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F8008B8D-58F7-4DA7-B748-113B3A780FB6}"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<sst xmlns="http://schemas.openxmlformats.org/spreadsheetml/2006/main" count="4230" uniqueCount="697">
  <si>
    <t>JUNEAU</t>
  </si>
  <si>
    <t>Juneau</t>
  </si>
  <si>
    <t>ALTOONA</t>
  </si>
  <si>
    <t>Jefferson</t>
  </si>
  <si>
    <t>ASHLAND</t>
  </si>
  <si>
    <t>Jackson</t>
  </si>
  <si>
    <t>FLORENCE</t>
  </si>
  <si>
    <t>Monroe</t>
  </si>
  <si>
    <t>MADISON</t>
  </si>
  <si>
    <t>Washington</t>
  </si>
  <si>
    <t>Crawford</t>
  </si>
  <si>
    <t>Clark</t>
  </si>
  <si>
    <t>Lincoln</t>
  </si>
  <si>
    <t>OSCEOLA</t>
  </si>
  <si>
    <t>PRESCOTT</t>
  </si>
  <si>
    <t>Columbia</t>
  </si>
  <si>
    <t>CLINTON</t>
  </si>
  <si>
    <t>Grant</t>
  </si>
  <si>
    <t>Polk</t>
  </si>
  <si>
    <t>Lafayette</t>
  </si>
  <si>
    <t>GLENDALE</t>
  </si>
  <si>
    <t>RIVERSIDE</t>
  </si>
  <si>
    <t>SPRING VALLEY</t>
  </si>
  <si>
    <t>LANCASTER</t>
  </si>
  <si>
    <t>LODI</t>
  </si>
  <si>
    <t>HAYWARD</t>
  </si>
  <si>
    <t>RIPON</t>
  </si>
  <si>
    <t>Adams</t>
  </si>
  <si>
    <t>Douglas</t>
  </si>
  <si>
    <t>BURLINGTON</t>
  </si>
  <si>
    <t>WATERTOWN</t>
  </si>
  <si>
    <t>NEW LONDON</t>
  </si>
  <si>
    <t>PLYMOUTH</t>
  </si>
  <si>
    <t>SEYMOUR</t>
  </si>
  <si>
    <t>HUDSON</t>
  </si>
  <si>
    <t>Taylor</t>
  </si>
  <si>
    <t>AUGUSTA</t>
  </si>
  <si>
    <t>COLUMBUS</t>
  </si>
  <si>
    <t>Dodge</t>
  </si>
  <si>
    <t>BALDWIN</t>
  </si>
  <si>
    <t>MONROE</t>
  </si>
  <si>
    <t>SPARTA</t>
  </si>
  <si>
    <t>BETHANY HOME</t>
  </si>
  <si>
    <t>Iowa</t>
  </si>
  <si>
    <t>Winnebago</t>
  </si>
  <si>
    <t>JEFFERSON</t>
  </si>
  <si>
    <t>GREENFIELD</t>
  </si>
  <si>
    <t>LAKE MILLS</t>
  </si>
  <si>
    <t>WEST BEND</t>
  </si>
  <si>
    <t>Oneida</t>
  </si>
  <si>
    <t>BROOKFIELD</t>
  </si>
  <si>
    <t>Richland</t>
  </si>
  <si>
    <t>Brown</t>
  </si>
  <si>
    <t>OREGON</t>
  </si>
  <si>
    <t>EVANSVILLE</t>
  </si>
  <si>
    <t>PORTAGE</t>
  </si>
  <si>
    <t>BETHEL HOME</t>
  </si>
  <si>
    <t>COLBY</t>
  </si>
  <si>
    <t>ELLSWORTH</t>
  </si>
  <si>
    <t>BELOIT</t>
  </si>
  <si>
    <t>LA CROSSE</t>
  </si>
  <si>
    <t>WHITEWATER</t>
  </si>
  <si>
    <t>BEAVER DAM</t>
  </si>
  <si>
    <t>COLONIAL CENTER</t>
  </si>
  <si>
    <t>Green</t>
  </si>
  <si>
    <t>BRODHEAD</t>
  </si>
  <si>
    <t>CUMBERLAND</t>
  </si>
  <si>
    <t>HAMMOND</t>
  </si>
  <si>
    <t>COLFAX</t>
  </si>
  <si>
    <t>Vernon</t>
  </si>
  <si>
    <t>STOUGHTON</t>
  </si>
  <si>
    <t>WESTON</t>
  </si>
  <si>
    <t>RANDOLPH</t>
  </si>
  <si>
    <t>MEDFORD</t>
  </si>
  <si>
    <t>BERLIN</t>
  </si>
  <si>
    <t>Chippewa</t>
  </si>
  <si>
    <t>Marquette</t>
  </si>
  <si>
    <t>MAYVILLE</t>
  </si>
  <si>
    <t>Iron</t>
  </si>
  <si>
    <t>WHITEHALL</t>
  </si>
  <si>
    <t>ST FRANCIS HOME</t>
  </si>
  <si>
    <t>APPLETON</t>
  </si>
  <si>
    <t>EDGERTON</t>
  </si>
  <si>
    <t>Rock</t>
  </si>
  <si>
    <t>OSSEO</t>
  </si>
  <si>
    <t>JANESVILLE</t>
  </si>
  <si>
    <t>MARSHFIELD</t>
  </si>
  <si>
    <t>KING</t>
  </si>
  <si>
    <t>Pierce</t>
  </si>
  <si>
    <t>Dunn</t>
  </si>
  <si>
    <t>MARYHILL MANOR</t>
  </si>
  <si>
    <t>ELKHORN</t>
  </si>
  <si>
    <t>BLAIR</t>
  </si>
  <si>
    <t>Buffalo</t>
  </si>
  <si>
    <t>SUPERIOR</t>
  </si>
  <si>
    <t>OSHKOSH</t>
  </si>
  <si>
    <t>ST JOSEPH RESIDENCE</t>
  </si>
  <si>
    <t>NEW BERLIN</t>
  </si>
  <si>
    <t>PORT WASHINGTON</t>
  </si>
  <si>
    <t>Portage</t>
  </si>
  <si>
    <t>GERMANTOWN</t>
  </si>
  <si>
    <t>Wood</t>
  </si>
  <si>
    <t>Ashland</t>
  </si>
  <si>
    <t>LUTHERAN HOME</t>
  </si>
  <si>
    <t>ASPEN HEALTH AND REHAB</t>
  </si>
  <si>
    <t>PA</t>
  </si>
  <si>
    <t>VERONA</t>
  </si>
  <si>
    <t>Forest</t>
  </si>
  <si>
    <t>DARLINGTON</t>
  </si>
  <si>
    <t>Florence</t>
  </si>
  <si>
    <t>Walworth</t>
  </si>
  <si>
    <t>Rusk</t>
  </si>
  <si>
    <t>WOODVILLE</t>
  </si>
  <si>
    <t>WI</t>
  </si>
  <si>
    <t>ABBOTSFORD HEALTH CARE CENTER</t>
  </si>
  <si>
    <t>ABBOTSFORD</t>
  </si>
  <si>
    <t>Marathon</t>
  </si>
  <si>
    <t>ALDEN ESTATES OF COUNTRYSIDE, INC</t>
  </si>
  <si>
    <t>ALDEN MEADOW PARK HCC</t>
  </si>
  <si>
    <t>ALEXIAN VILLAGE OF MILWAUKEE</t>
  </si>
  <si>
    <t>MILWAUKEE</t>
  </si>
  <si>
    <t>Milwaukee</t>
  </si>
  <si>
    <t>ALGOMA MEDICAL CENTER</t>
  </si>
  <si>
    <t>ALGOMA</t>
  </si>
  <si>
    <t>Kewaunee</t>
  </si>
  <si>
    <t>ALLIS CARE CENTER</t>
  </si>
  <si>
    <t>WEST ALLIS</t>
  </si>
  <si>
    <t>AMERICAN LUTHERAN HOME-MENOMONIE</t>
  </si>
  <si>
    <t>MENOMONIE</t>
  </si>
  <si>
    <t>AMERICAN LUTHERAN HOME-MONDOVI</t>
  </si>
  <si>
    <t>MONDOVI</t>
  </si>
  <si>
    <t>ARIA AT MITCHELL MANOR</t>
  </si>
  <si>
    <t>ARIA OF BROOKFIELD</t>
  </si>
  <si>
    <t>Waukesha</t>
  </si>
  <si>
    <t>ARIA OF WAUKESHA</t>
  </si>
  <si>
    <t>WAUKESHA</t>
  </si>
  <si>
    <t>ASCENSION LIVING - LAKESHORE AT SIENA</t>
  </si>
  <si>
    <t>RACINE</t>
  </si>
  <si>
    <t>Racine</t>
  </si>
  <si>
    <t>ASHLAND HEALTH SERVICES</t>
  </si>
  <si>
    <t>SOUTH RANGE</t>
  </si>
  <si>
    <t>ASPIRUS CARE &amp; REHAB-MEDFORD</t>
  </si>
  <si>
    <t>ASPIRUS PLEASANT VIEW</t>
  </si>
  <si>
    <t>PHILLIPS</t>
  </si>
  <si>
    <t>Price</t>
  </si>
  <si>
    <t>AUGUSTA HEALTH AND REHABILITATION</t>
  </si>
  <si>
    <t>Eau Claire</t>
  </si>
  <si>
    <t>AUTUMN LAKE HEALTHCARE AT BELOIT</t>
  </si>
  <si>
    <t>AUTUMN LAKE HEALTHCARE AT GREENFIELD</t>
  </si>
  <si>
    <t>BADGER PRAIRIE HCC</t>
  </si>
  <si>
    <t>Dane</t>
  </si>
  <si>
    <t>BALDWIN CARE CENTER</t>
  </si>
  <si>
    <t>St. Croix</t>
  </si>
  <si>
    <t>BARRON CARE AND REHABILITATION</t>
  </si>
  <si>
    <t>BARRON</t>
  </si>
  <si>
    <t>Barron</t>
  </si>
  <si>
    <t>BAY AT BURLINGTON HEALTH AND REHABILITATION (THE)</t>
  </si>
  <si>
    <t>BAY AT COLONIAL MANOR  HEALTH AND REHAB (THE)</t>
  </si>
  <si>
    <t>WAUSAU</t>
  </si>
  <si>
    <t>BAY AT EASTVIEW HEALTH AND REHABILITATION (THE)</t>
  </si>
  <si>
    <t>ANTIGO</t>
  </si>
  <si>
    <t>Langlade</t>
  </si>
  <si>
    <t>BAY AT NORTH RIDGE HEALTH AND REHABILITATION</t>
  </si>
  <si>
    <t>MANITOWOC</t>
  </si>
  <si>
    <t>Manitowoc</t>
  </si>
  <si>
    <t>BAY AT NU ROC HEALTH AND REHABILITATION CTR (THE)</t>
  </si>
  <si>
    <t>LAONA</t>
  </si>
  <si>
    <t>BAY AT OCONTO HEALTH AND REHAB CENTER (THE)</t>
  </si>
  <si>
    <t>OCONTO</t>
  </si>
  <si>
    <t>Oconto</t>
  </si>
  <si>
    <t>BAY AT SHERIDAN HEALTH AND REHABILITATION (THE)</t>
  </si>
  <si>
    <t>KENOSHA</t>
  </si>
  <si>
    <t>Kenosha</t>
  </si>
  <si>
    <t>BAY AT ST ANN HEALTH AND REHABILITATION CENTER</t>
  </si>
  <si>
    <t>BAY AT SURING HEALTH AND REHAB CENTER (THE)</t>
  </si>
  <si>
    <t>SURING</t>
  </si>
  <si>
    <t>BAY AT WATERS EDGE HEALTH AND REHABILITATION (THE)</t>
  </si>
  <si>
    <t>BEAVER DAM HEALTH CARE CENTER</t>
  </si>
  <si>
    <t>BELMONT NURSING AND REHAB CTR</t>
  </si>
  <si>
    <t>BENEDICTINE MANOR OF LACROSSE</t>
  </si>
  <si>
    <t>La Crosse</t>
  </si>
  <si>
    <t>BENEDICTINE MANOR OF WAUSAU</t>
  </si>
  <si>
    <t>WAUPACA</t>
  </si>
  <si>
    <t>Waupaca</t>
  </si>
  <si>
    <t>BETHANY ST JOSEPH CARE CTR</t>
  </si>
  <si>
    <t>BETHEL HOME AND SERVICES</t>
  </si>
  <si>
    <t>VIROQUA</t>
  </si>
  <si>
    <t>BIRCH HILL HEALTH SERVICES</t>
  </si>
  <si>
    <t>SHAWANO</t>
  </si>
  <si>
    <t>Shawano</t>
  </si>
  <si>
    <t>BLOOMFIELD HEALTHCARE AND REHAB CENTER</t>
  </si>
  <si>
    <t>DODGEVILLE</t>
  </si>
  <si>
    <t>BORNEMANN NURSING HOME</t>
  </si>
  <si>
    <t>GREEN BAY</t>
  </si>
  <si>
    <t>BREWSTER VILLAGE</t>
  </si>
  <si>
    <t>Outagamie</t>
  </si>
  <si>
    <t>BRIA OF TRINITY VILLAGE</t>
  </si>
  <si>
    <t>BROOKSIDE CARE CENTER</t>
  </si>
  <si>
    <t>BROWN CTY COMM TREATMENT CTR-BAYSHORE VILLAGE</t>
  </si>
  <si>
    <t>BURNETT MEDICAL CENTER</t>
  </si>
  <si>
    <t>GRANTSBURG</t>
  </si>
  <si>
    <t>Burnett</t>
  </si>
  <si>
    <t>CAPITOL LAKES HEALTH CENTER</t>
  </si>
  <si>
    <t>CARE AGE OF BROOKFIELD</t>
  </si>
  <si>
    <t>CARE AND REHAB - BOSCOBEL</t>
  </si>
  <si>
    <t>BOSCOBEL</t>
  </si>
  <si>
    <t>CARE AND REHAB - CUMBERLAND</t>
  </si>
  <si>
    <t>CCC OF PEWAUKEE</t>
  </si>
  <si>
    <t>CCC OF WEST GREEN BAY</t>
  </si>
  <si>
    <t>CEDAR CREST HEALTH CENTER</t>
  </si>
  <si>
    <t>CEDAR LAKE HEALTH AND REHAB CENTER</t>
  </si>
  <si>
    <t>CEDARBURG HEALTH SERVICES</t>
  </si>
  <si>
    <t>CEDARBURG</t>
  </si>
  <si>
    <t>Ozaukee</t>
  </si>
  <si>
    <t>CHI FRANCISCAN VILLA</t>
  </si>
  <si>
    <t>SOUTH MILWAUKEE</t>
  </si>
  <si>
    <t>CHIPPEWA MANOR NURSING AND REHABILITATION</t>
  </si>
  <si>
    <t>CHIPPEWA FALLS</t>
  </si>
  <si>
    <t>CHRISTIAN COMMUNITY HOME</t>
  </si>
  <si>
    <t>CHRISTIAN COMMUNITY HOME OF OSCEOLA, INC</t>
  </si>
  <si>
    <t>CHRISTIAN HOME AND REHAB CTR</t>
  </si>
  <si>
    <t>WAUPUN</t>
  </si>
  <si>
    <t>CLAIRIDGE HOUSE</t>
  </si>
  <si>
    <t>CLARK COUNTY REHABILITATION &amp; LIVING CENTER</t>
  </si>
  <si>
    <t>OWEN</t>
  </si>
  <si>
    <t>CLEARVIEW</t>
  </si>
  <si>
    <t>CLEARVIEW BRAIN INJURY CENTER</t>
  </si>
  <si>
    <t>CLEMENT MANOR HEALTH CARE CENTER</t>
  </si>
  <si>
    <t>COLFAX HEALTH AND REHABILITATION CENTER</t>
  </si>
  <si>
    <t>COLUMBIA HEALTH CARE CENTER</t>
  </si>
  <si>
    <t>WYOCENA</t>
  </si>
  <si>
    <t>COLUMBUS HEALTH AND REHAB</t>
  </si>
  <si>
    <t>CONGREGATIONAL HOME, INC</t>
  </si>
  <si>
    <t>CORNELL HEALTH SERVICES</t>
  </si>
  <si>
    <t>CORNELL</t>
  </si>
  <si>
    <t>COURT MANOR HEALTH SERVICES</t>
  </si>
  <si>
    <t>CREST VIEW NURSING HOME</t>
  </si>
  <si>
    <t>NEW LISBON</t>
  </si>
  <si>
    <t>CROSSROADS CARE CENTER OF FOND DU LAC</t>
  </si>
  <si>
    <t>FOND DU LAC</t>
  </si>
  <si>
    <t>Fond Du Lac</t>
  </si>
  <si>
    <t>CROSSROADS CARE CENTER OF KENOSHA</t>
  </si>
  <si>
    <t>CROSSROADS CARE CENTER OF MAYVILLE</t>
  </si>
  <si>
    <t>CROSSROADS CARE CENTER OF MILWAUKEE</t>
  </si>
  <si>
    <t>CROSSROADS CARE CENTER OF SUN PRAIRIE</t>
  </si>
  <si>
    <t>SUN PRAIRIE</t>
  </si>
  <si>
    <t>CROSSROADS CARE CENTER OF WEYAUWEGA</t>
  </si>
  <si>
    <t>WEYAUWEGA</t>
  </si>
  <si>
    <t>DEERFIELD CARE CENTER, LLC</t>
  </si>
  <si>
    <t>NEW RICHMOND</t>
  </si>
  <si>
    <t>DELAVAN HEALTH SERVICES</t>
  </si>
  <si>
    <t>DELAVAN</t>
  </si>
  <si>
    <t>DIVINE REHABILITATION AND NURSING AT FENNIMORE</t>
  </si>
  <si>
    <t>FENNIMORE</t>
  </si>
  <si>
    <t>DIVINE REHABILITATION AND NURSING AT LODI</t>
  </si>
  <si>
    <t>DIVINE REHABILITATION AND NURSING AT ST CROIX</t>
  </si>
  <si>
    <t>ST CROIX FALLS</t>
  </si>
  <si>
    <t>DOOR COUNTY MEMORIAL HOSPITAL SNF</t>
  </si>
  <si>
    <t>STURGEON BAY</t>
  </si>
  <si>
    <t>Door</t>
  </si>
  <si>
    <t>DOVE HEALTHCARE - BLOOMER</t>
  </si>
  <si>
    <t>BLOOMER</t>
  </si>
  <si>
    <t>DOVE HEALTHCARE - OSSEO</t>
  </si>
  <si>
    <t>Trempealeau</t>
  </si>
  <si>
    <t>DOVE HEALTHCARE - RICE LAKE</t>
  </si>
  <si>
    <t>RICE LAKE</t>
  </si>
  <si>
    <t>DOVE HEALTHCARE-SOUTH</t>
  </si>
  <si>
    <t>EAU CLAIRE</t>
  </si>
  <si>
    <t>DOVE HEALTHCARE-WEST</t>
  </si>
  <si>
    <t>EAST TROY MANOR</t>
  </si>
  <si>
    <t>EAST TROY</t>
  </si>
  <si>
    <t>EASTCASTLE PL BRADFORD TER CONV CTR</t>
  </si>
  <si>
    <t>EDEN REHAB SUITES AND GREEN HOUSE HOMES</t>
  </si>
  <si>
    <t>EDENBROOK LAKESIDE</t>
  </si>
  <si>
    <t>EDENBROOK OF APPLETON NORTH</t>
  </si>
  <si>
    <t>EDENBROOK OF FOND DU LAC</t>
  </si>
  <si>
    <t>EDENBROOK OF GREEN BAY</t>
  </si>
  <si>
    <t>EDENBROOK OF OSHKOSH</t>
  </si>
  <si>
    <t>EDENBROOK OF PLATTEVILLE</t>
  </si>
  <si>
    <t>PLATTEVILLE</t>
  </si>
  <si>
    <t>EDENBROOK OF WISCONSIN RAPIDS</t>
  </si>
  <si>
    <t>WISCONSIN RAPIDS</t>
  </si>
  <si>
    <t>EDGERTON CARE CENTER, INC</t>
  </si>
  <si>
    <t>EDGEWATER HAVEN NURSING HOME</t>
  </si>
  <si>
    <t>PORT EDWARDS</t>
  </si>
  <si>
    <t>ELLSWORTH HEALTH SERVICES</t>
  </si>
  <si>
    <t>ELROY HEALTH SERVICES</t>
  </si>
  <si>
    <t>ELROY</t>
  </si>
  <si>
    <t>EPIONE PAVILION</t>
  </si>
  <si>
    <t>CUBA CITY</t>
  </si>
  <si>
    <t>EVANSVILLE MANOR NURSING AND REHAB, LLC</t>
  </si>
  <si>
    <t>EVERGREEN HEALTH CENTER</t>
  </si>
  <si>
    <t>EVERGREEN HEALTH SERVICES</t>
  </si>
  <si>
    <t>FAIR VIEW NURSING AND REHABILITATION CENTER</t>
  </si>
  <si>
    <t>MAUSTON</t>
  </si>
  <si>
    <t>FAIRHAVEN CORPORATION</t>
  </si>
  <si>
    <t>FLORENCE HEALTH SERVICES</t>
  </si>
  <si>
    <t>FOND DU LAC LUTHERAN HOME</t>
  </si>
  <si>
    <t>FORT ATKINSON CARE CENTER</t>
  </si>
  <si>
    <t>FORT ATKINSON</t>
  </si>
  <si>
    <t>FOUR WINDS MANOR</t>
  </si>
  <si>
    <t>FRANCISCAN WOODS</t>
  </si>
  <si>
    <t>FREDERIC NURSING AND REHAB COMMUNITY</t>
  </si>
  <si>
    <t>FREDERIC</t>
  </si>
  <si>
    <t>FRIENDLY VILLAGE NURSING AND REHAB CENTER</t>
  </si>
  <si>
    <t>RHINELANDER</t>
  </si>
  <si>
    <t>GENEVA LAKE MANOR</t>
  </si>
  <si>
    <t>LAKE GENEVA</t>
  </si>
  <si>
    <t>GLENHAVEN</t>
  </si>
  <si>
    <t>GLENWOOD CITY</t>
  </si>
  <si>
    <t>GOLDEN AGE MANOR</t>
  </si>
  <si>
    <t>AMERY</t>
  </si>
  <si>
    <t>GOLDEN YEARS HEALTH CENTER</t>
  </si>
  <si>
    <t>WALWORTH</t>
  </si>
  <si>
    <t>GOLDEN YEARS OF LAKE GENEVA</t>
  </si>
  <si>
    <t>GOOD SAMARITAN SOCIETY-SCANDIA VILLAGE</t>
  </si>
  <si>
    <t>SISTER BAY</t>
  </si>
  <si>
    <t>GOOD SHEPHERD SERVICES LTD</t>
  </si>
  <si>
    <t>GRACE HEALTHCARE OF OREGON</t>
  </si>
  <si>
    <t>GRACE LUTH COMMUNITIES-PRAIRIE POINTE REHAB SUITES</t>
  </si>
  <si>
    <t>GRACE LUTHERAN COMMUNITIES - RIVER PINES</t>
  </si>
  <si>
    <t>GRANCARE NURSING AND REHAB CTR</t>
  </si>
  <si>
    <t>GRANCARE NURSING CENTER</t>
  </si>
  <si>
    <t>GRAND VIEW CARE CTR</t>
  </si>
  <si>
    <t>GRANDE PRAIRIE HLTH  AND REHAB CTR</t>
  </si>
  <si>
    <t>PLEASANT PRAIRIE</t>
  </si>
  <si>
    <t>GREEN BAY HEALTH SERVICES</t>
  </si>
  <si>
    <t>GREEN KNOLLS AT BELOIT (THE)</t>
  </si>
  <si>
    <t>GREENTREE HEALTH AND REHAB CTR</t>
  </si>
  <si>
    <t>CLINTONVILLE</t>
  </si>
  <si>
    <t>GREENWAY MANOR</t>
  </si>
  <si>
    <t>SPRING GREEN</t>
  </si>
  <si>
    <t>Sauk</t>
  </si>
  <si>
    <t>GUNDERSEN TRI-COUNTY CARE CENTER</t>
  </si>
  <si>
    <t>HALES CORNERS CARE CTR</t>
  </si>
  <si>
    <t>HALES CORNERS</t>
  </si>
  <si>
    <t>HAMILTON HEALTH SERVICES</t>
  </si>
  <si>
    <t>TWO RIVERS</t>
  </si>
  <si>
    <t>HAMMOND HEALTH SERVICES</t>
  </si>
  <si>
    <t>HARBOR HAVEN HEALTH &amp; REHABILITATION</t>
  </si>
  <si>
    <t>HAYWARD HEALTH SERVICES</t>
  </si>
  <si>
    <t>Sawyer</t>
  </si>
  <si>
    <t>HEARTLAND COUNTRY VILLAGE</t>
  </si>
  <si>
    <t>BLACK EARTH</t>
  </si>
  <si>
    <t>HERITAGE HEALTH SERVICES</t>
  </si>
  <si>
    <t>HERITAGE LAKESIDE</t>
  </si>
  <si>
    <t>HERITAGE OF ELMWOOD NH</t>
  </si>
  <si>
    <t>ELMWOOD</t>
  </si>
  <si>
    <t>HERITAGE SQUARE HEALTH CARE CENTER</t>
  </si>
  <si>
    <t>GREENDALE</t>
  </si>
  <si>
    <t>HIGHLANDS AT NEWCASTLE PL</t>
  </si>
  <si>
    <t>MEQUON</t>
  </si>
  <si>
    <t>HILLSIDE MANOR</t>
  </si>
  <si>
    <t>HILLVIEW HEALTH CARE CTR</t>
  </si>
  <si>
    <t>HOLTON MANOR</t>
  </si>
  <si>
    <t>HOMESTEAD HEALTH SERVICES</t>
  </si>
  <si>
    <t>NEW HOLSTEIN</t>
  </si>
  <si>
    <t>Calumet</t>
  </si>
  <si>
    <t>HOMME HOME FOR THE AGING</t>
  </si>
  <si>
    <t>WITTENBERG</t>
  </si>
  <si>
    <t>HOPE HEALTH AND REHAB</t>
  </si>
  <si>
    <t>LOMIRA</t>
  </si>
  <si>
    <t>IGNITE MEDICAL RESORT OAK CREEK</t>
  </si>
  <si>
    <t>OAK CREEK</t>
  </si>
  <si>
    <t>INGLESIDE MANOR</t>
  </si>
  <si>
    <t>MOUNT HOREB</t>
  </si>
  <si>
    <t>JEWISH HOME AND CARE CENTER</t>
  </si>
  <si>
    <t>JULIETTE MANOR</t>
  </si>
  <si>
    <t>Green Lake</t>
  </si>
  <si>
    <t>KENOSHA ESTATES REHAB AND CARE CENTER</t>
  </si>
  <si>
    <t>KENSINGTON CARE AND REHAB CENTER</t>
  </si>
  <si>
    <t>KEWAUNEE HEALTH SERVICES</t>
  </si>
  <si>
    <t>KEWAUNEE</t>
  </si>
  <si>
    <t>LADYSMITH CARE &amp; REHAB</t>
  </si>
  <si>
    <t>LADYSMITH</t>
  </si>
  <si>
    <t>LADYSMITH LIVING CENTER, INC</t>
  </si>
  <si>
    <t>LADYSMITH NURSING HOME</t>
  </si>
  <si>
    <t>LAFAYETTE MANOR</t>
  </si>
  <si>
    <t>LAKE COUNTRY HEALTH SERVICES</t>
  </si>
  <si>
    <t>OCONOMOWOC</t>
  </si>
  <si>
    <t>LAKE MILLS HEALTH SERVICES</t>
  </si>
  <si>
    <t>LAKELAND HEALTH CARE CTR</t>
  </si>
  <si>
    <t>LAKEVIEW HEALTH CENTER</t>
  </si>
  <si>
    <t>WEST SALEM</t>
  </si>
  <si>
    <t>LANCASTER HEALTH SERVICES</t>
  </si>
  <si>
    <t>LASATA CARE CENTER</t>
  </si>
  <si>
    <t>LINDENGROVE MENOMONEE FALLS</t>
  </si>
  <si>
    <t>MENOMONEE FALLS</t>
  </si>
  <si>
    <t>LINDENGROVE MUKWONAGO</t>
  </si>
  <si>
    <t>MUKWONAGO</t>
  </si>
  <si>
    <t>LINDENGROVE NEW BERLIN</t>
  </si>
  <si>
    <t>LINDENGROVE WAUKESHA</t>
  </si>
  <si>
    <t>LITTLE CHUTE HEALTH SERVICES</t>
  </si>
  <si>
    <t>LITTLE CHUTE</t>
  </si>
  <si>
    <t>LUTHER HOME</t>
  </si>
  <si>
    <t>MARINETTE</t>
  </si>
  <si>
    <t>Marinette</t>
  </si>
  <si>
    <t>LUTHER MANOR</t>
  </si>
  <si>
    <t>WAUWATOSA</t>
  </si>
  <si>
    <t>MANAWA COM NUR CTR</t>
  </si>
  <si>
    <t>MANAWA</t>
  </si>
  <si>
    <t>MANITOWOC HEALTHCARE CENTER</t>
  </si>
  <si>
    <t>MANOR OF KENOSHA (THE)</t>
  </si>
  <si>
    <t>MAPLE LANE HEALTH SERVICES</t>
  </si>
  <si>
    <t>MAPLE RIDGE CARE CENTER</t>
  </si>
  <si>
    <t>SPOONER</t>
  </si>
  <si>
    <t>Washburn</t>
  </si>
  <si>
    <t>MAPLE RIDGE HEALTH SERVICES</t>
  </si>
  <si>
    <t>MAPLEWOOD CENTER</t>
  </si>
  <si>
    <t>MAPLEWOOD OF SAUK PRAIRIE</t>
  </si>
  <si>
    <t>SAUK CITY</t>
  </si>
  <si>
    <t>MARINUKA MANOR</t>
  </si>
  <si>
    <t>GALESVILLE</t>
  </si>
  <si>
    <t>MARQUARDT MEMORIAL MANOR</t>
  </si>
  <si>
    <t>MARSHFIELD CLINIC COMFORT AND RECOVERY-EAU CLAIRE</t>
  </si>
  <si>
    <t>MARSHFIELD CLINIC COMFORT AND RECOVERY-MARSHFIELD</t>
  </si>
  <si>
    <t>MARSHFIELD HEALTH SERVICES</t>
  </si>
  <si>
    <t>NIAGARA</t>
  </si>
  <si>
    <t>MASONIC CENTER FOR HEALTH &amp; REHAB INC</t>
  </si>
  <si>
    <t>DOUSMAN</t>
  </si>
  <si>
    <t>MEADOW VIEW HEALTH SERVICES</t>
  </si>
  <si>
    <t>SHEBOYGAN</t>
  </si>
  <si>
    <t>Sheboygan</t>
  </si>
  <si>
    <t>MEADOWBROOK AT APPLETON</t>
  </si>
  <si>
    <t>MEADOWBROOK AT BLOOMER</t>
  </si>
  <si>
    <t>MEADOWBROOK AT CHETEK</t>
  </si>
  <si>
    <t>CHETEK</t>
  </si>
  <si>
    <t>MEADOWBROOK AT OCONTO FALLS</t>
  </si>
  <si>
    <t>OCONTO FALLS</t>
  </si>
  <si>
    <t>MEADOWBROOK OF BLACK RIVER FALLS</t>
  </si>
  <si>
    <t>BLACK RIVER FALLS</t>
  </si>
  <si>
    <t>MELLEN MANOR HEALTH &amp; REHABILITATION</t>
  </si>
  <si>
    <t>MELLEN</t>
  </si>
  <si>
    <t>MENOMONEE FALLS HEALTH SERVICES</t>
  </si>
  <si>
    <t>MERCY HEALTH SERVICES</t>
  </si>
  <si>
    <t>MERCY MANOR TRANSITION CENTER</t>
  </si>
  <si>
    <t>MILWAUKEE CATHOLIC HOME</t>
  </si>
  <si>
    <t>MINERAL POINT HEALTH SERVICES</t>
  </si>
  <si>
    <t>MINERAL POINT</t>
  </si>
  <si>
    <t>MINOCQUA HEALTH AND REHAB</t>
  </si>
  <si>
    <t>MINOCQUA</t>
  </si>
  <si>
    <t>MONROE HEALTH SERVICES</t>
  </si>
  <si>
    <t>MONTELLO CARE CENTER</t>
  </si>
  <si>
    <t>MONTELLO</t>
  </si>
  <si>
    <t>MORNINGSIDE HEALTH SERVICES</t>
  </si>
  <si>
    <t>MORROW MEMORIAL HOME</t>
  </si>
  <si>
    <t>MULDER HEALTH CARE FACILITY</t>
  </si>
  <si>
    <t>MUSKEGO HEALTH CARE CENTER</t>
  </si>
  <si>
    <t>MUSKEGO</t>
  </si>
  <si>
    <t>NAZARETH HEALTH AND REHAB CENTER</t>
  </si>
  <si>
    <t>NEIGHBORS - CENTRAL NEIGHBORHOOD (THE)</t>
  </si>
  <si>
    <t>NEIGHBORS - EAST NEIGHBORHOOD (THE)</t>
  </si>
  <si>
    <t>NEIGHBORS - WEST NEIGHBORHOOD (THE)</t>
  </si>
  <si>
    <t>NEILLSVILLE CARE AND REHAB</t>
  </si>
  <si>
    <t>NEILLSVILLE</t>
  </si>
  <si>
    <t>NEW GLARUS HOME</t>
  </si>
  <si>
    <t>NEW GLARUS</t>
  </si>
  <si>
    <t>NEWCARE</t>
  </si>
  <si>
    <t>CRIVITZ</t>
  </si>
  <si>
    <t>NORSELAND NURSING HOME</t>
  </si>
  <si>
    <t>WESTBY</t>
  </si>
  <si>
    <t>NORTH CENTRAL HEALTH CARE</t>
  </si>
  <si>
    <t>NORWOOD HEALTH CTR-CENTRAL</t>
  </si>
  <si>
    <t>OAK PARK NURSING AND REHAB CTR</t>
  </si>
  <si>
    <t>OAK PARK PLACE OF JANESVILLE</t>
  </si>
  <si>
    <t>OAK PARK PLACE OF NAKOMA</t>
  </si>
  <si>
    <t>OAK RIDGE CARE CENTER</t>
  </si>
  <si>
    <t>UNION GROVE</t>
  </si>
  <si>
    <t>OAKBROOK HEALTH AND REHABILITATION</t>
  </si>
  <si>
    <t>THORP</t>
  </si>
  <si>
    <t>OAKWOOD HEALTH SERVICES</t>
  </si>
  <si>
    <t>ODD FELLOW HOME</t>
  </si>
  <si>
    <t>OMRO CARE CENTER</t>
  </si>
  <si>
    <t>OMRO</t>
  </si>
  <si>
    <t>ONALASKA CARE CENTER</t>
  </si>
  <si>
    <t>ONALASKA</t>
  </si>
  <si>
    <t>ORCHARD MANOR</t>
  </si>
  <si>
    <t>PARK MANOR LTD</t>
  </si>
  <si>
    <t>PARK FALLS</t>
  </si>
  <si>
    <t>PARK VIEW HEALTH CENTER</t>
  </si>
  <si>
    <t>PARK VIEW HOME</t>
  </si>
  <si>
    <t>PAVILION AT GLACIER VALLEY</t>
  </si>
  <si>
    <t>SLINGER</t>
  </si>
  <si>
    <t>PEABODY MANOR</t>
  </si>
  <si>
    <t>PIGEON FALLS HCC</t>
  </si>
  <si>
    <t>PIGEON FALLS</t>
  </si>
  <si>
    <t>PINE CREST NURSING HOME</t>
  </si>
  <si>
    <t>MERRILL</t>
  </si>
  <si>
    <t>PINE HAVEN CHRISTIAN HOME</t>
  </si>
  <si>
    <t>SHEBOYGAN FALLS</t>
  </si>
  <si>
    <t>PINE VALLEY COMMUNITY VILLAGE</t>
  </si>
  <si>
    <t>RICHLAND CENTER</t>
  </si>
  <si>
    <t>PINE VIEW CARE CENTER</t>
  </si>
  <si>
    <t>PINES POST ACUTE AND MEMORY CARE</t>
  </si>
  <si>
    <t>PIONEER HEALTH AND REHAB</t>
  </si>
  <si>
    <t>PRAIRIE FARM</t>
  </si>
  <si>
    <t>PLUM CITY CARE CTR</t>
  </si>
  <si>
    <t>PLUM CITY</t>
  </si>
  <si>
    <t>PLYMOUTH HEALTH SERVICES</t>
  </si>
  <si>
    <t>PORTAGE CTY HLTH CARE CTR</t>
  </si>
  <si>
    <t>STEVENS POINT</t>
  </si>
  <si>
    <t>PRAIRIE MAISON</t>
  </si>
  <si>
    <t>PRAIRIE DU CHIEN</t>
  </si>
  <si>
    <t>PRESCOTT NURSING AND REHAB COMMUNITY</t>
  </si>
  <si>
    <t>PRIDE TLC THERAPY AND LIVING CAMPUS</t>
  </si>
  <si>
    <t>RANDOLPH HEALTH SERVICES</t>
  </si>
  <si>
    <t>RECOVERY INN, AN EDURO HEALTHCARE COMMUNITY (THE)</t>
  </si>
  <si>
    <t>RENNES HEALTH AND REHAB CENTER- APPLETON</t>
  </si>
  <si>
    <t>RENNES HEALTH AND REHAB CENTER-DEPERE</t>
  </si>
  <si>
    <t>DE PERE</t>
  </si>
  <si>
    <t>RENNES HEALTH AND REHAB CENTER-EAST</t>
  </si>
  <si>
    <t>PESHTIGO</t>
  </si>
  <si>
    <t>RENNES HEALTH AND REHAB CENTER-RHINELANDER</t>
  </si>
  <si>
    <t>RENNES HEALTH AND REHAB CENTER-WEST</t>
  </si>
  <si>
    <t>RENNES HEALTH AND REHAB CENTER-WESTON</t>
  </si>
  <si>
    <t>RIB LAKE HEALTH SERVICES</t>
  </si>
  <si>
    <t>RIB LAKE</t>
  </si>
  <si>
    <t>RIDGEVIEW TERRACE LONG TERM CARE</t>
  </si>
  <si>
    <t>REEDSBURG</t>
  </si>
  <si>
    <t>RIDGEWOOD CARE CTR</t>
  </si>
  <si>
    <t>RIVERDALE HEALTH CARE CENTER</t>
  </si>
  <si>
    <t>MUSCODA</t>
  </si>
  <si>
    <t>RIVER'S BEND HEALTH SERVICES</t>
  </si>
  <si>
    <t>RIVERVIEW HEALTH SERVICES</t>
  </si>
  <si>
    <t>TOMAHAWK</t>
  </si>
  <si>
    <t>ROCK HAVEN</t>
  </si>
  <si>
    <t>ROCKY KNOLL HEALTH CARE</t>
  </si>
  <si>
    <t>ROLLING HILLS REHAB CTR</t>
  </si>
  <si>
    <t>SAINT JOHNS ON THE LAKE</t>
  </si>
  <si>
    <t>SAMARITAN HEALTH CENTER</t>
  </si>
  <si>
    <t>SAUK CO HEALTH CARE CENTER</t>
  </si>
  <si>
    <t>SCHMITT WOODLAND HILLS</t>
  </si>
  <si>
    <t>SHADY LANE NURSING CARE CENTER</t>
  </si>
  <si>
    <t>SHAWANO HEALTH SERVICES</t>
  </si>
  <si>
    <t>SHEBOYGAN HEALTH SERVICES</t>
  </si>
  <si>
    <t>SHEBOYGAN PROGRESSIVE HEALTH SERVICES</t>
  </si>
  <si>
    <t>SHEBOYGAN SENIOR COMMUNITY INC</t>
  </si>
  <si>
    <t>SHELL LAKE HEALTH CARE CENTER</t>
  </si>
  <si>
    <t>SHELL LAKE</t>
  </si>
  <si>
    <t>SHOREHAVEN HLTH &amp; REHAB CTR</t>
  </si>
  <si>
    <t>SILVER SPRINGS HEALTH CARE CENTER</t>
  </si>
  <si>
    <t>SKAALEN NURSING AND REHABILITATION CENTER</t>
  </si>
  <si>
    <t>SKY VIEW NURSING CENTER</t>
  </si>
  <si>
    <t>HURLEY</t>
  </si>
  <si>
    <t>SOLDIERS GROVE HEALTH SERVICES</t>
  </si>
  <si>
    <t>SOLDIERS GROVE</t>
  </si>
  <si>
    <t>SOUTHPOINTE HEALTHCARE CTR</t>
  </si>
  <si>
    <t>SPRING VALLEY HEALTH AND REHAB CENTER</t>
  </si>
  <si>
    <t>SSM HEALTH ST CLARE MEADOWS CARE CTR</t>
  </si>
  <si>
    <t>BARABOO</t>
  </si>
  <si>
    <t>SSM HEALTH ST MARY'S CARE CENTER</t>
  </si>
  <si>
    <t>ST ANNE'S SALVATORIAN CAMPUS</t>
  </si>
  <si>
    <t>ST CAMILLUS HEALTH CENTER</t>
  </si>
  <si>
    <t>ST CROIX HEALTH CENTER</t>
  </si>
  <si>
    <t>ST DOMINIC VILLA</t>
  </si>
  <si>
    <t>HAZEL GREEN</t>
  </si>
  <si>
    <t>ST ELIZABETH NURSING HOME</t>
  </si>
  <si>
    <t>ST FRANCIS HEALTH SERVICES</t>
  </si>
  <si>
    <t>SAINT FRANCIS</t>
  </si>
  <si>
    <t>ST MARYS HOME FOR THE AGED</t>
  </si>
  <si>
    <t>ST PAUL ELDER SERVICES, INC</t>
  </si>
  <si>
    <t>KAUKAUNA</t>
  </si>
  <si>
    <t>STEVENS POINT HEALTH SERVICES</t>
  </si>
  <si>
    <t>STURGEON BAY HEALTH SERVICES</t>
  </si>
  <si>
    <t>SUN PRAIRIE HEALTH CARE CENTER</t>
  </si>
  <si>
    <t>SUNNY RIDGE NURSING AND REHABILITATION CENTER, LLC</t>
  </si>
  <si>
    <t>SUNRISE HEALTH SERVICES</t>
  </si>
  <si>
    <t>SUPERIOR REHABILITATION CENTER LLC</t>
  </si>
  <si>
    <t>SYMPHONY OF GLENDALE</t>
  </si>
  <si>
    <t>THREE OAKS HEALTH SERVICES</t>
  </si>
  <si>
    <t>TIVOLI AT DIVINE SAVIOR HEALTHCARE</t>
  </si>
  <si>
    <t>TOMAH NURSING AND REHAB</t>
  </si>
  <si>
    <t>TOMAH</t>
  </si>
  <si>
    <t>TOMAHAWK HEALTH SERVICES</t>
  </si>
  <si>
    <t>TUDOR OAKS HEALTH CENTER</t>
  </si>
  <si>
    <t>TWIN PORTS HEALTH SERVICES</t>
  </si>
  <si>
    <t>UNITED PIONEER HOME</t>
  </si>
  <si>
    <t>LUCK</t>
  </si>
  <si>
    <t>UPLAND HILLS NURSING AND REHAB</t>
  </si>
  <si>
    <t>VERNON MANOR</t>
  </si>
  <si>
    <t>VILLA AT BRADLEY ESTATES (THE)</t>
  </si>
  <si>
    <t>VILLA AT LINCOLN PARK (THE)</t>
  </si>
  <si>
    <t>VILLA AT MIDDLETON VILLAGE (THE)</t>
  </si>
  <si>
    <t>MIDDLETON</t>
  </si>
  <si>
    <t>VILLA LORETTO NURSING HOME</t>
  </si>
  <si>
    <t>MOUNT CALVARY</t>
  </si>
  <si>
    <t>VILLA MARIA HEALTH AND REHAB CTR</t>
  </si>
  <si>
    <t>VILLA MARINA HEALTH AND REHAB CTR</t>
  </si>
  <si>
    <t>VILLA PINES LIVING CENTER</t>
  </si>
  <si>
    <t>FRIENDSHIP</t>
  </si>
  <si>
    <t>VIRGINIA HIGHLANDS HLTH AND REHAB</t>
  </si>
  <si>
    <t>WATER'S EDGE</t>
  </si>
  <si>
    <t>WATERTOWN HEALTH CARE CENTER</t>
  </si>
  <si>
    <t>WAUNAKEE MANOR HEALTH CARE CENTER</t>
  </si>
  <si>
    <t>WAUNAKEE</t>
  </si>
  <si>
    <t>WAUSAU MANOR HEALTH SERVICES</t>
  </si>
  <si>
    <t>WHEATON FRANCISCAN HC - TERRACE AT ST FRANCIS</t>
  </si>
  <si>
    <t>WHISPERING PINES NURSING AND REHAB, LLC</t>
  </si>
  <si>
    <t>WI VETERANS HM AINSWORTH HALL</t>
  </si>
  <si>
    <t>WI VETERANS HM MACARTHUR HALL</t>
  </si>
  <si>
    <t>WI VETERANS HM OLSON HALL</t>
  </si>
  <si>
    <t>WI VETERANS HOME AT CHIPPEWA FALLS</t>
  </si>
  <si>
    <t>WI VETERANS HOME-BOLAND HALL</t>
  </si>
  <si>
    <t>WILLIAMS BAY HEALTH SERVICES</t>
  </si>
  <si>
    <t>WILLIAMS BAY</t>
  </si>
  <si>
    <t>WILLOW RIDGE HEALTHCARE</t>
  </si>
  <si>
    <t>WILLOWCREST HEALTH SERVICES</t>
  </si>
  <si>
    <t>WILLOWDALE HEALTH SERVICES</t>
  </si>
  <si>
    <t>WISCONSIN DELLS HEALTH SERVICES</t>
  </si>
  <si>
    <t>WISCONSIN DELLS</t>
  </si>
  <si>
    <t>WISCONSIN RAPIDS HEALTH SERVICES</t>
  </si>
  <si>
    <t>WISSOTA HEALTH AND REGIONAL VENT CENTER</t>
  </si>
  <si>
    <t>WOODS CROSSING AT WOODS POINT</t>
  </si>
  <si>
    <t>WOODSIDE LUTHERAN HOME</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</si>
  <si>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</si>
  <si>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</si>
  <si>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</si>
  <si>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</si>
  <si>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</si>
  <si>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</si>
  <si>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</si>
  <si>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</si>
  <si>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</si>
  <si>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</si>
  <si>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</si>
  <si>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</si>
  <si>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</si>
  <si>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</si>
  <si>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</si>
  <si>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</si>
  <si>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</si>
  <si>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</si>
  <si>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</si>
  <si>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</si>
  <si>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</si>
  <si>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</si>
  <si>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</si>
  <si>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</si>
  <si>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</si>
  <si>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</si>
  <si>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</si>
  <si>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</si>
  <si>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</si>
  <si>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</si>
  <si>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</si>
  <si>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</si>
  <si>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</si>
  <si>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</si>
  <si>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52A251</t>
  </si>
  <si>
    <t>52A429</t>
  </si>
  <si>
    <t>52A431</t>
  </si>
  <si>
    <t>52A461</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</si>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</sst>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344" totalsRowShown="0" headerRowDxfId="40">
  <autoFilter ref="A1:N344" xr:uid="{F49144C0-1175-4EB0-BAF7-D7B5D94910E3}"/>
  <sortState xmlns:xlrd2="http://schemas.microsoft.com/office/spreadsheetml/2017/richdata2" ref="A2:M344">
    <sortCondition ref="A1:A344"/>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344" totalsRowShown="0" headerRowDxfId="29">
  <autoFilter ref="A1:O344" xr:uid="{F49144C0-1175-4EB0-BAF7-D7B5D94910E3}"/>
  <sortState xmlns:xlrd2="http://schemas.microsoft.com/office/spreadsheetml/2017/richdata2" ref="A2:N344">
    <sortCondition ref="A1:A344"/>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344" totalsRowShown="0" headerRowDxfId="17">
  <autoFilter ref="A1:U344" xr:uid="{6C86F09F-587D-45A4-B8F7-C2B39A2224F2}"/>
  <sortState xmlns:xlrd2="http://schemas.microsoft.com/office/spreadsheetml/2017/richdata2" ref="A2:T344">
    <sortCondition ref="A1:A344"/>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344"/>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614</v>
      </c>
      <c r="B1" s="1" t="s">
        <v>615</v>
      </c>
      <c r="C1" s="1" t="s">
        <v>617</v>
      </c>
      <c r="D1" s="1" t="s">
        <v>616</v>
      </c>
      <c r="E1" s="2" t="s">
        <v>618</v>
      </c>
      <c r="F1" s="2" t="s">
        <v>619</v>
      </c>
      <c r="G1" s="2" t="s">
        <v>620</v>
      </c>
      <c r="H1" s="2" t="s">
        <v>622</v>
      </c>
      <c r="I1" s="2" t="s">
        <v>626</v>
      </c>
      <c r="J1" s="2" t="s">
        <v>627</v>
      </c>
      <c r="K1" s="2" t="s">
        <v>629</v>
      </c>
      <c r="L1" s="2" t="s">
        <v>628</v>
      </c>
      <c r="M1" s="2" t="s">
        <v>630</v>
      </c>
      <c r="N1" s="1" t="s">
        <v>625</v>
      </c>
    </row>
    <row r="2" spans="1:18" x14ac:dyDescent="0.3">
      <c r="A2" t="s">
        <v>113</v>
      </c>
      <c r="B2" t="s">
        <v>114</v>
      </c>
      <c r="C2" t="s">
        <v>115</v>
      </c>
      <c r="D2" t="s">
        <v>116</v>
      </c>
      <c r="E2" s="3">
        <v>27.489130434782609</v>
      </c>
      <c r="F2" s="3">
        <v>30.214999999999993</v>
      </c>
      <c r="G2" s="3">
        <v>9.2243478260869569</v>
      </c>
      <c r="H2" s="3">
        <v>62.655217391304348</v>
      </c>
      <c r="I2" s="3">
        <v>102.09456521739131</v>
      </c>
      <c r="J2" s="3">
        <v>3.7139976275207593</v>
      </c>
      <c r="K2" s="3">
        <v>3.9022143139580856</v>
      </c>
      <c r="L2" s="3">
        <v>1.0991617240015814</v>
      </c>
      <c r="M2" s="3">
        <v>1.2873784104389083</v>
      </c>
      <c r="N2" s="27">
        <v>525435</v>
      </c>
      <c r="O2"/>
      <c r="Q2"/>
      <c r="R2"/>
    </row>
    <row r="3" spans="1:18" x14ac:dyDescent="0.3">
      <c r="A3" t="s">
        <v>113</v>
      </c>
      <c r="B3" t="s">
        <v>117</v>
      </c>
      <c r="C3" t="s">
        <v>45</v>
      </c>
      <c r="D3" t="s">
        <v>3</v>
      </c>
      <c r="E3" s="3">
        <v>103.28260869565217</v>
      </c>
      <c r="F3" s="3">
        <v>66.532608695652172</v>
      </c>
      <c r="G3" s="3">
        <v>56.288043478260867</v>
      </c>
      <c r="H3" s="3">
        <v>175.59782608695653</v>
      </c>
      <c r="I3" s="3">
        <v>298.41847826086956</v>
      </c>
      <c r="J3" s="3">
        <v>2.8893390865081034</v>
      </c>
      <c r="K3" s="3">
        <v>3.0497000631446012</v>
      </c>
      <c r="L3" s="3">
        <v>0.64418017259524307</v>
      </c>
      <c r="M3" s="3">
        <v>0.80454114923174069</v>
      </c>
      <c r="N3" s="27">
        <v>525271</v>
      </c>
      <c r="O3"/>
      <c r="Q3"/>
      <c r="R3"/>
    </row>
    <row r="4" spans="1:18" x14ac:dyDescent="0.3">
      <c r="A4" t="s">
        <v>113</v>
      </c>
      <c r="B4" t="s">
        <v>118</v>
      </c>
      <c r="C4" t="s">
        <v>16</v>
      </c>
      <c r="D4" t="s">
        <v>83</v>
      </c>
      <c r="E4" s="3">
        <v>60.641304347826086</v>
      </c>
      <c r="F4" s="3">
        <v>10.149456521739131</v>
      </c>
      <c r="G4" s="3">
        <v>42.513586956521742</v>
      </c>
      <c r="H4" s="3">
        <v>63.154891304347828</v>
      </c>
      <c r="I4" s="3">
        <v>115.8179347826087</v>
      </c>
      <c r="J4" s="3">
        <v>1.9098852841010936</v>
      </c>
      <c r="K4" s="3">
        <v>2.0716526259186234</v>
      </c>
      <c r="L4" s="3">
        <v>0.16736870406882956</v>
      </c>
      <c r="M4" s="3">
        <v>0.32913604588635953</v>
      </c>
      <c r="N4" s="27">
        <v>525508</v>
      </c>
      <c r="O4"/>
      <c r="Q4"/>
      <c r="R4"/>
    </row>
    <row r="5" spans="1:18" x14ac:dyDescent="0.3">
      <c r="A5" t="s">
        <v>113</v>
      </c>
      <c r="B5" t="s">
        <v>119</v>
      </c>
      <c r="C5" t="s">
        <v>120</v>
      </c>
      <c r="D5" t="s">
        <v>121</v>
      </c>
      <c r="E5" s="3">
        <v>72.913043478260875</v>
      </c>
      <c r="F5" s="3">
        <v>69.583043478260876</v>
      </c>
      <c r="G5" s="3">
        <v>42.378043478260871</v>
      </c>
      <c r="H5" s="3">
        <v>155.03010869565219</v>
      </c>
      <c r="I5" s="3">
        <v>266.99119565217393</v>
      </c>
      <c r="J5" s="3">
        <v>3.6617754919499106</v>
      </c>
      <c r="K5" s="3">
        <v>3.8456604054859871</v>
      </c>
      <c r="L5" s="3">
        <v>0.9543291592128802</v>
      </c>
      <c r="M5" s="3">
        <v>1.1382140727489565</v>
      </c>
      <c r="N5" s="27">
        <v>525523</v>
      </c>
      <c r="O5"/>
      <c r="Q5"/>
      <c r="R5"/>
    </row>
    <row r="6" spans="1:18" x14ac:dyDescent="0.3">
      <c r="A6" t="s">
        <v>113</v>
      </c>
      <c r="B6" t="s">
        <v>122</v>
      </c>
      <c r="C6" t="s">
        <v>123</v>
      </c>
      <c r="D6" t="s">
        <v>124</v>
      </c>
      <c r="E6" s="3">
        <v>25.782608695652176</v>
      </c>
      <c r="F6" s="3">
        <v>13.095108695652174</v>
      </c>
      <c r="G6" s="3">
        <v>36.728260869565219</v>
      </c>
      <c r="H6" s="3">
        <v>58.230978260869563</v>
      </c>
      <c r="I6" s="3">
        <v>108.05434782608695</v>
      </c>
      <c r="J6" s="3">
        <v>4.1909780775716694</v>
      </c>
      <c r="K6" s="3">
        <v>4.7937394603709942</v>
      </c>
      <c r="L6" s="3">
        <v>0.5079047217537942</v>
      </c>
      <c r="M6" s="3">
        <v>1.1106661045531196</v>
      </c>
      <c r="N6" s="27">
        <v>525533</v>
      </c>
      <c r="O6"/>
      <c r="Q6"/>
      <c r="R6"/>
    </row>
    <row r="7" spans="1:18" x14ac:dyDescent="0.3">
      <c r="A7" t="s">
        <v>113</v>
      </c>
      <c r="B7" t="s">
        <v>125</v>
      </c>
      <c r="C7" t="s">
        <v>126</v>
      </c>
      <c r="D7" t="s">
        <v>121</v>
      </c>
      <c r="E7" s="3">
        <v>113.01086956521739</v>
      </c>
      <c r="F7" s="3">
        <v>40.423804347826078</v>
      </c>
      <c r="G7" s="3">
        <v>99.065978260869556</v>
      </c>
      <c r="H7" s="3">
        <v>213.38260869565218</v>
      </c>
      <c r="I7" s="3">
        <v>352.87239130434784</v>
      </c>
      <c r="J7" s="3">
        <v>3.1224641723574109</v>
      </c>
      <c r="K7" s="3">
        <v>3.4100471289795133</v>
      </c>
      <c r="L7" s="3">
        <v>0.35769837453111464</v>
      </c>
      <c r="M7" s="3">
        <v>0.64528133115321717</v>
      </c>
      <c r="N7" s="27">
        <v>525108</v>
      </c>
      <c r="O7"/>
      <c r="Q7"/>
      <c r="R7"/>
    </row>
    <row r="8" spans="1:18" x14ac:dyDescent="0.3">
      <c r="A8" t="s">
        <v>113</v>
      </c>
      <c r="B8" t="s">
        <v>127</v>
      </c>
      <c r="C8" t="s">
        <v>128</v>
      </c>
      <c r="D8" t="s">
        <v>89</v>
      </c>
      <c r="E8" s="3">
        <v>21.956521739130434</v>
      </c>
      <c r="F8" s="3">
        <v>25.027173913043477</v>
      </c>
      <c r="G8" s="3">
        <v>10.584239130434783</v>
      </c>
      <c r="H8" s="3">
        <v>60.10521739130435</v>
      </c>
      <c r="I8" s="3">
        <v>95.716630434782616</v>
      </c>
      <c r="J8" s="3">
        <v>4.3593712871287131</v>
      </c>
      <c r="K8" s="3">
        <v>4.7044207920792083</v>
      </c>
      <c r="L8" s="3">
        <v>1.1398514851485149</v>
      </c>
      <c r="M8" s="3">
        <v>1.48490099009901</v>
      </c>
      <c r="N8" s="27">
        <v>525480</v>
      </c>
      <c r="O8"/>
      <c r="Q8"/>
      <c r="R8"/>
    </row>
    <row r="9" spans="1:18" x14ac:dyDescent="0.3">
      <c r="A9" t="s">
        <v>113</v>
      </c>
      <c r="B9" t="s">
        <v>129</v>
      </c>
      <c r="C9" t="s">
        <v>130</v>
      </c>
      <c r="D9" t="s">
        <v>93</v>
      </c>
      <c r="E9" s="3">
        <v>21.347826086956523</v>
      </c>
      <c r="F9" s="3">
        <v>19.804347826086957</v>
      </c>
      <c r="G9" s="3">
        <v>13.103260869565217</v>
      </c>
      <c r="H9" s="3">
        <v>51.592391304347828</v>
      </c>
      <c r="I9" s="3">
        <v>84.5</v>
      </c>
      <c r="J9" s="3">
        <v>3.9582484725050913</v>
      </c>
      <c r="K9" s="3">
        <v>4.1423116089613039</v>
      </c>
      <c r="L9" s="3">
        <v>0.92769857433808545</v>
      </c>
      <c r="M9" s="3">
        <v>1.1117617107942974</v>
      </c>
      <c r="N9" s="27">
        <v>525383</v>
      </c>
      <c r="O9"/>
      <c r="Q9"/>
      <c r="R9"/>
    </row>
    <row r="10" spans="1:18" x14ac:dyDescent="0.3">
      <c r="A10" t="s">
        <v>113</v>
      </c>
      <c r="B10" t="s">
        <v>131</v>
      </c>
      <c r="C10" t="s">
        <v>126</v>
      </c>
      <c r="D10" t="s">
        <v>121</v>
      </c>
      <c r="E10" s="3">
        <v>46.641304347826086</v>
      </c>
      <c r="F10" s="3">
        <v>16.516739130434782</v>
      </c>
      <c r="G10" s="3">
        <v>37.325217391304349</v>
      </c>
      <c r="H10" s="3">
        <v>135.82119565217391</v>
      </c>
      <c r="I10" s="3">
        <v>189.66315217391303</v>
      </c>
      <c r="J10" s="3">
        <v>4.06642041482172</v>
      </c>
      <c r="K10" s="3">
        <v>4.3846912141691909</v>
      </c>
      <c r="L10" s="3">
        <v>0.35412258214868331</v>
      </c>
      <c r="M10" s="3">
        <v>0.67239338149615469</v>
      </c>
      <c r="N10" s="27">
        <v>525600</v>
      </c>
      <c r="O10"/>
      <c r="Q10"/>
      <c r="R10"/>
    </row>
    <row r="11" spans="1:18" x14ac:dyDescent="0.3">
      <c r="A11" t="s">
        <v>113</v>
      </c>
      <c r="B11" t="s">
        <v>132</v>
      </c>
      <c r="C11" t="s">
        <v>50</v>
      </c>
      <c r="D11" t="s">
        <v>133</v>
      </c>
      <c r="E11" s="3">
        <v>105.57608695652173</v>
      </c>
      <c r="F11" s="3">
        <v>62.607173913043482</v>
      </c>
      <c r="G11" s="3">
        <v>80.436521739130427</v>
      </c>
      <c r="H11" s="3">
        <v>213.67978260869566</v>
      </c>
      <c r="I11" s="3">
        <v>356.72347826086957</v>
      </c>
      <c r="J11" s="3">
        <v>3.3788283743436631</v>
      </c>
      <c r="K11" s="3">
        <v>3.5467857510552867</v>
      </c>
      <c r="L11" s="3">
        <v>0.59300525069494503</v>
      </c>
      <c r="M11" s="3">
        <v>0.76096262740656861</v>
      </c>
      <c r="N11" s="27">
        <v>525424</v>
      </c>
      <c r="O11"/>
      <c r="Q11"/>
      <c r="R11"/>
    </row>
    <row r="12" spans="1:18" x14ac:dyDescent="0.3">
      <c r="A12" t="s">
        <v>113</v>
      </c>
      <c r="B12" t="s">
        <v>134</v>
      </c>
      <c r="C12" t="s">
        <v>135</v>
      </c>
      <c r="D12" t="s">
        <v>133</v>
      </c>
      <c r="E12" s="3">
        <v>56.369565217391305</v>
      </c>
      <c r="F12" s="3">
        <v>36.700326086956522</v>
      </c>
      <c r="G12" s="3">
        <v>30.005434782608695</v>
      </c>
      <c r="H12" s="3">
        <v>92.647173913043488</v>
      </c>
      <c r="I12" s="3">
        <v>159.35293478260871</v>
      </c>
      <c r="J12" s="3">
        <v>2.8269321249517936</v>
      </c>
      <c r="K12" s="3">
        <v>3.1012957963748553</v>
      </c>
      <c r="L12" s="3">
        <v>0.65106633243347478</v>
      </c>
      <c r="M12" s="3">
        <v>0.92543000385653684</v>
      </c>
      <c r="N12" s="27">
        <v>525490</v>
      </c>
      <c r="O12"/>
      <c r="Q12"/>
      <c r="R12"/>
    </row>
    <row r="13" spans="1:18" x14ac:dyDescent="0.3">
      <c r="A13" t="s">
        <v>113</v>
      </c>
      <c r="B13" t="s">
        <v>136</v>
      </c>
      <c r="C13" t="s">
        <v>137</v>
      </c>
      <c r="D13" t="s">
        <v>138</v>
      </c>
      <c r="E13" s="3">
        <v>34.760869565217391</v>
      </c>
      <c r="F13" s="3">
        <v>59.870869565217383</v>
      </c>
      <c r="G13" s="3">
        <v>25.778913043478259</v>
      </c>
      <c r="H13" s="3">
        <v>70.04336956521739</v>
      </c>
      <c r="I13" s="3">
        <v>155.69315217391303</v>
      </c>
      <c r="J13" s="3">
        <v>4.4789774859287057</v>
      </c>
      <c r="K13" s="3">
        <v>4.7616541588492804</v>
      </c>
      <c r="L13" s="3">
        <v>1.7223639774859285</v>
      </c>
      <c r="M13" s="3">
        <v>2.0050406504065039</v>
      </c>
      <c r="N13" s="27">
        <v>525495</v>
      </c>
      <c r="O13"/>
      <c r="Q13"/>
      <c r="R13"/>
    </row>
    <row r="14" spans="1:18" x14ac:dyDescent="0.3">
      <c r="A14" t="s">
        <v>113</v>
      </c>
      <c r="B14" t="s">
        <v>139</v>
      </c>
      <c r="C14" t="s">
        <v>4</v>
      </c>
      <c r="D14" t="s">
        <v>102</v>
      </c>
      <c r="E14" s="3">
        <v>40.326086956521742</v>
      </c>
      <c r="F14" s="3">
        <v>40.072391304347825</v>
      </c>
      <c r="G14" s="3">
        <v>8.3790217391304349</v>
      </c>
      <c r="H14" s="3">
        <v>74.003478260869556</v>
      </c>
      <c r="I14" s="3">
        <v>122.45489130434783</v>
      </c>
      <c r="J14" s="3">
        <v>3.0366172506738542</v>
      </c>
      <c r="K14" s="3">
        <v>3.318827493261455</v>
      </c>
      <c r="L14" s="3">
        <v>0.99370889487870606</v>
      </c>
      <c r="M14" s="3">
        <v>1.2759191374663073</v>
      </c>
      <c r="N14" s="27">
        <v>525386</v>
      </c>
      <c r="O14"/>
      <c r="Q14"/>
      <c r="R14"/>
    </row>
    <row r="15" spans="1:18" x14ac:dyDescent="0.3">
      <c r="A15" t="s">
        <v>113</v>
      </c>
      <c r="B15" t="s">
        <v>104</v>
      </c>
      <c r="C15" t="s">
        <v>140</v>
      </c>
      <c r="D15" t="s">
        <v>28</v>
      </c>
      <c r="E15" s="3">
        <v>56.543478260869563</v>
      </c>
      <c r="F15" s="3">
        <v>44.33108695652173</v>
      </c>
      <c r="G15" s="3">
        <v>18.505434782608695</v>
      </c>
      <c r="H15" s="3">
        <v>119.41576086956522</v>
      </c>
      <c r="I15" s="3">
        <v>182.25228260869565</v>
      </c>
      <c r="J15" s="3">
        <v>3.2232237600922722</v>
      </c>
      <c r="K15" s="3">
        <v>3.4000788158400614</v>
      </c>
      <c r="L15" s="3">
        <v>0.7840176855055746</v>
      </c>
      <c r="M15" s="3">
        <v>0.96087274125336397</v>
      </c>
      <c r="N15" s="27">
        <v>525408</v>
      </c>
      <c r="O15"/>
      <c r="Q15"/>
      <c r="R15"/>
    </row>
    <row r="16" spans="1:18" x14ac:dyDescent="0.3">
      <c r="A16" t="s">
        <v>113</v>
      </c>
      <c r="B16" t="s">
        <v>141</v>
      </c>
      <c r="C16" t="s">
        <v>73</v>
      </c>
      <c r="D16" t="s">
        <v>35</v>
      </c>
      <c r="E16" s="3">
        <v>32.239130434782609</v>
      </c>
      <c r="F16" s="3">
        <v>38.521739130434781</v>
      </c>
      <c r="G16" s="3">
        <v>0</v>
      </c>
      <c r="H16" s="3">
        <v>88.847826086956516</v>
      </c>
      <c r="I16" s="3">
        <v>127.3695652173913</v>
      </c>
      <c r="J16" s="3">
        <v>3.9507754551584622</v>
      </c>
      <c r="K16" s="3">
        <v>4.3135536075522589</v>
      </c>
      <c r="L16" s="3">
        <v>1.1948752528658124</v>
      </c>
      <c r="M16" s="3">
        <v>1.5576534052596089</v>
      </c>
      <c r="N16" s="27">
        <v>525641</v>
      </c>
      <c r="O16"/>
      <c r="Q16"/>
      <c r="R16"/>
    </row>
    <row r="17" spans="1:18" x14ac:dyDescent="0.3">
      <c r="A17" t="s">
        <v>113</v>
      </c>
      <c r="B17" t="s">
        <v>142</v>
      </c>
      <c r="C17" t="s">
        <v>143</v>
      </c>
      <c r="D17" t="s">
        <v>144</v>
      </c>
      <c r="E17" s="3">
        <v>37.021739130434781</v>
      </c>
      <c r="F17" s="3">
        <v>24.211956521739129</v>
      </c>
      <c r="G17" s="3">
        <v>20.948369565217391</v>
      </c>
      <c r="H17" s="3">
        <v>84.165760869565219</v>
      </c>
      <c r="I17" s="3">
        <v>129.32608695652175</v>
      </c>
      <c r="J17" s="3">
        <v>3.493247210804463</v>
      </c>
      <c r="K17" s="3">
        <v>3.7657075748678803</v>
      </c>
      <c r="L17" s="3">
        <v>0.65399295361127419</v>
      </c>
      <c r="M17" s="3">
        <v>0.92645331767469163</v>
      </c>
      <c r="N17" s="27">
        <v>525627</v>
      </c>
      <c r="O17"/>
      <c r="Q17"/>
      <c r="R17"/>
    </row>
    <row r="18" spans="1:18" x14ac:dyDescent="0.3">
      <c r="A18" t="s">
        <v>113</v>
      </c>
      <c r="B18" t="s">
        <v>145</v>
      </c>
      <c r="C18" t="s">
        <v>36</v>
      </c>
      <c r="D18" t="s">
        <v>146</v>
      </c>
      <c r="E18" s="3">
        <v>34.652173913043477</v>
      </c>
      <c r="F18" s="3">
        <v>27.163043478260875</v>
      </c>
      <c r="G18" s="3">
        <v>25.706739130434784</v>
      </c>
      <c r="H18" s="3">
        <v>88.413043478260875</v>
      </c>
      <c r="I18" s="3">
        <v>141.28282608695653</v>
      </c>
      <c r="J18" s="3">
        <v>4.0771706398996237</v>
      </c>
      <c r="K18" s="3">
        <v>4.2139335006273528</v>
      </c>
      <c r="L18" s="3">
        <v>0.78387703889585969</v>
      </c>
      <c r="M18" s="3">
        <v>0.92063989962358861</v>
      </c>
      <c r="N18" s="27">
        <v>525535</v>
      </c>
      <c r="O18"/>
      <c r="Q18"/>
      <c r="R18"/>
    </row>
    <row r="19" spans="1:18" x14ac:dyDescent="0.3">
      <c r="A19" t="s">
        <v>113</v>
      </c>
      <c r="B19" t="s">
        <v>147</v>
      </c>
      <c r="C19" t="s">
        <v>59</v>
      </c>
      <c r="D19" t="s">
        <v>83</v>
      </c>
      <c r="E19" s="3">
        <v>81.391304347826093</v>
      </c>
      <c r="F19" s="3">
        <v>14.195652173913043</v>
      </c>
      <c r="G19" s="3">
        <v>54.548913043478258</v>
      </c>
      <c r="H19" s="3">
        <v>99.459239130434781</v>
      </c>
      <c r="I19" s="3">
        <v>168.20380434782606</v>
      </c>
      <c r="J19" s="3">
        <v>2.0666065705128203</v>
      </c>
      <c r="K19" s="3">
        <v>2.1747128739316239</v>
      </c>
      <c r="L19" s="3">
        <v>0.17441239316239315</v>
      </c>
      <c r="M19" s="3">
        <v>0.28251869658119655</v>
      </c>
      <c r="N19" s="27">
        <v>525663</v>
      </c>
      <c r="O19"/>
      <c r="Q19"/>
      <c r="R19"/>
    </row>
    <row r="20" spans="1:18" x14ac:dyDescent="0.3">
      <c r="A20" t="s">
        <v>113</v>
      </c>
      <c r="B20" t="s">
        <v>148</v>
      </c>
      <c r="C20" t="s">
        <v>120</v>
      </c>
      <c r="D20" t="s">
        <v>121</v>
      </c>
      <c r="E20" s="3">
        <v>95.565217391304344</v>
      </c>
      <c r="F20" s="3">
        <v>37.980108695652177</v>
      </c>
      <c r="G20" s="3">
        <v>74.355326086956524</v>
      </c>
      <c r="H20" s="3">
        <v>202.81739130434784</v>
      </c>
      <c r="I20" s="3">
        <v>315.15282608695657</v>
      </c>
      <c r="J20" s="3">
        <v>3.2977775250227483</v>
      </c>
      <c r="K20" s="3">
        <v>3.4522975432211105</v>
      </c>
      <c r="L20" s="3">
        <v>0.39742606915377621</v>
      </c>
      <c r="M20" s="3">
        <v>0.55194608735213835</v>
      </c>
      <c r="N20" s="27">
        <v>525504</v>
      </c>
      <c r="O20"/>
      <c r="Q20"/>
      <c r="R20"/>
    </row>
    <row r="21" spans="1:18" x14ac:dyDescent="0.3">
      <c r="A21" t="s">
        <v>113</v>
      </c>
      <c r="B21" t="s">
        <v>149</v>
      </c>
      <c r="C21" t="s">
        <v>106</v>
      </c>
      <c r="D21" t="s">
        <v>150</v>
      </c>
      <c r="E21" s="3">
        <v>101.09782608695652</v>
      </c>
      <c r="F21" s="3">
        <v>123.25978260869569</v>
      </c>
      <c r="G21" s="3">
        <v>29.948913043478264</v>
      </c>
      <c r="H21" s="3">
        <v>512.08423913043475</v>
      </c>
      <c r="I21" s="3">
        <v>665.29293478260865</v>
      </c>
      <c r="J21" s="3">
        <v>6.580684872594345</v>
      </c>
      <c r="K21" s="3">
        <v>6.7888345339210838</v>
      </c>
      <c r="L21" s="3">
        <v>1.2192129878507691</v>
      </c>
      <c r="M21" s="3">
        <v>1.4273626491775084</v>
      </c>
      <c r="N21" s="27">
        <v>525516</v>
      </c>
      <c r="O21"/>
      <c r="Q21"/>
      <c r="R21"/>
    </row>
    <row r="22" spans="1:18" x14ac:dyDescent="0.3">
      <c r="A22" t="s">
        <v>113</v>
      </c>
      <c r="B22" t="s">
        <v>151</v>
      </c>
      <c r="C22" t="s">
        <v>39</v>
      </c>
      <c r="D22" t="s">
        <v>152</v>
      </c>
      <c r="E22" s="3">
        <v>37.565217391304351</v>
      </c>
      <c r="F22" s="3">
        <v>23.578804347826086</v>
      </c>
      <c r="G22" s="3">
        <v>23.679347826086957</v>
      </c>
      <c r="H22" s="3">
        <v>117.59565217391304</v>
      </c>
      <c r="I22" s="3">
        <v>164.8538043478261</v>
      </c>
      <c r="J22" s="3">
        <v>4.388469328703704</v>
      </c>
      <c r="K22" s="3">
        <v>4.726721643518518</v>
      </c>
      <c r="L22" s="3">
        <v>0.62767650462962954</v>
      </c>
      <c r="M22" s="3">
        <v>0.9659288194444442</v>
      </c>
      <c r="N22" s="27">
        <v>525502</v>
      </c>
      <c r="O22"/>
      <c r="Q22"/>
      <c r="R22"/>
    </row>
    <row r="23" spans="1:18" x14ac:dyDescent="0.3">
      <c r="A23" t="s">
        <v>113</v>
      </c>
      <c r="B23" t="s">
        <v>153</v>
      </c>
      <c r="C23" t="s">
        <v>154</v>
      </c>
      <c r="D23" t="s">
        <v>155</v>
      </c>
      <c r="E23" s="3">
        <v>30.891304347826086</v>
      </c>
      <c r="F23" s="3">
        <v>21.353260869565219</v>
      </c>
      <c r="G23" s="3">
        <v>22.391304347826086</v>
      </c>
      <c r="H23" s="3">
        <v>56.945652173913047</v>
      </c>
      <c r="I23" s="3">
        <v>100.69021739130434</v>
      </c>
      <c r="J23" s="3">
        <v>3.259500351864884</v>
      </c>
      <c r="K23" s="3">
        <v>3.5321956368754401</v>
      </c>
      <c r="L23" s="3">
        <v>0.69123856439127385</v>
      </c>
      <c r="M23" s="3">
        <v>0.9639338494018298</v>
      </c>
      <c r="N23" s="27">
        <v>525648</v>
      </c>
      <c r="O23"/>
      <c r="Q23"/>
      <c r="R23"/>
    </row>
    <row r="24" spans="1:18" x14ac:dyDescent="0.3">
      <c r="A24" t="s">
        <v>113</v>
      </c>
      <c r="B24" t="s">
        <v>156</v>
      </c>
      <c r="C24" t="s">
        <v>29</v>
      </c>
      <c r="D24" t="s">
        <v>138</v>
      </c>
      <c r="E24" s="3">
        <v>91.663043478260875</v>
      </c>
      <c r="F24" s="3">
        <v>32.701086956521742</v>
      </c>
      <c r="G24" s="3">
        <v>63.198369565217391</v>
      </c>
      <c r="H24" s="3">
        <v>143.41576086956522</v>
      </c>
      <c r="I24" s="3">
        <v>239.31521739130434</v>
      </c>
      <c r="J24" s="3">
        <v>2.6108146567057986</v>
      </c>
      <c r="K24" s="3">
        <v>2.7261947112534091</v>
      </c>
      <c r="L24" s="3">
        <v>0.3567532313530179</v>
      </c>
      <c r="M24" s="3">
        <v>0.47213328590062853</v>
      </c>
      <c r="N24" s="27">
        <v>525482</v>
      </c>
      <c r="O24"/>
      <c r="Q24"/>
      <c r="R24"/>
    </row>
    <row r="25" spans="1:18" x14ac:dyDescent="0.3">
      <c r="A25" t="s">
        <v>113</v>
      </c>
      <c r="B25" t="s">
        <v>157</v>
      </c>
      <c r="C25" t="s">
        <v>158</v>
      </c>
      <c r="D25" t="s">
        <v>116</v>
      </c>
      <c r="E25" s="3">
        <v>43.195652173913047</v>
      </c>
      <c r="F25" s="3">
        <v>24.899456521739129</v>
      </c>
      <c r="G25" s="3">
        <v>30.260869565217391</v>
      </c>
      <c r="H25" s="3">
        <v>79.71489130434783</v>
      </c>
      <c r="I25" s="3">
        <v>134.87521739130435</v>
      </c>
      <c r="J25" s="3">
        <v>3.122425767488676</v>
      </c>
      <c r="K25" s="3">
        <v>3.2242123804730749</v>
      </c>
      <c r="L25" s="3">
        <v>0.57643432310015086</v>
      </c>
      <c r="M25" s="3">
        <v>0.67822093608454947</v>
      </c>
      <c r="N25" s="27">
        <v>525405</v>
      </c>
      <c r="O25"/>
      <c r="Q25"/>
      <c r="R25"/>
    </row>
    <row r="26" spans="1:18" x14ac:dyDescent="0.3">
      <c r="A26" t="s">
        <v>113</v>
      </c>
      <c r="B26" t="s">
        <v>159</v>
      </c>
      <c r="C26" t="s">
        <v>160</v>
      </c>
      <c r="D26" t="s">
        <v>161</v>
      </c>
      <c r="E26" s="3">
        <v>55.054347826086953</v>
      </c>
      <c r="F26" s="3">
        <v>21.331521739130434</v>
      </c>
      <c r="G26" s="3">
        <v>50.076086956521742</v>
      </c>
      <c r="H26" s="3">
        <v>85.119565217391298</v>
      </c>
      <c r="I26" s="3">
        <v>156.52717391304347</v>
      </c>
      <c r="J26" s="3">
        <v>2.8431391905231984</v>
      </c>
      <c r="K26" s="3">
        <v>3.2521224086870681</v>
      </c>
      <c r="L26" s="3">
        <v>0.38746298124383022</v>
      </c>
      <c r="M26" s="3">
        <v>0.79644619940770001</v>
      </c>
      <c r="N26" s="27">
        <v>525410</v>
      </c>
      <c r="O26"/>
      <c r="Q26"/>
      <c r="R26"/>
    </row>
    <row r="27" spans="1:18" x14ac:dyDescent="0.3">
      <c r="A27" t="s">
        <v>113</v>
      </c>
      <c r="B27" t="s">
        <v>162</v>
      </c>
      <c r="C27" t="s">
        <v>163</v>
      </c>
      <c r="D27" t="s">
        <v>164</v>
      </c>
      <c r="E27" s="3">
        <v>68.880434782608702</v>
      </c>
      <c r="F27" s="3">
        <v>43.059782608695649</v>
      </c>
      <c r="G27" s="3">
        <v>49.451086956521742</v>
      </c>
      <c r="H27" s="3">
        <v>128.20923913043478</v>
      </c>
      <c r="I27" s="3">
        <v>220.72010869565219</v>
      </c>
      <c r="J27" s="3">
        <v>3.2043948240492344</v>
      </c>
      <c r="K27" s="3">
        <v>3.4043317026984372</v>
      </c>
      <c r="L27" s="3">
        <v>0.62513807795486809</v>
      </c>
      <c r="M27" s="3">
        <v>0.82507495660407115</v>
      </c>
      <c r="N27" s="27">
        <v>525389</v>
      </c>
      <c r="O27"/>
      <c r="Q27"/>
      <c r="R27"/>
    </row>
    <row r="28" spans="1:18" x14ac:dyDescent="0.3">
      <c r="A28" t="s">
        <v>113</v>
      </c>
      <c r="B28" t="s">
        <v>165</v>
      </c>
      <c r="C28" t="s">
        <v>166</v>
      </c>
      <c r="D28" t="s">
        <v>107</v>
      </c>
      <c r="E28" s="3">
        <v>40.271739130434781</v>
      </c>
      <c r="F28" s="3">
        <v>5.4510869565217392</v>
      </c>
      <c r="G28" s="3">
        <v>25.364130434782609</v>
      </c>
      <c r="H28" s="3">
        <v>62.154891304347828</v>
      </c>
      <c r="I28" s="3">
        <v>92.970108695652172</v>
      </c>
      <c r="J28" s="3">
        <v>2.3085695006747637</v>
      </c>
      <c r="K28" s="3">
        <v>2.5784750337381919</v>
      </c>
      <c r="L28" s="3">
        <v>0.13535762483130906</v>
      </c>
      <c r="M28" s="3">
        <v>0.40526315789473683</v>
      </c>
      <c r="N28" s="27">
        <v>525623</v>
      </c>
      <c r="O28"/>
      <c r="Q28"/>
      <c r="R28"/>
    </row>
    <row r="29" spans="1:18" x14ac:dyDescent="0.3">
      <c r="A29" t="s">
        <v>113</v>
      </c>
      <c r="B29" t="s">
        <v>167</v>
      </c>
      <c r="C29" t="s">
        <v>168</v>
      </c>
      <c r="D29" t="s">
        <v>169</v>
      </c>
      <c r="E29" s="3">
        <v>39.076086956521742</v>
      </c>
      <c r="F29" s="3">
        <v>21.087282608695652</v>
      </c>
      <c r="G29" s="3">
        <v>21.135869565217391</v>
      </c>
      <c r="H29" s="3">
        <v>65.404782608695655</v>
      </c>
      <c r="I29" s="3">
        <v>107.62793478260869</v>
      </c>
      <c r="J29" s="3">
        <v>2.7543171070931844</v>
      </c>
      <c r="K29" s="3">
        <v>3.0202559109874825</v>
      </c>
      <c r="L29" s="3">
        <v>0.53964673157162724</v>
      </c>
      <c r="M29" s="3">
        <v>0.80558553546592482</v>
      </c>
      <c r="N29" s="27">
        <v>525670</v>
      </c>
      <c r="O29"/>
      <c r="Q29"/>
      <c r="R29"/>
    </row>
    <row r="30" spans="1:18" x14ac:dyDescent="0.3">
      <c r="A30" t="s">
        <v>113</v>
      </c>
      <c r="B30" t="s">
        <v>170</v>
      </c>
      <c r="C30" t="s">
        <v>171</v>
      </c>
      <c r="D30" t="s">
        <v>172</v>
      </c>
      <c r="E30" s="3">
        <v>58.434782608695649</v>
      </c>
      <c r="F30" s="3">
        <v>16.769021739130434</v>
      </c>
      <c r="G30" s="3">
        <v>44.157608695652172</v>
      </c>
      <c r="H30" s="3">
        <v>98.668478260869563</v>
      </c>
      <c r="I30" s="3">
        <v>159.59510869565219</v>
      </c>
      <c r="J30" s="3">
        <v>2.7311662946428577</v>
      </c>
      <c r="K30" s="3">
        <v>3.0310639880952386</v>
      </c>
      <c r="L30" s="3">
        <v>0.28696986607142855</v>
      </c>
      <c r="M30" s="3">
        <v>0.58686755952380953</v>
      </c>
      <c r="N30" s="27">
        <v>525318</v>
      </c>
      <c r="O30"/>
      <c r="Q30"/>
      <c r="R30"/>
    </row>
    <row r="31" spans="1:18" x14ac:dyDescent="0.3">
      <c r="A31" t="s">
        <v>113</v>
      </c>
      <c r="B31" t="s">
        <v>173</v>
      </c>
      <c r="C31" t="s">
        <v>120</v>
      </c>
      <c r="D31" t="s">
        <v>121</v>
      </c>
      <c r="E31" s="3">
        <v>37.184782608695649</v>
      </c>
      <c r="F31" s="3">
        <v>17.924782608695647</v>
      </c>
      <c r="G31" s="3">
        <v>30.026630434782607</v>
      </c>
      <c r="H31" s="3">
        <v>89.144021739130437</v>
      </c>
      <c r="I31" s="3">
        <v>137.09543478260869</v>
      </c>
      <c r="J31" s="3">
        <v>3.6868693364513301</v>
      </c>
      <c r="K31" s="3">
        <v>4.0850657702426192</v>
      </c>
      <c r="L31" s="3">
        <v>0.48204618532592802</v>
      </c>
      <c r="M31" s="3">
        <v>0.88024261911721713</v>
      </c>
      <c r="N31" s="27" t="s">
        <v>650</v>
      </c>
      <c r="O31"/>
      <c r="Q31"/>
      <c r="R31"/>
    </row>
    <row r="32" spans="1:18" x14ac:dyDescent="0.3">
      <c r="A32" t="s">
        <v>113</v>
      </c>
      <c r="B32" t="s">
        <v>174</v>
      </c>
      <c r="C32" t="s">
        <v>175</v>
      </c>
      <c r="D32" t="s">
        <v>169</v>
      </c>
      <c r="E32" s="3">
        <v>40.336956521739133</v>
      </c>
      <c r="F32" s="3">
        <v>10.356847826086957</v>
      </c>
      <c r="G32" s="3">
        <v>18.592391304347824</v>
      </c>
      <c r="H32" s="3">
        <v>67.347826086956516</v>
      </c>
      <c r="I32" s="3">
        <v>96.297065217391292</v>
      </c>
      <c r="J32" s="3">
        <v>2.3873160873080028</v>
      </c>
      <c r="K32" s="3">
        <v>2.6324440851522497</v>
      </c>
      <c r="L32" s="3">
        <v>0.25675828617623281</v>
      </c>
      <c r="M32" s="3">
        <v>0.50188628402047963</v>
      </c>
      <c r="N32" s="27">
        <v>525363</v>
      </c>
      <c r="O32"/>
      <c r="Q32"/>
      <c r="R32"/>
    </row>
    <row r="33" spans="1:18" x14ac:dyDescent="0.3">
      <c r="A33" t="s">
        <v>113</v>
      </c>
      <c r="B33" t="s">
        <v>176</v>
      </c>
      <c r="C33" t="s">
        <v>171</v>
      </c>
      <c r="D33" t="s">
        <v>172</v>
      </c>
      <c r="E33" s="3">
        <v>71.75</v>
      </c>
      <c r="F33" s="3">
        <v>23.826086956521738</v>
      </c>
      <c r="G33" s="3">
        <v>50.149456521739133</v>
      </c>
      <c r="H33" s="3">
        <v>117.08967391304348</v>
      </c>
      <c r="I33" s="3">
        <v>191.06521739130437</v>
      </c>
      <c r="J33" s="3">
        <v>2.6629298591122561</v>
      </c>
      <c r="K33" s="3">
        <v>2.8379790940766552</v>
      </c>
      <c r="L33" s="3">
        <v>0.33207089834873504</v>
      </c>
      <c r="M33" s="3">
        <v>0.50712013331313432</v>
      </c>
      <c r="N33" s="27">
        <v>525281</v>
      </c>
      <c r="O33"/>
      <c r="Q33"/>
      <c r="R33"/>
    </row>
    <row r="34" spans="1:18" x14ac:dyDescent="0.3">
      <c r="A34" t="s">
        <v>113</v>
      </c>
      <c r="B34" t="s">
        <v>177</v>
      </c>
      <c r="C34" t="s">
        <v>62</v>
      </c>
      <c r="D34" t="s">
        <v>38</v>
      </c>
      <c r="E34" s="3">
        <v>49.760869565217391</v>
      </c>
      <c r="F34" s="3">
        <v>32.753695652173917</v>
      </c>
      <c r="G34" s="3">
        <v>28.493695652173916</v>
      </c>
      <c r="H34" s="3">
        <v>105.92021739130435</v>
      </c>
      <c r="I34" s="3">
        <v>167.16760869565218</v>
      </c>
      <c r="J34" s="3">
        <v>3.3594189602446485</v>
      </c>
      <c r="K34" s="3">
        <v>3.574017038007864</v>
      </c>
      <c r="L34" s="3">
        <v>0.65822193097422466</v>
      </c>
      <c r="M34" s="3">
        <v>0.87282000873744003</v>
      </c>
      <c r="N34" s="27">
        <v>525338</v>
      </c>
      <c r="O34"/>
      <c r="Q34"/>
      <c r="R34"/>
    </row>
    <row r="35" spans="1:18" x14ac:dyDescent="0.3">
      <c r="A35" t="s">
        <v>113</v>
      </c>
      <c r="B35" t="s">
        <v>178</v>
      </c>
      <c r="C35" t="s">
        <v>8</v>
      </c>
      <c r="D35" t="s">
        <v>150</v>
      </c>
      <c r="E35" s="3">
        <v>72.130434782608702</v>
      </c>
      <c r="F35" s="3">
        <v>58.561304347826088</v>
      </c>
      <c r="G35" s="3">
        <v>25.946086956521739</v>
      </c>
      <c r="H35" s="3">
        <v>88.094456521739133</v>
      </c>
      <c r="I35" s="3">
        <v>172.60184782608695</v>
      </c>
      <c r="J35" s="3">
        <v>2.3929128993369497</v>
      </c>
      <c r="K35" s="3">
        <v>2.5631962025316453</v>
      </c>
      <c r="L35" s="3">
        <v>0.81188065099457496</v>
      </c>
      <c r="M35" s="3">
        <v>0.9821639541892706</v>
      </c>
      <c r="N35" s="27">
        <v>525074</v>
      </c>
      <c r="O35"/>
      <c r="Q35"/>
      <c r="R35"/>
    </row>
    <row r="36" spans="1:18" x14ac:dyDescent="0.3">
      <c r="A36" t="s">
        <v>113</v>
      </c>
      <c r="B36" t="s">
        <v>179</v>
      </c>
      <c r="C36" t="s">
        <v>60</v>
      </c>
      <c r="D36" t="s">
        <v>180</v>
      </c>
      <c r="E36" s="3">
        <v>51.369565217391305</v>
      </c>
      <c r="F36" s="3">
        <v>33.790760869565219</v>
      </c>
      <c r="G36" s="3">
        <v>30.595108695652176</v>
      </c>
      <c r="H36" s="3">
        <v>108.25815217391305</v>
      </c>
      <c r="I36" s="3">
        <v>172.64402173913044</v>
      </c>
      <c r="J36" s="3">
        <v>3.3608231062209057</v>
      </c>
      <c r="K36" s="3">
        <v>3.6796974185357594</v>
      </c>
      <c r="L36" s="3">
        <v>0.65779729157850197</v>
      </c>
      <c r="M36" s="3">
        <v>0.97667160389335594</v>
      </c>
      <c r="N36" s="27">
        <v>525438</v>
      </c>
      <c r="O36"/>
      <c r="Q36"/>
      <c r="R36"/>
    </row>
    <row r="37" spans="1:18" x14ac:dyDescent="0.3">
      <c r="A37" t="s">
        <v>113</v>
      </c>
      <c r="B37" t="s">
        <v>181</v>
      </c>
      <c r="C37" t="s">
        <v>158</v>
      </c>
      <c r="D37" t="s">
        <v>116</v>
      </c>
      <c r="E37" s="3">
        <v>56.717391304347828</v>
      </c>
      <c r="F37" s="3">
        <v>48.464673913043477</v>
      </c>
      <c r="G37" s="3">
        <v>30.970108695652176</v>
      </c>
      <c r="H37" s="3">
        <v>111.82749999999999</v>
      </c>
      <c r="I37" s="3">
        <v>191.26228260869564</v>
      </c>
      <c r="J37" s="3">
        <v>3.3721981602146411</v>
      </c>
      <c r="K37" s="3">
        <v>3.6604311996933689</v>
      </c>
      <c r="L37" s="3">
        <v>0.85449405902644682</v>
      </c>
      <c r="M37" s="3">
        <v>1.1427270985051743</v>
      </c>
      <c r="N37" s="27">
        <v>525503</v>
      </c>
      <c r="O37"/>
      <c r="Q37"/>
      <c r="R37"/>
    </row>
    <row r="38" spans="1:18" x14ac:dyDescent="0.3">
      <c r="A38" t="s">
        <v>113</v>
      </c>
      <c r="B38" t="s">
        <v>42</v>
      </c>
      <c r="C38" t="s">
        <v>182</v>
      </c>
      <c r="D38" t="s">
        <v>183</v>
      </c>
      <c r="E38" s="3">
        <v>74.021739130434781</v>
      </c>
      <c r="F38" s="3">
        <v>36.532608695652172</v>
      </c>
      <c r="G38" s="3">
        <v>62.671195652173914</v>
      </c>
      <c r="H38" s="3">
        <v>163.2391304347826</v>
      </c>
      <c r="I38" s="3">
        <v>262.44293478260869</v>
      </c>
      <c r="J38" s="3">
        <v>3.5454845814977971</v>
      </c>
      <c r="K38" s="3">
        <v>3.812958883994126</v>
      </c>
      <c r="L38" s="3">
        <v>0.49353891336270189</v>
      </c>
      <c r="M38" s="3">
        <v>0.76101321585903092</v>
      </c>
      <c r="N38" s="27">
        <v>525538</v>
      </c>
      <c r="O38"/>
      <c r="Q38"/>
      <c r="R38"/>
    </row>
    <row r="39" spans="1:18" x14ac:dyDescent="0.3">
      <c r="A39" t="s">
        <v>113</v>
      </c>
      <c r="B39" t="s">
        <v>184</v>
      </c>
      <c r="C39" t="s">
        <v>60</v>
      </c>
      <c r="D39" t="s">
        <v>180</v>
      </c>
      <c r="E39" s="3">
        <v>81.521739130434781</v>
      </c>
      <c r="F39" s="3">
        <v>85.190217391304344</v>
      </c>
      <c r="G39" s="3">
        <v>26.823369565217391</v>
      </c>
      <c r="H39" s="3">
        <v>230.14945652173913</v>
      </c>
      <c r="I39" s="3">
        <v>342.16304347826087</v>
      </c>
      <c r="J39" s="3">
        <v>4.1972000000000005</v>
      </c>
      <c r="K39" s="3">
        <v>4.2644000000000002</v>
      </c>
      <c r="L39" s="3">
        <v>1.0449999999999999</v>
      </c>
      <c r="M39" s="3">
        <v>1.1122000000000001</v>
      </c>
      <c r="N39" s="27">
        <v>525265</v>
      </c>
      <c r="O39"/>
      <c r="Q39"/>
      <c r="R39"/>
    </row>
    <row r="40" spans="1:18" x14ac:dyDescent="0.3">
      <c r="A40" t="s">
        <v>113</v>
      </c>
      <c r="B40" t="s">
        <v>56</v>
      </c>
      <c r="C40" t="s">
        <v>95</v>
      </c>
      <c r="D40" t="s">
        <v>44</v>
      </c>
      <c r="E40" s="3">
        <v>84.391304347826093</v>
      </c>
      <c r="F40" s="3">
        <v>32.82369565217391</v>
      </c>
      <c r="G40" s="3">
        <v>64.337717391304338</v>
      </c>
      <c r="H40" s="3">
        <v>193.84858695652173</v>
      </c>
      <c r="I40" s="3">
        <v>291.01</v>
      </c>
      <c r="J40" s="3">
        <v>3.4483410613086036</v>
      </c>
      <c r="K40" s="3">
        <v>3.9909685729005662</v>
      </c>
      <c r="L40" s="3">
        <v>0.38894641937145796</v>
      </c>
      <c r="M40" s="3">
        <v>0.93157393096342067</v>
      </c>
      <c r="N40" s="27">
        <v>525554</v>
      </c>
      <c r="O40"/>
      <c r="Q40"/>
      <c r="R40"/>
    </row>
    <row r="41" spans="1:18" x14ac:dyDescent="0.3">
      <c r="A41" t="s">
        <v>113</v>
      </c>
      <c r="B41" t="s">
        <v>185</v>
      </c>
      <c r="C41" t="s">
        <v>186</v>
      </c>
      <c r="D41" t="s">
        <v>69</v>
      </c>
      <c r="E41" s="3">
        <v>43.565217391304351</v>
      </c>
      <c r="F41" s="3">
        <v>34.274456521739133</v>
      </c>
      <c r="G41" s="3">
        <v>1.1005434782608696</v>
      </c>
      <c r="H41" s="3">
        <v>107.30163043478261</v>
      </c>
      <c r="I41" s="3">
        <v>142.67663043478262</v>
      </c>
      <c r="J41" s="3">
        <v>3.2750124750499001</v>
      </c>
      <c r="K41" s="3">
        <v>3.4843438123752493</v>
      </c>
      <c r="L41" s="3">
        <v>0.7867390219560878</v>
      </c>
      <c r="M41" s="3">
        <v>0.99607035928143706</v>
      </c>
      <c r="N41" s="27">
        <v>525591</v>
      </c>
      <c r="O41"/>
      <c r="Q41"/>
      <c r="R41"/>
    </row>
    <row r="42" spans="1:18" x14ac:dyDescent="0.3">
      <c r="A42" t="s">
        <v>113</v>
      </c>
      <c r="B42" t="s">
        <v>187</v>
      </c>
      <c r="C42" t="s">
        <v>188</v>
      </c>
      <c r="D42" t="s">
        <v>189</v>
      </c>
      <c r="E42" s="3">
        <v>25.739130434782609</v>
      </c>
      <c r="F42" s="3">
        <v>23.58945652173913</v>
      </c>
      <c r="G42" s="3">
        <v>15.629673913043479</v>
      </c>
      <c r="H42" s="3">
        <v>55.369239130434785</v>
      </c>
      <c r="I42" s="3">
        <v>94.588369565217391</v>
      </c>
      <c r="J42" s="3">
        <v>3.6748859797297295</v>
      </c>
      <c r="K42" s="3">
        <v>4.1022508445945949</v>
      </c>
      <c r="L42" s="3">
        <v>0.91648226351351347</v>
      </c>
      <c r="M42" s="3">
        <v>1.3438471283783784</v>
      </c>
      <c r="N42" s="27">
        <v>525412</v>
      </c>
      <c r="O42"/>
      <c r="Q42"/>
      <c r="R42"/>
    </row>
    <row r="43" spans="1:18" x14ac:dyDescent="0.3">
      <c r="A43" t="s">
        <v>113</v>
      </c>
      <c r="B43" t="s">
        <v>190</v>
      </c>
      <c r="C43" t="s">
        <v>191</v>
      </c>
      <c r="D43" t="s">
        <v>43</v>
      </c>
      <c r="E43" s="3">
        <v>36.456521739130437</v>
      </c>
      <c r="F43" s="3">
        <v>26.952717391304351</v>
      </c>
      <c r="G43" s="3">
        <v>24.758152173913043</v>
      </c>
      <c r="H43" s="3">
        <v>117.71141304347827</v>
      </c>
      <c r="I43" s="3">
        <v>169.42228260869567</v>
      </c>
      <c r="J43" s="3">
        <v>4.6472420989862853</v>
      </c>
      <c r="K43" s="3">
        <v>5.0369260584376869</v>
      </c>
      <c r="L43" s="3">
        <v>0.73931127012522369</v>
      </c>
      <c r="M43" s="3">
        <v>1.1289952295766248</v>
      </c>
      <c r="N43" s="27">
        <v>525474</v>
      </c>
      <c r="O43"/>
      <c r="Q43"/>
      <c r="R43"/>
    </row>
    <row r="44" spans="1:18" x14ac:dyDescent="0.3">
      <c r="A44" t="s">
        <v>113</v>
      </c>
      <c r="B44" t="s">
        <v>192</v>
      </c>
      <c r="C44" t="s">
        <v>193</v>
      </c>
      <c r="D44" t="s">
        <v>52</v>
      </c>
      <c r="E44" s="3">
        <v>39.097826086956523</v>
      </c>
      <c r="F44" s="3">
        <v>9.1385869565217384</v>
      </c>
      <c r="G44" s="3">
        <v>37.703804347826086</v>
      </c>
      <c r="H44" s="3">
        <v>82.149456521739125</v>
      </c>
      <c r="I44" s="3">
        <v>128.99184782608694</v>
      </c>
      <c r="J44" s="3">
        <v>3.2992076730608835</v>
      </c>
      <c r="K44" s="3">
        <v>3.6005004170141781</v>
      </c>
      <c r="L44" s="3">
        <v>0.2337364470391993</v>
      </c>
      <c r="M44" s="3">
        <v>0.53502919099249369</v>
      </c>
      <c r="N44" s="27">
        <v>525571</v>
      </c>
      <c r="O44"/>
      <c r="Q44"/>
      <c r="R44"/>
    </row>
    <row r="45" spans="1:18" x14ac:dyDescent="0.3">
      <c r="A45" t="s">
        <v>113</v>
      </c>
      <c r="B45" t="s">
        <v>194</v>
      </c>
      <c r="C45" t="s">
        <v>81</v>
      </c>
      <c r="D45" t="s">
        <v>195</v>
      </c>
      <c r="E45" s="3">
        <v>148.78260869565219</v>
      </c>
      <c r="F45" s="3">
        <v>193.63043478260869</v>
      </c>
      <c r="G45" s="3">
        <v>6.875</v>
      </c>
      <c r="H45" s="3">
        <v>477.76630434782606</v>
      </c>
      <c r="I45" s="3">
        <v>678.27173913043475</v>
      </c>
      <c r="J45" s="3">
        <v>4.5588106370543535</v>
      </c>
      <c r="K45" s="3">
        <v>4.7046317942723546</v>
      </c>
      <c r="L45" s="3">
        <v>1.3014319111630623</v>
      </c>
      <c r="M45" s="3">
        <v>1.4472530683810634</v>
      </c>
      <c r="N45" s="27">
        <v>525574</v>
      </c>
      <c r="O45"/>
      <c r="Q45"/>
      <c r="R45"/>
    </row>
    <row r="46" spans="1:18" x14ac:dyDescent="0.3">
      <c r="A46" t="s">
        <v>113</v>
      </c>
      <c r="B46" t="s">
        <v>196</v>
      </c>
      <c r="C46" t="s">
        <v>120</v>
      </c>
      <c r="D46" t="s">
        <v>121</v>
      </c>
      <c r="E46" s="3">
        <v>70.978260869565219</v>
      </c>
      <c r="F46" s="3">
        <v>71.070652173913047</v>
      </c>
      <c r="G46" s="3">
        <v>74.790760869565219</v>
      </c>
      <c r="H46" s="3">
        <v>226.46467391304347</v>
      </c>
      <c r="I46" s="3">
        <v>372.32608695652175</v>
      </c>
      <c r="J46" s="3">
        <v>5.245635528330781</v>
      </c>
      <c r="K46" s="3">
        <v>5.5457120980091883</v>
      </c>
      <c r="L46" s="3">
        <v>1.001301684532925</v>
      </c>
      <c r="M46" s="3">
        <v>1.3013782542113324</v>
      </c>
      <c r="N46" s="27">
        <v>525498</v>
      </c>
      <c r="O46"/>
      <c r="Q46"/>
      <c r="R46"/>
    </row>
    <row r="47" spans="1:18" x14ac:dyDescent="0.3">
      <c r="A47" t="s">
        <v>113</v>
      </c>
      <c r="B47" t="s">
        <v>197</v>
      </c>
      <c r="C47" t="s">
        <v>171</v>
      </c>
      <c r="D47" t="s">
        <v>172</v>
      </c>
      <c r="E47" s="3">
        <v>105.89130434782609</v>
      </c>
      <c r="F47" s="3">
        <v>115.23782608695652</v>
      </c>
      <c r="G47" s="3">
        <v>100.26608695652173</v>
      </c>
      <c r="H47" s="3">
        <v>413.68163043478262</v>
      </c>
      <c r="I47" s="3">
        <v>629.1855434782608</v>
      </c>
      <c r="J47" s="3">
        <v>5.9418055840689785</v>
      </c>
      <c r="K47" s="3">
        <v>6.1955522479983571</v>
      </c>
      <c r="L47" s="3">
        <v>1.0882652432765345</v>
      </c>
      <c r="M47" s="3">
        <v>1.3420119072059125</v>
      </c>
      <c r="N47" s="27">
        <v>525556</v>
      </c>
      <c r="O47"/>
      <c r="Q47"/>
      <c r="R47"/>
    </row>
    <row r="48" spans="1:18" x14ac:dyDescent="0.3">
      <c r="A48" t="s">
        <v>113</v>
      </c>
      <c r="B48" t="s">
        <v>198</v>
      </c>
      <c r="C48" t="s">
        <v>193</v>
      </c>
      <c r="D48" t="s">
        <v>52</v>
      </c>
      <c r="E48" s="3">
        <v>55.456521739130437</v>
      </c>
      <c r="F48" s="3">
        <v>33.542934782608697</v>
      </c>
      <c r="G48" s="3">
        <v>3.4619565217391304</v>
      </c>
      <c r="H48" s="3">
        <v>183.00956521739133</v>
      </c>
      <c r="I48" s="3">
        <v>220.01445652173916</v>
      </c>
      <c r="J48" s="3">
        <v>3.9673324186593497</v>
      </c>
      <c r="K48" s="3">
        <v>4.1343257546060368</v>
      </c>
      <c r="L48" s="3">
        <v>0.60485103880831048</v>
      </c>
      <c r="M48" s="3">
        <v>0.77184437475499801</v>
      </c>
      <c r="N48" s="27">
        <v>525693</v>
      </c>
      <c r="O48"/>
      <c r="Q48"/>
      <c r="R48"/>
    </row>
    <row r="49" spans="1:18" x14ac:dyDescent="0.3">
      <c r="A49" t="s">
        <v>113</v>
      </c>
      <c r="B49" t="s">
        <v>199</v>
      </c>
      <c r="C49" t="s">
        <v>200</v>
      </c>
      <c r="D49" t="s">
        <v>201</v>
      </c>
      <c r="E49" s="3">
        <v>39.054347826086953</v>
      </c>
      <c r="F49" s="3">
        <v>27.081304347826087</v>
      </c>
      <c r="G49" s="3">
        <v>16.394347826086957</v>
      </c>
      <c r="H49" s="3">
        <v>76.268260869565225</v>
      </c>
      <c r="I49" s="3">
        <v>119.74391304347827</v>
      </c>
      <c r="J49" s="3">
        <v>3.0660840523239639</v>
      </c>
      <c r="K49" s="3">
        <v>3.1818647369885893</v>
      </c>
      <c r="L49" s="3">
        <v>0.6934261063178403</v>
      </c>
      <c r="M49" s="3">
        <v>0.80920679098246595</v>
      </c>
      <c r="N49" s="27">
        <v>525558</v>
      </c>
      <c r="O49"/>
      <c r="Q49"/>
      <c r="R49"/>
    </row>
    <row r="50" spans="1:18" x14ac:dyDescent="0.3">
      <c r="A50" t="s">
        <v>113</v>
      </c>
      <c r="B50" t="s">
        <v>202</v>
      </c>
      <c r="C50" t="s">
        <v>8</v>
      </c>
      <c r="D50" t="s">
        <v>150</v>
      </c>
      <c r="E50" s="3">
        <v>45.184782608695649</v>
      </c>
      <c r="F50" s="3">
        <v>48.805217391304339</v>
      </c>
      <c r="G50" s="3">
        <v>43.784347826086957</v>
      </c>
      <c r="H50" s="3">
        <v>145.92391304347825</v>
      </c>
      <c r="I50" s="3">
        <v>238.51347826086953</v>
      </c>
      <c r="J50" s="3">
        <v>5.278624007697859</v>
      </c>
      <c r="K50" s="3">
        <v>5.7671974981958138</v>
      </c>
      <c r="L50" s="3">
        <v>1.0801250902092854</v>
      </c>
      <c r="M50" s="3">
        <v>1.5686985807072407</v>
      </c>
      <c r="N50" s="27">
        <v>525305</v>
      </c>
      <c r="O50"/>
      <c r="Q50"/>
      <c r="R50"/>
    </row>
    <row r="51" spans="1:18" x14ac:dyDescent="0.3">
      <c r="A51" t="s">
        <v>113</v>
      </c>
      <c r="B51" t="s">
        <v>203</v>
      </c>
      <c r="C51" t="s">
        <v>50</v>
      </c>
      <c r="D51" t="s">
        <v>133</v>
      </c>
      <c r="E51" s="3">
        <v>68.489130434782609</v>
      </c>
      <c r="F51" s="3">
        <v>24.453804347826086</v>
      </c>
      <c r="G51" s="3">
        <v>57.820652173913047</v>
      </c>
      <c r="H51" s="3">
        <v>152.65760869565219</v>
      </c>
      <c r="I51" s="3">
        <v>234.93206521739131</v>
      </c>
      <c r="J51" s="3">
        <v>3.4302094905570546</v>
      </c>
      <c r="K51" s="3">
        <v>3.7275829233455009</v>
      </c>
      <c r="L51" s="3">
        <v>0.35704650055546738</v>
      </c>
      <c r="M51" s="3">
        <v>0.65441993334391368</v>
      </c>
      <c r="N51" s="27">
        <v>525519</v>
      </c>
      <c r="O51"/>
      <c r="Q51"/>
      <c r="R51"/>
    </row>
    <row r="52" spans="1:18" x14ac:dyDescent="0.3">
      <c r="A52" t="s">
        <v>113</v>
      </c>
      <c r="B52" t="s">
        <v>204</v>
      </c>
      <c r="C52" t="s">
        <v>205</v>
      </c>
      <c r="D52" t="s">
        <v>17</v>
      </c>
      <c r="E52" s="3">
        <v>31.032608695652176</v>
      </c>
      <c r="F52" s="3">
        <v>20.714673913043477</v>
      </c>
      <c r="G52" s="3">
        <v>16.842391304347824</v>
      </c>
      <c r="H52" s="3">
        <v>69.404891304347828</v>
      </c>
      <c r="I52" s="3">
        <v>106.96195652173913</v>
      </c>
      <c r="J52" s="3">
        <v>3.4467600700525391</v>
      </c>
      <c r="K52" s="3">
        <v>3.7536777583187391</v>
      </c>
      <c r="L52" s="3">
        <v>0.66751313485113828</v>
      </c>
      <c r="M52" s="3">
        <v>0.97443082311733797</v>
      </c>
      <c r="N52" s="27">
        <v>525373</v>
      </c>
      <c r="O52"/>
      <c r="Q52"/>
      <c r="R52"/>
    </row>
    <row r="53" spans="1:18" x14ac:dyDescent="0.3">
      <c r="A53" t="s">
        <v>113</v>
      </c>
      <c r="B53" t="s">
        <v>206</v>
      </c>
      <c r="C53" t="s">
        <v>66</v>
      </c>
      <c r="D53" t="s">
        <v>155</v>
      </c>
      <c r="E53" s="3">
        <v>41.847826086956523</v>
      </c>
      <c r="F53" s="3">
        <v>33.126847826086959</v>
      </c>
      <c r="G53" s="3">
        <v>10.056195652173912</v>
      </c>
      <c r="H53" s="3">
        <v>114.70456521739131</v>
      </c>
      <c r="I53" s="3">
        <v>157.88760869565218</v>
      </c>
      <c r="J53" s="3">
        <v>3.7728987012987014</v>
      </c>
      <c r="K53" s="3">
        <v>4.1698025974025974</v>
      </c>
      <c r="L53" s="3">
        <v>0.79160259740259742</v>
      </c>
      <c r="M53" s="3">
        <v>1.1885064935064935</v>
      </c>
      <c r="N53" s="27">
        <v>525712</v>
      </c>
      <c r="O53"/>
      <c r="Q53"/>
      <c r="R53"/>
    </row>
    <row r="54" spans="1:18" x14ac:dyDescent="0.3">
      <c r="A54" t="s">
        <v>113</v>
      </c>
      <c r="B54" t="s">
        <v>207</v>
      </c>
      <c r="C54" t="s">
        <v>135</v>
      </c>
      <c r="D54" t="s">
        <v>133</v>
      </c>
      <c r="E54" s="3">
        <v>108.77173913043478</v>
      </c>
      <c r="F54" s="3">
        <v>51.396739130434781</v>
      </c>
      <c r="G54" s="3">
        <v>67.889565217391308</v>
      </c>
      <c r="H54" s="3">
        <v>216.10597826086956</v>
      </c>
      <c r="I54" s="3">
        <v>335.39228260869567</v>
      </c>
      <c r="J54" s="3">
        <v>3.0834505845907865</v>
      </c>
      <c r="K54" s="3">
        <v>3.3948575996802237</v>
      </c>
      <c r="L54" s="3">
        <v>0.4725192365344259</v>
      </c>
      <c r="M54" s="3">
        <v>0.78392625162386331</v>
      </c>
      <c r="N54" s="27">
        <v>525646</v>
      </c>
      <c r="O54"/>
      <c r="Q54"/>
      <c r="R54"/>
    </row>
    <row r="55" spans="1:18" x14ac:dyDescent="0.3">
      <c r="A55" t="s">
        <v>113</v>
      </c>
      <c r="B55" t="s">
        <v>208</v>
      </c>
      <c r="C55" t="s">
        <v>193</v>
      </c>
      <c r="D55" t="s">
        <v>52</v>
      </c>
      <c r="E55" s="3">
        <v>78.184782608695656</v>
      </c>
      <c r="F55" s="3">
        <v>25.127717391304348</v>
      </c>
      <c r="G55" s="3">
        <v>66.671195652173907</v>
      </c>
      <c r="H55" s="3">
        <v>139.89293478260871</v>
      </c>
      <c r="I55" s="3">
        <v>231.69184782608696</v>
      </c>
      <c r="J55" s="3">
        <v>2.9633880161267898</v>
      </c>
      <c r="K55" s="3">
        <v>3.2358056443764771</v>
      </c>
      <c r="L55" s="3">
        <v>0.32138885027109687</v>
      </c>
      <c r="M55" s="3">
        <v>0.59380647852078405</v>
      </c>
      <c r="N55" s="27">
        <v>525232</v>
      </c>
      <c r="O55"/>
      <c r="Q55"/>
      <c r="R55"/>
    </row>
    <row r="56" spans="1:18" x14ac:dyDescent="0.3">
      <c r="A56" t="s">
        <v>113</v>
      </c>
      <c r="B56" t="s">
        <v>209</v>
      </c>
      <c r="C56" t="s">
        <v>85</v>
      </c>
      <c r="D56" t="s">
        <v>83</v>
      </c>
      <c r="E56" s="3">
        <v>48.652173913043477</v>
      </c>
      <c r="F56" s="3">
        <v>81.100543478260875</v>
      </c>
      <c r="G56" s="3">
        <v>52.300978260869563</v>
      </c>
      <c r="H56" s="3">
        <v>159.68478260869566</v>
      </c>
      <c r="I56" s="3">
        <v>293.08630434782606</v>
      </c>
      <c r="J56" s="3">
        <v>6.0241152815013397</v>
      </c>
      <c r="K56" s="3">
        <v>6.3183065236818594</v>
      </c>
      <c r="L56" s="3">
        <v>1.6669459338695265</v>
      </c>
      <c r="M56" s="3">
        <v>1.9611371760500447</v>
      </c>
      <c r="N56" s="27">
        <v>525649</v>
      </c>
      <c r="O56"/>
      <c r="Q56"/>
      <c r="R56"/>
    </row>
    <row r="57" spans="1:18" x14ac:dyDescent="0.3">
      <c r="A57" t="s">
        <v>113</v>
      </c>
      <c r="B57" t="s">
        <v>210</v>
      </c>
      <c r="C57" t="s">
        <v>48</v>
      </c>
      <c r="D57" t="s">
        <v>9</v>
      </c>
      <c r="E57" s="3">
        <v>71.695652173913047</v>
      </c>
      <c r="F57" s="3">
        <v>49.210978260869574</v>
      </c>
      <c r="G57" s="3">
        <v>40.585108695652174</v>
      </c>
      <c r="H57" s="3">
        <v>157.69554347826087</v>
      </c>
      <c r="I57" s="3">
        <v>247.49163043478262</v>
      </c>
      <c r="J57" s="3">
        <v>3.4519754396604001</v>
      </c>
      <c r="K57" s="3">
        <v>4.1931170406306855</v>
      </c>
      <c r="L57" s="3">
        <v>0.68638720436628264</v>
      </c>
      <c r="M57" s="3">
        <v>1.4275288053365678</v>
      </c>
      <c r="N57" s="27">
        <v>525465</v>
      </c>
      <c r="O57"/>
      <c r="Q57"/>
      <c r="R57"/>
    </row>
    <row r="58" spans="1:18" x14ac:dyDescent="0.3">
      <c r="A58" t="s">
        <v>113</v>
      </c>
      <c r="B58" t="s">
        <v>211</v>
      </c>
      <c r="C58" t="s">
        <v>212</v>
      </c>
      <c r="D58" t="s">
        <v>213</v>
      </c>
      <c r="E58" s="3">
        <v>41.673913043478258</v>
      </c>
      <c r="F58" s="3">
        <v>26.057717391304344</v>
      </c>
      <c r="G58" s="3">
        <v>43.262282608695656</v>
      </c>
      <c r="H58" s="3">
        <v>117.06108695652175</v>
      </c>
      <c r="I58" s="3">
        <v>186.38108695652176</v>
      </c>
      <c r="J58" s="3">
        <v>4.4723682837767349</v>
      </c>
      <c r="K58" s="3">
        <v>4.6878899321857075</v>
      </c>
      <c r="L58" s="3">
        <v>0.62527647365675532</v>
      </c>
      <c r="M58" s="3">
        <v>0.84079812206572768</v>
      </c>
      <c r="N58" s="27">
        <v>525578</v>
      </c>
      <c r="O58"/>
      <c r="Q58"/>
      <c r="R58"/>
    </row>
    <row r="59" spans="1:18" x14ac:dyDescent="0.3">
      <c r="A59" t="s">
        <v>113</v>
      </c>
      <c r="B59" t="s">
        <v>214</v>
      </c>
      <c r="C59" t="s">
        <v>215</v>
      </c>
      <c r="D59" t="s">
        <v>121</v>
      </c>
      <c r="E59" s="3">
        <v>102.75</v>
      </c>
      <c r="F59" s="3">
        <v>50.112065217391276</v>
      </c>
      <c r="G59" s="3">
        <v>52.417282608695658</v>
      </c>
      <c r="H59" s="3">
        <v>198.14108695652175</v>
      </c>
      <c r="I59" s="3">
        <v>300.67043478260871</v>
      </c>
      <c r="J59" s="3">
        <v>2.9262329419231992</v>
      </c>
      <c r="K59" s="3">
        <v>3.2004316090130116</v>
      </c>
      <c r="L59" s="3">
        <v>0.48770866391621681</v>
      </c>
      <c r="M59" s="3">
        <v>0.76190733100602959</v>
      </c>
      <c r="N59" s="27">
        <v>525526</v>
      </c>
      <c r="O59"/>
      <c r="Q59"/>
      <c r="R59"/>
    </row>
    <row r="60" spans="1:18" x14ac:dyDescent="0.3">
      <c r="A60" t="s">
        <v>113</v>
      </c>
      <c r="B60" t="s">
        <v>216</v>
      </c>
      <c r="C60" t="s">
        <v>217</v>
      </c>
      <c r="D60" t="s">
        <v>75</v>
      </c>
      <c r="E60" s="3">
        <v>26.521739130434781</v>
      </c>
      <c r="F60" s="3">
        <v>64.263804347826081</v>
      </c>
      <c r="G60" s="3">
        <v>15.439021739130435</v>
      </c>
      <c r="H60" s="3">
        <v>69.195543478260873</v>
      </c>
      <c r="I60" s="3">
        <v>148.89836956521739</v>
      </c>
      <c r="J60" s="3">
        <v>5.6142008196721314</v>
      </c>
      <c r="K60" s="3">
        <v>5.8386106557377051</v>
      </c>
      <c r="L60" s="3">
        <v>2.4230614754098361</v>
      </c>
      <c r="M60" s="3">
        <v>2.6474713114754098</v>
      </c>
      <c r="N60" s="27">
        <v>525419</v>
      </c>
      <c r="O60"/>
      <c r="Q60"/>
      <c r="R60"/>
    </row>
    <row r="61" spans="1:18" x14ac:dyDescent="0.3">
      <c r="A61" t="s">
        <v>113</v>
      </c>
      <c r="B61" t="s">
        <v>218</v>
      </c>
      <c r="C61" t="s">
        <v>34</v>
      </c>
      <c r="D61" t="s">
        <v>152</v>
      </c>
      <c r="E61" s="3">
        <v>38.010869565217391</v>
      </c>
      <c r="F61" s="3">
        <v>60.609130434782621</v>
      </c>
      <c r="G61" s="3">
        <v>8.8324999999999996</v>
      </c>
      <c r="H61" s="3">
        <v>120.5966304347826</v>
      </c>
      <c r="I61" s="3">
        <v>190.03826086956522</v>
      </c>
      <c r="J61" s="3">
        <v>4.9995767800972262</v>
      </c>
      <c r="K61" s="3">
        <v>5.1253989133543039</v>
      </c>
      <c r="L61" s="3">
        <v>1.5945210180154421</v>
      </c>
      <c r="M61" s="3">
        <v>1.7203431512725198</v>
      </c>
      <c r="N61" s="27">
        <v>525626</v>
      </c>
      <c r="O61"/>
      <c r="Q61"/>
      <c r="R61"/>
    </row>
    <row r="62" spans="1:18" x14ac:dyDescent="0.3">
      <c r="A62" t="s">
        <v>113</v>
      </c>
      <c r="B62" t="s">
        <v>219</v>
      </c>
      <c r="C62" t="s">
        <v>13</v>
      </c>
      <c r="D62" t="s">
        <v>18</v>
      </c>
      <c r="E62" s="3">
        <v>26.489130434782609</v>
      </c>
      <c r="F62" s="3">
        <v>20.338369565217391</v>
      </c>
      <c r="G62" s="3">
        <v>27.880978260869568</v>
      </c>
      <c r="H62" s="3">
        <v>65.142934782608691</v>
      </c>
      <c r="I62" s="3">
        <v>113.36228260869565</v>
      </c>
      <c r="J62" s="3">
        <v>4.2795773491998359</v>
      </c>
      <c r="K62" s="3">
        <v>4.4798235535494459</v>
      </c>
      <c r="L62" s="3">
        <v>0.76780057447681571</v>
      </c>
      <c r="M62" s="3">
        <v>0.96804677882642598</v>
      </c>
      <c r="N62" s="27">
        <v>525706</v>
      </c>
      <c r="O62"/>
      <c r="Q62"/>
      <c r="R62"/>
    </row>
    <row r="63" spans="1:18" x14ac:dyDescent="0.3">
      <c r="A63" t="s">
        <v>113</v>
      </c>
      <c r="B63" t="s">
        <v>220</v>
      </c>
      <c r="C63" t="s">
        <v>221</v>
      </c>
      <c r="D63" t="s">
        <v>38</v>
      </c>
      <c r="E63" s="3">
        <v>35.826086956521742</v>
      </c>
      <c r="F63" s="3">
        <v>29.679891304347827</v>
      </c>
      <c r="G63" s="3">
        <v>26.352934782608692</v>
      </c>
      <c r="H63" s="3">
        <v>170.60782608695652</v>
      </c>
      <c r="I63" s="3">
        <v>226.64065217391305</v>
      </c>
      <c r="J63" s="3">
        <v>6.3261347087378637</v>
      </c>
      <c r="K63" s="3">
        <v>6.7114775485436891</v>
      </c>
      <c r="L63" s="3">
        <v>0.82844356796116503</v>
      </c>
      <c r="M63" s="3">
        <v>1.2137864077669902</v>
      </c>
      <c r="N63" s="27">
        <v>525531</v>
      </c>
      <c r="O63"/>
      <c r="Q63"/>
      <c r="R63"/>
    </row>
    <row r="64" spans="1:18" x14ac:dyDescent="0.3">
      <c r="A64" t="s">
        <v>113</v>
      </c>
      <c r="B64" t="s">
        <v>222</v>
      </c>
      <c r="C64" t="s">
        <v>171</v>
      </c>
      <c r="D64" t="s">
        <v>172</v>
      </c>
      <c r="E64" s="3">
        <v>46.467391304347828</v>
      </c>
      <c r="F64" s="3">
        <v>12.241847826086957</v>
      </c>
      <c r="G64" s="3">
        <v>27.869565217391305</v>
      </c>
      <c r="H64" s="3">
        <v>94.703804347826093</v>
      </c>
      <c r="I64" s="3">
        <v>134.81521739130437</v>
      </c>
      <c r="J64" s="3">
        <v>2.9012865497076028</v>
      </c>
      <c r="K64" s="3">
        <v>3.1466666666666669</v>
      </c>
      <c r="L64" s="3">
        <v>0.26345029239766082</v>
      </c>
      <c r="M64" s="3">
        <v>0.50883040935672519</v>
      </c>
      <c r="N64" s="27">
        <v>525431</v>
      </c>
      <c r="O64"/>
      <c r="Q64"/>
      <c r="R64"/>
    </row>
    <row r="65" spans="1:18" x14ac:dyDescent="0.3">
      <c r="A65" t="s">
        <v>113</v>
      </c>
      <c r="B65" t="s">
        <v>223</v>
      </c>
      <c r="C65" t="s">
        <v>224</v>
      </c>
      <c r="D65" t="s">
        <v>11</v>
      </c>
      <c r="E65" s="3">
        <v>135.69565217391303</v>
      </c>
      <c r="F65" s="3">
        <v>137.86956521739131</v>
      </c>
      <c r="G65" s="3">
        <v>50.527173913043477</v>
      </c>
      <c r="H65" s="3">
        <v>493.61141304347825</v>
      </c>
      <c r="I65" s="3">
        <v>682.008152173913</v>
      </c>
      <c r="J65" s="3">
        <v>5.0260132970201861</v>
      </c>
      <c r="K65" s="3">
        <v>5.0648630246715793</v>
      </c>
      <c r="L65" s="3">
        <v>1.0160205062479977</v>
      </c>
      <c r="M65" s="3">
        <v>1.0548702338993914</v>
      </c>
      <c r="N65" s="27">
        <v>525403</v>
      </c>
      <c r="O65"/>
      <c r="Q65"/>
      <c r="R65"/>
    </row>
    <row r="66" spans="1:18" x14ac:dyDescent="0.3">
      <c r="A66" t="s">
        <v>113</v>
      </c>
      <c r="B66" t="s">
        <v>225</v>
      </c>
      <c r="C66" t="s">
        <v>0</v>
      </c>
      <c r="D66" t="s">
        <v>38</v>
      </c>
      <c r="E66" s="3">
        <v>92.880434782608702</v>
      </c>
      <c r="F66" s="3">
        <v>53.496521739130429</v>
      </c>
      <c r="G66" s="3">
        <v>53.883152173913047</v>
      </c>
      <c r="H66" s="3">
        <v>258.72554347826087</v>
      </c>
      <c r="I66" s="3">
        <v>366.10521739130434</v>
      </c>
      <c r="J66" s="3">
        <v>3.9416828554710355</v>
      </c>
      <c r="K66" s="3">
        <v>4.0794090111176127</v>
      </c>
      <c r="L66" s="3">
        <v>0.57597191339964882</v>
      </c>
      <c r="M66" s="3">
        <v>0.71369806904622579</v>
      </c>
      <c r="N66" s="27">
        <v>525453</v>
      </c>
      <c r="O66"/>
      <c r="Q66"/>
      <c r="R66"/>
    </row>
    <row r="67" spans="1:18" x14ac:dyDescent="0.3">
      <c r="A67" t="s">
        <v>113</v>
      </c>
      <c r="B67" t="s">
        <v>226</v>
      </c>
      <c r="C67" t="s">
        <v>0</v>
      </c>
      <c r="D67" t="s">
        <v>38</v>
      </c>
      <c r="E67" s="3">
        <v>14.880434782608695</v>
      </c>
      <c r="F67" s="3">
        <v>13.122826086956524</v>
      </c>
      <c r="G67" s="3">
        <v>19.913043478260871</v>
      </c>
      <c r="H67" s="3">
        <v>71.847826086956516</v>
      </c>
      <c r="I67" s="3">
        <v>104.88369565217391</v>
      </c>
      <c r="J67" s="3">
        <v>7.0484295105916726</v>
      </c>
      <c r="K67" s="3">
        <v>7.2212563915266612</v>
      </c>
      <c r="L67" s="3">
        <v>0.88188458728999286</v>
      </c>
      <c r="M67" s="3">
        <v>1.0547114682249821</v>
      </c>
      <c r="N67" s="27" t="s">
        <v>651</v>
      </c>
      <c r="O67"/>
      <c r="Q67"/>
      <c r="R67"/>
    </row>
    <row r="68" spans="1:18" x14ac:dyDescent="0.3">
      <c r="A68" t="s">
        <v>113</v>
      </c>
      <c r="B68" t="s">
        <v>227</v>
      </c>
      <c r="C68" t="s">
        <v>46</v>
      </c>
      <c r="D68" t="s">
        <v>121</v>
      </c>
      <c r="E68" s="3">
        <v>36.673913043478258</v>
      </c>
      <c r="F68" s="3">
        <v>15.008478260869564</v>
      </c>
      <c r="G68" s="3">
        <v>16.85945652173913</v>
      </c>
      <c r="H68" s="3">
        <v>28.463913043478261</v>
      </c>
      <c r="I68" s="3">
        <v>60.331847826086957</v>
      </c>
      <c r="J68" s="3">
        <v>1.6450889152341437</v>
      </c>
      <c r="K68" s="3">
        <v>1.6450889152341437</v>
      </c>
      <c r="L68" s="3">
        <v>0.40924125666864258</v>
      </c>
      <c r="M68" s="3">
        <v>0.40924125666864258</v>
      </c>
      <c r="N68" s="27">
        <v>525327</v>
      </c>
      <c r="O68"/>
      <c r="Q68"/>
      <c r="R68"/>
    </row>
    <row r="69" spans="1:18" x14ac:dyDescent="0.3">
      <c r="A69" t="s">
        <v>113</v>
      </c>
      <c r="B69" t="s">
        <v>228</v>
      </c>
      <c r="C69" t="s">
        <v>68</v>
      </c>
      <c r="D69" t="s">
        <v>89</v>
      </c>
      <c r="E69" s="3">
        <v>23.217391304347824</v>
      </c>
      <c r="F69" s="3">
        <v>22.961956521739129</v>
      </c>
      <c r="G69" s="3">
        <v>5.9864130434782608</v>
      </c>
      <c r="H69" s="3">
        <v>72.5</v>
      </c>
      <c r="I69" s="3">
        <v>101.44836956521739</v>
      </c>
      <c r="J69" s="3">
        <v>4.3694990636704123</v>
      </c>
      <c r="K69" s="3">
        <v>4.7703277153558057</v>
      </c>
      <c r="L69" s="3">
        <v>0.98899812734082393</v>
      </c>
      <c r="M69" s="3">
        <v>1.3898267790262171</v>
      </c>
      <c r="N69" s="27">
        <v>525691</v>
      </c>
      <c r="O69"/>
      <c r="Q69"/>
      <c r="R69"/>
    </row>
    <row r="70" spans="1:18" x14ac:dyDescent="0.3">
      <c r="A70" t="s">
        <v>113</v>
      </c>
      <c r="B70" t="s">
        <v>63</v>
      </c>
      <c r="C70" t="s">
        <v>57</v>
      </c>
      <c r="D70" t="s">
        <v>11</v>
      </c>
      <c r="E70" s="3">
        <v>47.304347826086953</v>
      </c>
      <c r="F70" s="3">
        <v>23.865978260869564</v>
      </c>
      <c r="G70" s="3">
        <v>23.323913043478264</v>
      </c>
      <c r="H70" s="3">
        <v>94.628586956521744</v>
      </c>
      <c r="I70" s="3">
        <v>141.81847826086957</v>
      </c>
      <c r="J70" s="3">
        <v>2.9980009191176471</v>
      </c>
      <c r="K70" s="3">
        <v>3.1153033088235302</v>
      </c>
      <c r="L70" s="3">
        <v>0.50451976102941176</v>
      </c>
      <c r="M70" s="3">
        <v>0.62182215073529412</v>
      </c>
      <c r="N70" s="27">
        <v>525350</v>
      </c>
      <c r="O70"/>
      <c r="Q70"/>
      <c r="R70"/>
    </row>
    <row r="71" spans="1:18" x14ac:dyDescent="0.3">
      <c r="A71" t="s">
        <v>113</v>
      </c>
      <c r="B71" t="s">
        <v>229</v>
      </c>
      <c r="C71" t="s">
        <v>230</v>
      </c>
      <c r="D71" t="s">
        <v>15</v>
      </c>
      <c r="E71" s="3">
        <v>75.597826086956516</v>
      </c>
      <c r="F71" s="3">
        <v>51.535326086956523</v>
      </c>
      <c r="G71" s="3">
        <v>44.510869565217391</v>
      </c>
      <c r="H71" s="3">
        <v>176.64402173913044</v>
      </c>
      <c r="I71" s="3">
        <v>272.69021739130437</v>
      </c>
      <c r="J71" s="3">
        <v>3.6071171818835377</v>
      </c>
      <c r="K71" s="3">
        <v>3.8634795111430629</v>
      </c>
      <c r="L71" s="3">
        <v>0.68170381020848314</v>
      </c>
      <c r="M71" s="3">
        <v>0.93806613946800876</v>
      </c>
      <c r="N71" s="27">
        <v>525372</v>
      </c>
      <c r="O71"/>
      <c r="Q71"/>
      <c r="R71"/>
    </row>
    <row r="72" spans="1:18" x14ac:dyDescent="0.3">
      <c r="A72" t="s">
        <v>113</v>
      </c>
      <c r="B72" t="s">
        <v>231</v>
      </c>
      <c r="C72" t="s">
        <v>37</v>
      </c>
      <c r="D72" t="s">
        <v>15</v>
      </c>
      <c r="E72" s="3">
        <v>22.717391304347824</v>
      </c>
      <c r="F72" s="3">
        <v>15.712608695652175</v>
      </c>
      <c r="G72" s="3">
        <v>22.007608695652173</v>
      </c>
      <c r="H72" s="3">
        <v>57.525760869565218</v>
      </c>
      <c r="I72" s="3">
        <v>95.245978260869563</v>
      </c>
      <c r="J72" s="3">
        <v>4.1926459330143544</v>
      </c>
      <c r="K72" s="3">
        <v>4.5838277511961731</v>
      </c>
      <c r="L72" s="3">
        <v>0.69165550239234463</v>
      </c>
      <c r="M72" s="3">
        <v>1.0828373205741628</v>
      </c>
      <c r="N72" s="27">
        <v>525445</v>
      </c>
      <c r="O72"/>
      <c r="Q72"/>
      <c r="R72"/>
    </row>
    <row r="73" spans="1:18" x14ac:dyDescent="0.3">
      <c r="A73" t="s">
        <v>113</v>
      </c>
      <c r="B73" t="s">
        <v>232</v>
      </c>
      <c r="C73" t="s">
        <v>50</v>
      </c>
      <c r="D73" t="s">
        <v>133</v>
      </c>
      <c r="E73" s="3">
        <v>50.195652173913047</v>
      </c>
      <c r="F73" s="3">
        <v>40.682065217391305</v>
      </c>
      <c r="G73" s="3">
        <v>38.404891304347828</v>
      </c>
      <c r="H73" s="3">
        <v>178.11141304347825</v>
      </c>
      <c r="I73" s="3">
        <v>257.19836956521738</v>
      </c>
      <c r="J73" s="3">
        <v>5.1239172802078814</v>
      </c>
      <c r="K73" s="3">
        <v>5.7114010394110002</v>
      </c>
      <c r="L73" s="3">
        <v>0.81046990038977906</v>
      </c>
      <c r="M73" s="3">
        <v>1.3979536595928972</v>
      </c>
      <c r="N73" s="27">
        <v>525700</v>
      </c>
      <c r="O73"/>
      <c r="Q73"/>
      <c r="R73"/>
    </row>
    <row r="74" spans="1:18" x14ac:dyDescent="0.3">
      <c r="A74" t="s">
        <v>113</v>
      </c>
      <c r="B74" t="s">
        <v>233</v>
      </c>
      <c r="C74" t="s">
        <v>234</v>
      </c>
      <c r="D74" t="s">
        <v>75</v>
      </c>
      <c r="E74" s="3">
        <v>37.760869565217391</v>
      </c>
      <c r="F74" s="3">
        <v>11.314782608695648</v>
      </c>
      <c r="G74" s="3">
        <v>25.768478260869564</v>
      </c>
      <c r="H74" s="3">
        <v>64.251304347826093</v>
      </c>
      <c r="I74" s="3">
        <v>101.3345652173913</v>
      </c>
      <c r="J74" s="3">
        <v>2.6835866436384572</v>
      </c>
      <c r="K74" s="3">
        <v>3.1455900978698907</v>
      </c>
      <c r="L74" s="3">
        <v>0.29964306275187091</v>
      </c>
      <c r="M74" s="3">
        <v>0.76164651698330443</v>
      </c>
      <c r="N74" s="27">
        <v>525637</v>
      </c>
      <c r="O74"/>
      <c r="Q74"/>
      <c r="R74"/>
    </row>
    <row r="75" spans="1:18" x14ac:dyDescent="0.3">
      <c r="A75" t="s">
        <v>113</v>
      </c>
      <c r="B75" t="s">
        <v>235</v>
      </c>
      <c r="C75" t="s">
        <v>4</v>
      </c>
      <c r="D75" t="s">
        <v>102</v>
      </c>
      <c r="E75" s="3">
        <v>53.858695652173914</v>
      </c>
      <c r="F75" s="3">
        <v>34.433369565217383</v>
      </c>
      <c r="G75" s="3">
        <v>24.682282608695651</v>
      </c>
      <c r="H75" s="3">
        <v>95.859021739130441</v>
      </c>
      <c r="I75" s="3">
        <v>154.97467391304349</v>
      </c>
      <c r="J75" s="3">
        <v>2.87743087790111</v>
      </c>
      <c r="K75" s="3">
        <v>2.9963895055499497</v>
      </c>
      <c r="L75" s="3">
        <v>0.63932795156407651</v>
      </c>
      <c r="M75" s="3">
        <v>0.75828657921291609</v>
      </c>
      <c r="N75" s="27">
        <v>525328</v>
      </c>
      <c r="O75"/>
      <c r="Q75"/>
      <c r="R75"/>
    </row>
    <row r="76" spans="1:18" x14ac:dyDescent="0.3">
      <c r="A76" t="s">
        <v>113</v>
      </c>
      <c r="B76" t="s">
        <v>236</v>
      </c>
      <c r="C76" t="s">
        <v>237</v>
      </c>
      <c r="D76" t="s">
        <v>1</v>
      </c>
      <c r="E76" s="3">
        <v>46.478260869565219</v>
      </c>
      <c r="F76" s="3">
        <v>44.602173913043472</v>
      </c>
      <c r="G76" s="3">
        <v>12.269673913043478</v>
      </c>
      <c r="H76" s="3">
        <v>121.15760869565217</v>
      </c>
      <c r="I76" s="3">
        <v>178.02945652173912</v>
      </c>
      <c r="J76" s="3">
        <v>3.8303811973807291</v>
      </c>
      <c r="K76" s="3">
        <v>4.0774579045837234</v>
      </c>
      <c r="L76" s="3">
        <v>0.95963517305893342</v>
      </c>
      <c r="M76" s="3">
        <v>1.206711880261927</v>
      </c>
      <c r="N76" s="27">
        <v>525581</v>
      </c>
      <c r="O76"/>
      <c r="Q76"/>
      <c r="R76"/>
    </row>
    <row r="77" spans="1:18" x14ac:dyDescent="0.3">
      <c r="A77" t="s">
        <v>113</v>
      </c>
      <c r="B77" t="s">
        <v>238</v>
      </c>
      <c r="C77" t="s">
        <v>239</v>
      </c>
      <c r="D77" t="s">
        <v>240</v>
      </c>
      <c r="E77" s="3">
        <v>46.619565217391305</v>
      </c>
      <c r="F77" s="3">
        <v>15.230978260869565</v>
      </c>
      <c r="G77" s="3">
        <v>30.369565217391305</v>
      </c>
      <c r="H77" s="3">
        <v>88.166630434782604</v>
      </c>
      <c r="I77" s="3">
        <v>133.76717391304348</v>
      </c>
      <c r="J77" s="3">
        <v>2.8693355094427604</v>
      </c>
      <c r="K77" s="3">
        <v>3.1075029144322688</v>
      </c>
      <c r="L77" s="3">
        <v>0.32670785730939611</v>
      </c>
      <c r="M77" s="3">
        <v>0.56487526229890417</v>
      </c>
      <c r="N77" s="27">
        <v>525270</v>
      </c>
      <c r="O77"/>
      <c r="Q77"/>
      <c r="R77"/>
    </row>
    <row r="78" spans="1:18" x14ac:dyDescent="0.3">
      <c r="A78" t="s">
        <v>113</v>
      </c>
      <c r="B78" t="s">
        <v>241</v>
      </c>
      <c r="C78" t="s">
        <v>171</v>
      </c>
      <c r="D78" t="s">
        <v>172</v>
      </c>
      <c r="E78" s="3">
        <v>59.880434782608695</v>
      </c>
      <c r="F78" s="3">
        <v>41.228260869565219</v>
      </c>
      <c r="G78" s="3">
        <v>36.801630434782609</v>
      </c>
      <c r="H78" s="3">
        <v>134.17391304347825</v>
      </c>
      <c r="I78" s="3">
        <v>212.20380434782606</v>
      </c>
      <c r="J78" s="3">
        <v>3.5437919767652928</v>
      </c>
      <c r="K78" s="3">
        <v>3.6352786349609731</v>
      </c>
      <c r="L78" s="3">
        <v>0.68850971138137596</v>
      </c>
      <c r="M78" s="3">
        <v>0.77999636957705576</v>
      </c>
      <c r="N78" s="27">
        <v>525282</v>
      </c>
      <c r="O78"/>
      <c r="Q78"/>
      <c r="R78"/>
    </row>
    <row r="79" spans="1:18" x14ac:dyDescent="0.3">
      <c r="A79" t="s">
        <v>113</v>
      </c>
      <c r="B79" t="s">
        <v>242</v>
      </c>
      <c r="C79" t="s">
        <v>77</v>
      </c>
      <c r="D79" t="s">
        <v>38</v>
      </c>
      <c r="E79" s="3">
        <v>63.032608695652172</v>
      </c>
      <c r="F79" s="3">
        <v>11.217934782608696</v>
      </c>
      <c r="G79" s="3">
        <v>38.144021739130437</v>
      </c>
      <c r="H79" s="3">
        <v>96.448369565217391</v>
      </c>
      <c r="I79" s="3">
        <v>145.81032608695654</v>
      </c>
      <c r="J79" s="3">
        <v>2.313252284876703</v>
      </c>
      <c r="K79" s="3">
        <v>2.5656233833419559</v>
      </c>
      <c r="L79" s="3">
        <v>0.17797033971374376</v>
      </c>
      <c r="M79" s="3">
        <v>0.43034143817899645</v>
      </c>
      <c r="N79" s="27">
        <v>525616</v>
      </c>
      <c r="O79"/>
      <c r="Q79"/>
      <c r="R79"/>
    </row>
    <row r="80" spans="1:18" x14ac:dyDescent="0.3">
      <c r="A80" t="s">
        <v>113</v>
      </c>
      <c r="B80" t="s">
        <v>243</v>
      </c>
      <c r="C80" t="s">
        <v>120</v>
      </c>
      <c r="D80" t="s">
        <v>121</v>
      </c>
      <c r="E80" s="3">
        <v>78.467391304347828</v>
      </c>
      <c r="F80" s="3">
        <v>15.228260869565217</v>
      </c>
      <c r="G80" s="3">
        <v>52.399456521739133</v>
      </c>
      <c r="H80" s="3">
        <v>134.83967391304347</v>
      </c>
      <c r="I80" s="3">
        <v>202.46739130434781</v>
      </c>
      <c r="J80" s="3">
        <v>2.5802742762155422</v>
      </c>
      <c r="K80" s="3">
        <v>2.789583044743039</v>
      </c>
      <c r="L80" s="3">
        <v>0.19407120099736805</v>
      </c>
      <c r="M80" s="3">
        <v>0.40337996952486493</v>
      </c>
      <c r="N80" s="27">
        <v>525417</v>
      </c>
      <c r="O80"/>
      <c r="Q80"/>
      <c r="R80"/>
    </row>
    <row r="81" spans="1:18" x14ac:dyDescent="0.3">
      <c r="A81" t="s">
        <v>113</v>
      </c>
      <c r="B81" t="s">
        <v>244</v>
      </c>
      <c r="C81" t="s">
        <v>245</v>
      </c>
      <c r="D81" t="s">
        <v>150</v>
      </c>
      <c r="E81" s="3">
        <v>41.652173913043477</v>
      </c>
      <c r="F81" s="3">
        <v>13.578804347826088</v>
      </c>
      <c r="G81" s="3">
        <v>34.271739130434781</v>
      </c>
      <c r="H81" s="3">
        <v>89.054347826086953</v>
      </c>
      <c r="I81" s="3">
        <v>136.90489130434781</v>
      </c>
      <c r="J81" s="3">
        <v>3.2868606471816282</v>
      </c>
      <c r="K81" s="3">
        <v>3.4580506263048014</v>
      </c>
      <c r="L81" s="3">
        <v>0.32600469728601256</v>
      </c>
      <c r="M81" s="3">
        <v>0.4971946764091858</v>
      </c>
      <c r="N81" s="27">
        <v>525313</v>
      </c>
      <c r="O81"/>
      <c r="Q81"/>
      <c r="R81"/>
    </row>
    <row r="82" spans="1:18" x14ac:dyDescent="0.3">
      <c r="A82" t="s">
        <v>113</v>
      </c>
      <c r="B82" t="s">
        <v>246</v>
      </c>
      <c r="C82" t="s">
        <v>247</v>
      </c>
      <c r="D82" t="s">
        <v>183</v>
      </c>
      <c r="E82" s="3">
        <v>66.565217391304344</v>
      </c>
      <c r="F82" s="3">
        <v>27.160326086956523</v>
      </c>
      <c r="G82" s="3">
        <v>44.744565217391305</v>
      </c>
      <c r="H82" s="3">
        <v>121.45923913043478</v>
      </c>
      <c r="I82" s="3">
        <v>193.36413043478262</v>
      </c>
      <c r="J82" s="3">
        <v>2.9048824297844549</v>
      </c>
      <c r="K82" s="3">
        <v>2.9708932070542136</v>
      </c>
      <c r="L82" s="3">
        <v>0.40802580013063361</v>
      </c>
      <c r="M82" s="3">
        <v>0.47403657740039196</v>
      </c>
      <c r="N82" s="27">
        <v>525315</v>
      </c>
      <c r="O82"/>
      <c r="Q82"/>
      <c r="R82"/>
    </row>
    <row r="83" spans="1:18" x14ac:dyDescent="0.3">
      <c r="A83" t="s">
        <v>113</v>
      </c>
      <c r="B83" t="s">
        <v>248</v>
      </c>
      <c r="C83" t="s">
        <v>249</v>
      </c>
      <c r="D83" t="s">
        <v>152</v>
      </c>
      <c r="E83" s="3">
        <v>42.369565217391305</v>
      </c>
      <c r="F83" s="3">
        <v>44.578804347826086</v>
      </c>
      <c r="G83" s="3">
        <v>5.2173913043478262</v>
      </c>
      <c r="H83" s="3">
        <v>109.45108695652173</v>
      </c>
      <c r="I83" s="3">
        <v>159.24728260869566</v>
      </c>
      <c r="J83" s="3">
        <v>3.758530015392509</v>
      </c>
      <c r="K83" s="3">
        <v>4.0166110826064649</v>
      </c>
      <c r="L83" s="3">
        <v>1.052142124166239</v>
      </c>
      <c r="M83" s="3">
        <v>1.3102231913801949</v>
      </c>
      <c r="N83" s="27">
        <v>525019</v>
      </c>
      <c r="O83"/>
      <c r="Q83"/>
      <c r="R83"/>
    </row>
    <row r="84" spans="1:18" x14ac:dyDescent="0.3">
      <c r="A84" t="s">
        <v>113</v>
      </c>
      <c r="B84" t="s">
        <v>250</v>
      </c>
      <c r="C84" t="s">
        <v>251</v>
      </c>
      <c r="D84" t="s">
        <v>110</v>
      </c>
      <c r="E84" s="3">
        <v>35.271739130434781</v>
      </c>
      <c r="F84" s="3">
        <v>42.952500000000015</v>
      </c>
      <c r="G84" s="3">
        <v>12.327282608695651</v>
      </c>
      <c r="H84" s="3">
        <v>48.787282608695655</v>
      </c>
      <c r="I84" s="3">
        <v>104.06706521739133</v>
      </c>
      <c r="J84" s="3">
        <v>2.9504375963020038</v>
      </c>
      <c r="K84" s="3">
        <v>3.2293281972265029</v>
      </c>
      <c r="L84" s="3">
        <v>1.2177596302003086</v>
      </c>
      <c r="M84" s="3">
        <v>1.496650231124808</v>
      </c>
      <c r="N84" s="27">
        <v>525324</v>
      </c>
      <c r="O84"/>
      <c r="Q84"/>
      <c r="R84"/>
    </row>
    <row r="85" spans="1:18" x14ac:dyDescent="0.3">
      <c r="A85" t="s">
        <v>113</v>
      </c>
      <c r="B85" t="s">
        <v>252</v>
      </c>
      <c r="C85" t="s">
        <v>253</v>
      </c>
      <c r="D85" t="s">
        <v>17</v>
      </c>
      <c r="E85" s="3">
        <v>43</v>
      </c>
      <c r="F85" s="3">
        <v>28.5</v>
      </c>
      <c r="G85" s="3">
        <v>33.659347826086957</v>
      </c>
      <c r="H85" s="3">
        <v>109.83836956521738</v>
      </c>
      <c r="I85" s="3">
        <v>171.99771739130432</v>
      </c>
      <c r="J85" s="3">
        <v>3.9999469160768446</v>
      </c>
      <c r="K85" s="3">
        <v>4.2279550050556116</v>
      </c>
      <c r="L85" s="3">
        <v>0.66279069767441856</v>
      </c>
      <c r="M85" s="3">
        <v>0.89079878665318502</v>
      </c>
      <c r="N85" s="27">
        <v>525425</v>
      </c>
      <c r="O85"/>
      <c r="Q85"/>
      <c r="R85"/>
    </row>
    <row r="86" spans="1:18" x14ac:dyDescent="0.3">
      <c r="A86" t="s">
        <v>113</v>
      </c>
      <c r="B86" t="s">
        <v>254</v>
      </c>
      <c r="C86" t="s">
        <v>24</v>
      </c>
      <c r="D86" t="s">
        <v>15</v>
      </c>
      <c r="E86" s="3">
        <v>42.391304347826086</v>
      </c>
      <c r="F86" s="3">
        <v>41.092391304347828</v>
      </c>
      <c r="G86" s="3">
        <v>13.850543478260869</v>
      </c>
      <c r="H86" s="3">
        <v>88.907608695652172</v>
      </c>
      <c r="I86" s="3">
        <v>143.85054347826087</v>
      </c>
      <c r="J86" s="3">
        <v>3.3933974358974361</v>
      </c>
      <c r="K86" s="3">
        <v>3.5887820512820512</v>
      </c>
      <c r="L86" s="3">
        <v>0.96935897435897445</v>
      </c>
      <c r="M86" s="3">
        <v>1.1647435897435898</v>
      </c>
      <c r="N86" s="27">
        <v>525520</v>
      </c>
      <c r="O86"/>
      <c r="Q86"/>
      <c r="R86"/>
    </row>
    <row r="87" spans="1:18" x14ac:dyDescent="0.3">
      <c r="A87" t="s">
        <v>113</v>
      </c>
      <c r="B87" t="s">
        <v>255</v>
      </c>
      <c r="C87" t="s">
        <v>256</v>
      </c>
      <c r="D87" t="s">
        <v>18</v>
      </c>
      <c r="E87" s="3">
        <v>44.391304347826086</v>
      </c>
      <c r="F87" s="3">
        <v>20.75</v>
      </c>
      <c r="G87" s="3">
        <v>29.752717391304348</v>
      </c>
      <c r="H87" s="3">
        <v>102.5679347826087</v>
      </c>
      <c r="I87" s="3">
        <v>153.07065217391306</v>
      </c>
      <c r="J87" s="3">
        <v>3.4482125367286978</v>
      </c>
      <c r="K87" s="3">
        <v>3.6801542605288935</v>
      </c>
      <c r="L87" s="3">
        <v>0.46743388834476007</v>
      </c>
      <c r="M87" s="3">
        <v>0.69937561214495592</v>
      </c>
      <c r="N87" s="27">
        <v>525532</v>
      </c>
      <c r="O87"/>
      <c r="Q87"/>
      <c r="R87"/>
    </row>
    <row r="88" spans="1:18" x14ac:dyDescent="0.3">
      <c r="A88" t="s">
        <v>113</v>
      </c>
      <c r="B88" t="s">
        <v>257</v>
      </c>
      <c r="C88" t="s">
        <v>258</v>
      </c>
      <c r="D88" t="s">
        <v>259</v>
      </c>
      <c r="E88" s="3">
        <v>26.760869565217391</v>
      </c>
      <c r="F88" s="3">
        <v>49.978260869565176</v>
      </c>
      <c r="G88" s="3">
        <v>8.2375000000000007</v>
      </c>
      <c r="H88" s="3">
        <v>65.872826086956522</v>
      </c>
      <c r="I88" s="3">
        <v>124.0885869565217</v>
      </c>
      <c r="J88" s="3">
        <v>4.6369415109666923</v>
      </c>
      <c r="K88" s="3">
        <v>5.0580219333874883</v>
      </c>
      <c r="L88" s="3">
        <v>1.8675873273761154</v>
      </c>
      <c r="M88" s="3">
        <v>2.2886677497969115</v>
      </c>
      <c r="N88" s="27">
        <v>525377</v>
      </c>
      <c r="O88"/>
      <c r="Q88"/>
      <c r="R88"/>
    </row>
    <row r="89" spans="1:18" x14ac:dyDescent="0.3">
      <c r="A89" t="s">
        <v>113</v>
      </c>
      <c r="B89" t="s">
        <v>260</v>
      </c>
      <c r="C89" t="s">
        <v>261</v>
      </c>
      <c r="D89" t="s">
        <v>75</v>
      </c>
      <c r="E89" s="3">
        <v>41.510869565217391</v>
      </c>
      <c r="F89" s="3">
        <v>17.510543478260864</v>
      </c>
      <c r="G89" s="3">
        <v>18.660217391304347</v>
      </c>
      <c r="H89" s="3">
        <v>101.81978260869565</v>
      </c>
      <c r="I89" s="3">
        <v>137.99054347826086</v>
      </c>
      <c r="J89" s="3">
        <v>3.3242026708562449</v>
      </c>
      <c r="K89" s="3">
        <v>3.6726446713799419</v>
      </c>
      <c r="L89" s="3">
        <v>0.42183032207384119</v>
      </c>
      <c r="M89" s="3">
        <v>0.77027232259753853</v>
      </c>
      <c r="N89" s="27">
        <v>525479</v>
      </c>
      <c r="O89"/>
      <c r="Q89"/>
      <c r="R89"/>
    </row>
    <row r="90" spans="1:18" x14ac:dyDescent="0.3">
      <c r="A90" t="s">
        <v>113</v>
      </c>
      <c r="B90" t="s">
        <v>262</v>
      </c>
      <c r="C90" t="s">
        <v>84</v>
      </c>
      <c r="D90" t="s">
        <v>263</v>
      </c>
      <c r="E90" s="3">
        <v>26.684782608695652</v>
      </c>
      <c r="F90" s="3">
        <v>26.65</v>
      </c>
      <c r="G90" s="3">
        <v>13.959239130434783</v>
      </c>
      <c r="H90" s="3">
        <v>91.244021739130446</v>
      </c>
      <c r="I90" s="3">
        <v>131.85326086956522</v>
      </c>
      <c r="J90" s="3">
        <v>4.9411405295315687</v>
      </c>
      <c r="K90" s="3">
        <v>5.7292260692464367</v>
      </c>
      <c r="L90" s="3">
        <v>0.99869653767820765</v>
      </c>
      <c r="M90" s="3">
        <v>1.7867820773930754</v>
      </c>
      <c r="N90" s="27">
        <v>525709</v>
      </c>
      <c r="O90"/>
      <c r="Q90"/>
      <c r="R90"/>
    </row>
    <row r="91" spans="1:18" x14ac:dyDescent="0.3">
      <c r="A91" t="s">
        <v>113</v>
      </c>
      <c r="B91" t="s">
        <v>264</v>
      </c>
      <c r="C91" t="s">
        <v>265</v>
      </c>
      <c r="D91" t="s">
        <v>155</v>
      </c>
      <c r="E91" s="3">
        <v>38.380434782608695</v>
      </c>
      <c r="F91" s="3">
        <v>27.236086956521742</v>
      </c>
      <c r="G91" s="3">
        <v>19.756521739130434</v>
      </c>
      <c r="H91" s="3">
        <v>105.71076086956521</v>
      </c>
      <c r="I91" s="3">
        <v>152.70336956521737</v>
      </c>
      <c r="J91" s="3">
        <v>3.9786774284905122</v>
      </c>
      <c r="K91" s="3">
        <v>4.6061115831209278</v>
      </c>
      <c r="L91" s="3">
        <v>0.70963466440101963</v>
      </c>
      <c r="M91" s="3">
        <v>1.3370688190314357</v>
      </c>
      <c r="N91" s="27">
        <v>525715</v>
      </c>
      <c r="O91"/>
      <c r="Q91"/>
      <c r="R91"/>
    </row>
    <row r="92" spans="1:18" x14ac:dyDescent="0.3">
      <c r="A92" t="s">
        <v>113</v>
      </c>
      <c r="B92" t="s">
        <v>266</v>
      </c>
      <c r="C92" t="s">
        <v>267</v>
      </c>
      <c r="D92" t="s">
        <v>146</v>
      </c>
      <c r="E92" s="3">
        <v>22.293478260869566</v>
      </c>
      <c r="F92" s="3">
        <v>37.130978260869554</v>
      </c>
      <c r="G92" s="3">
        <v>28.370217391304347</v>
      </c>
      <c r="H92" s="3">
        <v>85.171739130434787</v>
      </c>
      <c r="I92" s="3">
        <v>150.67293478260871</v>
      </c>
      <c r="J92" s="3">
        <v>6.758610433934666</v>
      </c>
      <c r="K92" s="3">
        <v>7.2358166747927832</v>
      </c>
      <c r="L92" s="3">
        <v>1.6655533885909306</v>
      </c>
      <c r="M92" s="3">
        <v>2.1427596294490483</v>
      </c>
      <c r="N92" s="27">
        <v>525701</v>
      </c>
      <c r="O92"/>
      <c r="Q92"/>
      <c r="R92"/>
    </row>
    <row r="93" spans="1:18" x14ac:dyDescent="0.3">
      <c r="A93" t="s">
        <v>113</v>
      </c>
      <c r="B93" t="s">
        <v>268</v>
      </c>
      <c r="C93" t="s">
        <v>267</v>
      </c>
      <c r="D93" t="s">
        <v>146</v>
      </c>
      <c r="E93" s="3">
        <v>62.554347826086953</v>
      </c>
      <c r="F93" s="3">
        <v>103.31804347826089</v>
      </c>
      <c r="G93" s="3">
        <v>23.022500000000001</v>
      </c>
      <c r="H93" s="3">
        <v>191.11467391304348</v>
      </c>
      <c r="I93" s="3">
        <v>317.45521739130436</v>
      </c>
      <c r="J93" s="3">
        <v>5.0748705473501303</v>
      </c>
      <c r="K93" s="3">
        <v>5.9736663770634246</v>
      </c>
      <c r="L93" s="3">
        <v>1.6516524761077329</v>
      </c>
      <c r="M93" s="3">
        <v>2.5504483058210257</v>
      </c>
      <c r="N93" s="27">
        <v>525387</v>
      </c>
      <c r="O93"/>
      <c r="Q93"/>
      <c r="R93"/>
    </row>
    <row r="94" spans="1:18" x14ac:dyDescent="0.3">
      <c r="A94" t="s">
        <v>113</v>
      </c>
      <c r="B94" t="s">
        <v>269</v>
      </c>
      <c r="C94" t="s">
        <v>270</v>
      </c>
      <c r="D94" t="s">
        <v>110</v>
      </c>
      <c r="E94" s="3">
        <v>36.641304347826086</v>
      </c>
      <c r="F94" s="3">
        <v>15.692934782608695</v>
      </c>
      <c r="G94" s="3">
        <v>26.076086956521738</v>
      </c>
      <c r="H94" s="3">
        <v>83.133152173913047</v>
      </c>
      <c r="I94" s="3">
        <v>124.90217391304348</v>
      </c>
      <c r="J94" s="3">
        <v>3.408780777217443</v>
      </c>
      <c r="K94" s="3">
        <v>3.7454019578760009</v>
      </c>
      <c r="L94" s="3">
        <v>0.42828537525956689</v>
      </c>
      <c r="M94" s="3">
        <v>0.76490655591812517</v>
      </c>
      <c r="N94" s="27">
        <v>525561</v>
      </c>
      <c r="O94"/>
      <c r="Q94"/>
      <c r="R94"/>
    </row>
    <row r="95" spans="1:18" x14ac:dyDescent="0.3">
      <c r="A95" t="s">
        <v>113</v>
      </c>
      <c r="B95" t="s">
        <v>271</v>
      </c>
      <c r="C95" t="s">
        <v>120</v>
      </c>
      <c r="D95" t="s">
        <v>121</v>
      </c>
      <c r="E95" s="3">
        <v>25.630434782608695</v>
      </c>
      <c r="F95" s="3">
        <v>28.513586956521735</v>
      </c>
      <c r="G95" s="3">
        <v>15.290760869565217</v>
      </c>
      <c r="H95" s="3">
        <v>116.85706521739131</v>
      </c>
      <c r="I95" s="3">
        <v>160.66141304347826</v>
      </c>
      <c r="J95" s="3">
        <v>6.2683842239185754</v>
      </c>
      <c r="K95" s="3">
        <v>6.6449745547073791</v>
      </c>
      <c r="L95" s="3">
        <v>1.1124893977947412</v>
      </c>
      <c r="M95" s="3">
        <v>1.4890797285835451</v>
      </c>
      <c r="N95" s="27">
        <v>525085</v>
      </c>
      <c r="O95"/>
      <c r="Q95"/>
      <c r="R95"/>
    </row>
    <row r="96" spans="1:18" x14ac:dyDescent="0.3">
      <c r="A96" t="s">
        <v>113</v>
      </c>
      <c r="B96" t="s">
        <v>272</v>
      </c>
      <c r="C96" t="s">
        <v>95</v>
      </c>
      <c r="D96" t="s">
        <v>44</v>
      </c>
      <c r="E96" s="3">
        <v>26.456521739130434</v>
      </c>
      <c r="F96" s="3">
        <v>40.82141304347828</v>
      </c>
      <c r="G96" s="3">
        <v>21.204239130434782</v>
      </c>
      <c r="H96" s="3">
        <v>85.297934782608692</v>
      </c>
      <c r="I96" s="3">
        <v>147.32358695652175</v>
      </c>
      <c r="J96" s="3">
        <v>5.568516844700083</v>
      </c>
      <c r="K96" s="3">
        <v>5.9401273623664759</v>
      </c>
      <c r="L96" s="3">
        <v>1.5429622021364018</v>
      </c>
      <c r="M96" s="3">
        <v>1.9145727198027944</v>
      </c>
      <c r="N96" s="27">
        <v>525704</v>
      </c>
      <c r="O96"/>
      <c r="Q96"/>
      <c r="R96"/>
    </row>
    <row r="97" spans="1:18" x14ac:dyDescent="0.3">
      <c r="A97" t="s">
        <v>113</v>
      </c>
      <c r="B97" t="s">
        <v>273</v>
      </c>
      <c r="C97" t="s">
        <v>120</v>
      </c>
      <c r="D97" t="s">
        <v>121</v>
      </c>
      <c r="E97" s="3">
        <v>78.304347826086953</v>
      </c>
      <c r="F97" s="3">
        <v>53.429347826086953</v>
      </c>
      <c r="G97" s="3">
        <v>100.60326086956522</v>
      </c>
      <c r="H97" s="3">
        <v>202.4891304347826</v>
      </c>
      <c r="I97" s="3">
        <v>356.52173913043475</v>
      </c>
      <c r="J97" s="3">
        <v>4.5530260966129923</v>
      </c>
      <c r="K97" s="3">
        <v>4.8416157690172126</v>
      </c>
      <c r="L97" s="3">
        <v>0.68232926152137696</v>
      </c>
      <c r="M97" s="3">
        <v>0.97091893392559681</v>
      </c>
      <c r="N97" s="27">
        <v>525319</v>
      </c>
      <c r="O97"/>
      <c r="Q97"/>
      <c r="R97"/>
    </row>
    <row r="98" spans="1:18" x14ac:dyDescent="0.3">
      <c r="A98" t="s">
        <v>113</v>
      </c>
      <c r="B98" t="s">
        <v>274</v>
      </c>
      <c r="C98" t="s">
        <v>81</v>
      </c>
      <c r="D98" t="s">
        <v>195</v>
      </c>
      <c r="E98" s="3">
        <v>73.576086956521735</v>
      </c>
      <c r="F98" s="3">
        <v>54.361413043478258</v>
      </c>
      <c r="G98" s="3">
        <v>45.467391304347828</v>
      </c>
      <c r="H98" s="3">
        <v>147.15760869565219</v>
      </c>
      <c r="I98" s="3">
        <v>246.98641304347828</v>
      </c>
      <c r="J98" s="3">
        <v>3.3568843256020098</v>
      </c>
      <c r="K98" s="3">
        <v>3.6287117742650317</v>
      </c>
      <c r="L98" s="3">
        <v>0.73884621066627276</v>
      </c>
      <c r="M98" s="3">
        <v>1.0106736593292953</v>
      </c>
      <c r="N98" s="27">
        <v>525484</v>
      </c>
      <c r="O98"/>
      <c r="Q98"/>
      <c r="R98"/>
    </row>
    <row r="99" spans="1:18" x14ac:dyDescent="0.3">
      <c r="A99" t="s">
        <v>113</v>
      </c>
      <c r="B99" t="s">
        <v>275</v>
      </c>
      <c r="C99" t="s">
        <v>239</v>
      </c>
      <c r="D99" t="s">
        <v>240</v>
      </c>
      <c r="E99" s="3">
        <v>49.586956521739133</v>
      </c>
      <c r="F99" s="3">
        <v>31.760869565217391</v>
      </c>
      <c r="G99" s="3">
        <v>30.820652173913043</v>
      </c>
      <c r="H99" s="3">
        <v>100.41304347826087</v>
      </c>
      <c r="I99" s="3">
        <v>162.99456521739131</v>
      </c>
      <c r="J99" s="3">
        <v>3.2870451556334941</v>
      </c>
      <c r="K99" s="3">
        <v>3.5471832529592282</v>
      </c>
      <c r="L99" s="3">
        <v>0.64050854888206921</v>
      </c>
      <c r="M99" s="3">
        <v>0.90064664620780344</v>
      </c>
      <c r="N99" s="27">
        <v>525274</v>
      </c>
      <c r="O99"/>
      <c r="Q99"/>
      <c r="R99"/>
    </row>
    <row r="100" spans="1:18" x14ac:dyDescent="0.3">
      <c r="A100" t="s">
        <v>113</v>
      </c>
      <c r="B100" t="s">
        <v>276</v>
      </c>
      <c r="C100" t="s">
        <v>193</v>
      </c>
      <c r="D100" t="s">
        <v>52</v>
      </c>
      <c r="E100" s="3">
        <v>42.956521739130437</v>
      </c>
      <c r="F100" s="3">
        <v>29.25</v>
      </c>
      <c r="G100" s="3">
        <v>30.788043478260871</v>
      </c>
      <c r="H100" s="3">
        <v>78.717391304347828</v>
      </c>
      <c r="I100" s="3">
        <v>138.75543478260869</v>
      </c>
      <c r="J100" s="3">
        <v>3.2301366396761129</v>
      </c>
      <c r="K100" s="3">
        <v>3.5925480769230762</v>
      </c>
      <c r="L100" s="3">
        <v>0.68092105263157887</v>
      </c>
      <c r="M100" s="3">
        <v>1.0433324898785425</v>
      </c>
      <c r="N100" s="27">
        <v>525307</v>
      </c>
      <c r="O100"/>
      <c r="Q100"/>
      <c r="R100"/>
    </row>
    <row r="101" spans="1:18" x14ac:dyDescent="0.3">
      <c r="A101" t="s">
        <v>113</v>
      </c>
      <c r="B101" t="s">
        <v>277</v>
      </c>
      <c r="C101" t="s">
        <v>95</v>
      </c>
      <c r="D101" t="s">
        <v>44</v>
      </c>
      <c r="E101" s="3">
        <v>71.347826086956516</v>
      </c>
      <c r="F101" s="3">
        <v>49.559782608695649</v>
      </c>
      <c r="G101" s="3">
        <v>31.459239130434781</v>
      </c>
      <c r="H101" s="3">
        <v>142.17391304347825</v>
      </c>
      <c r="I101" s="3">
        <v>223.19293478260869</v>
      </c>
      <c r="J101" s="3">
        <v>3.1282373552711764</v>
      </c>
      <c r="K101" s="3">
        <v>3.4224558196221815</v>
      </c>
      <c r="L101" s="3">
        <v>0.69462218159658751</v>
      </c>
      <c r="M101" s="3">
        <v>0.98884064594759302</v>
      </c>
      <c r="N101" s="27">
        <v>525299</v>
      </c>
      <c r="O101"/>
      <c r="Q101"/>
      <c r="R101"/>
    </row>
    <row r="102" spans="1:18" x14ac:dyDescent="0.3">
      <c r="A102" t="s">
        <v>113</v>
      </c>
      <c r="B102" t="s">
        <v>278</v>
      </c>
      <c r="C102" t="s">
        <v>279</v>
      </c>
      <c r="D102" t="s">
        <v>17</v>
      </c>
      <c r="E102" s="3">
        <v>44.576086956521742</v>
      </c>
      <c r="F102" s="3">
        <v>18.209239130434781</v>
      </c>
      <c r="G102" s="3">
        <v>40.035326086956523</v>
      </c>
      <c r="H102" s="3">
        <v>94.554347826086953</v>
      </c>
      <c r="I102" s="3">
        <v>152.79891304347825</v>
      </c>
      <c r="J102" s="3">
        <v>3.4278224823213845</v>
      </c>
      <c r="K102" s="3">
        <v>3.7713362594489146</v>
      </c>
      <c r="L102" s="3">
        <v>0.40849792733479634</v>
      </c>
      <c r="M102" s="3">
        <v>0.75201170446232624</v>
      </c>
      <c r="N102" s="27">
        <v>525219</v>
      </c>
      <c r="O102"/>
      <c r="Q102"/>
      <c r="R102"/>
    </row>
    <row r="103" spans="1:18" x14ac:dyDescent="0.3">
      <c r="A103" t="s">
        <v>113</v>
      </c>
      <c r="B103" t="s">
        <v>280</v>
      </c>
      <c r="C103" t="s">
        <v>281</v>
      </c>
      <c r="D103" t="s">
        <v>101</v>
      </c>
      <c r="E103" s="3">
        <v>49.021739130434781</v>
      </c>
      <c r="F103" s="3">
        <v>36.043478260869563</v>
      </c>
      <c r="G103" s="3">
        <v>13.953804347826088</v>
      </c>
      <c r="H103" s="3">
        <v>92.029891304347828</v>
      </c>
      <c r="I103" s="3">
        <v>142.02717391304347</v>
      </c>
      <c r="J103" s="3">
        <v>2.8972283813747226</v>
      </c>
      <c r="K103" s="3">
        <v>3.2269401330376946</v>
      </c>
      <c r="L103" s="3">
        <v>0.73525498891352548</v>
      </c>
      <c r="M103" s="3">
        <v>1.0649667405764967</v>
      </c>
      <c r="N103" s="27">
        <v>525429</v>
      </c>
      <c r="O103"/>
      <c r="Q103"/>
      <c r="R103"/>
    </row>
    <row r="104" spans="1:18" x14ac:dyDescent="0.3">
      <c r="A104" t="s">
        <v>113</v>
      </c>
      <c r="B104" t="s">
        <v>282</v>
      </c>
      <c r="C104" t="s">
        <v>82</v>
      </c>
      <c r="D104" t="s">
        <v>83</v>
      </c>
      <c r="E104" s="3">
        <v>40.097826086956523</v>
      </c>
      <c r="F104" s="3">
        <v>12.510652173913044</v>
      </c>
      <c r="G104" s="3">
        <v>54.540760869565219</v>
      </c>
      <c r="H104" s="3">
        <v>73.282608695652172</v>
      </c>
      <c r="I104" s="3">
        <v>140.33402173913043</v>
      </c>
      <c r="J104" s="3">
        <v>3.4997912713472483</v>
      </c>
      <c r="K104" s="3">
        <v>3.683987530496069</v>
      </c>
      <c r="L104" s="3">
        <v>0.31200325291406888</v>
      </c>
      <c r="M104" s="3">
        <v>0.49619951206288965</v>
      </c>
      <c r="N104" s="27">
        <v>525241</v>
      </c>
      <c r="O104"/>
      <c r="Q104"/>
      <c r="R104"/>
    </row>
    <row r="105" spans="1:18" x14ac:dyDescent="0.3">
      <c r="A105" t="s">
        <v>113</v>
      </c>
      <c r="B105" t="s">
        <v>283</v>
      </c>
      <c r="C105" t="s">
        <v>284</v>
      </c>
      <c r="D105" t="s">
        <v>101</v>
      </c>
      <c r="E105" s="3">
        <v>48.510869565217391</v>
      </c>
      <c r="F105" s="3">
        <v>47.111413043478258</v>
      </c>
      <c r="G105" s="3">
        <v>29.5</v>
      </c>
      <c r="H105" s="3">
        <v>111.38858695652173</v>
      </c>
      <c r="I105" s="3">
        <v>188</v>
      </c>
      <c r="J105" s="3">
        <v>3.8754201209948467</v>
      </c>
      <c r="K105" s="3">
        <v>4.2241205467174545</v>
      </c>
      <c r="L105" s="3">
        <v>0.97115169168720583</v>
      </c>
      <c r="M105" s="3">
        <v>1.3198521174098139</v>
      </c>
      <c r="N105" s="27">
        <v>525088</v>
      </c>
      <c r="O105"/>
      <c r="Q105"/>
      <c r="R105"/>
    </row>
    <row r="106" spans="1:18" x14ac:dyDescent="0.3">
      <c r="A106" t="s">
        <v>113</v>
      </c>
      <c r="B106" t="s">
        <v>285</v>
      </c>
      <c r="C106" t="s">
        <v>58</v>
      </c>
      <c r="D106" t="s">
        <v>88</v>
      </c>
      <c r="E106" s="3">
        <v>26.434782608695652</v>
      </c>
      <c r="F106" s="3">
        <v>28.188260869565219</v>
      </c>
      <c r="G106" s="3">
        <v>8.3214130434782607</v>
      </c>
      <c r="H106" s="3">
        <v>37.355978260869563</v>
      </c>
      <c r="I106" s="3">
        <v>73.865652173913048</v>
      </c>
      <c r="J106" s="3">
        <v>2.7942598684210527</v>
      </c>
      <c r="K106" s="3">
        <v>3.2079975328947365</v>
      </c>
      <c r="L106" s="3">
        <v>1.0663322368421053</v>
      </c>
      <c r="M106" s="3">
        <v>1.4800699013157894</v>
      </c>
      <c r="N106" s="27">
        <v>525483</v>
      </c>
      <c r="O106"/>
      <c r="Q106"/>
      <c r="R106"/>
    </row>
    <row r="107" spans="1:18" x14ac:dyDescent="0.3">
      <c r="A107" t="s">
        <v>113</v>
      </c>
      <c r="B107" t="s">
        <v>286</v>
      </c>
      <c r="C107" t="s">
        <v>287</v>
      </c>
      <c r="D107" t="s">
        <v>1</v>
      </c>
      <c r="E107" s="3">
        <v>72.402173913043484</v>
      </c>
      <c r="F107" s="3">
        <v>44.403913043478262</v>
      </c>
      <c r="G107" s="3">
        <v>37.163369565217394</v>
      </c>
      <c r="H107" s="3">
        <v>93.511956521739137</v>
      </c>
      <c r="I107" s="3">
        <v>175.07923913043479</v>
      </c>
      <c r="J107" s="3">
        <v>2.4181489265875995</v>
      </c>
      <c r="K107" s="3">
        <v>2.6283275784416755</v>
      </c>
      <c r="L107" s="3">
        <v>0.61329530100585494</v>
      </c>
      <c r="M107" s="3">
        <v>0.82347395285993086</v>
      </c>
      <c r="N107" s="27">
        <v>525452</v>
      </c>
      <c r="O107"/>
      <c r="Q107"/>
      <c r="R107"/>
    </row>
    <row r="108" spans="1:18" x14ac:dyDescent="0.3">
      <c r="A108" t="s">
        <v>113</v>
      </c>
      <c r="B108" t="s">
        <v>288</v>
      </c>
      <c r="C108" t="s">
        <v>289</v>
      </c>
      <c r="D108" t="s">
        <v>17</v>
      </c>
      <c r="E108" s="3">
        <v>43.989130434782609</v>
      </c>
      <c r="F108" s="3">
        <v>30.110869565217385</v>
      </c>
      <c r="G108" s="3">
        <v>10.515217391304347</v>
      </c>
      <c r="H108" s="3">
        <v>83.114130434782609</v>
      </c>
      <c r="I108" s="3">
        <v>123.74021739130434</v>
      </c>
      <c r="J108" s="3">
        <v>2.8129725722757595</v>
      </c>
      <c r="K108" s="3">
        <v>3.0642945391648131</v>
      </c>
      <c r="L108" s="3">
        <v>0.68450704225352099</v>
      </c>
      <c r="M108" s="3">
        <v>0.93582900914257472</v>
      </c>
      <c r="N108" s="27">
        <v>525395</v>
      </c>
      <c r="O108"/>
      <c r="Q108"/>
      <c r="R108"/>
    </row>
    <row r="109" spans="1:18" x14ac:dyDescent="0.3">
      <c r="A109" t="s">
        <v>113</v>
      </c>
      <c r="B109" t="s">
        <v>290</v>
      </c>
      <c r="C109" t="s">
        <v>54</v>
      </c>
      <c r="D109" t="s">
        <v>83</v>
      </c>
      <c r="E109" s="3">
        <v>38.097826086956523</v>
      </c>
      <c r="F109" s="3">
        <v>30.233695652173914</v>
      </c>
      <c r="G109" s="3">
        <v>17.008152173913043</v>
      </c>
      <c r="H109" s="3">
        <v>83.477608695652165</v>
      </c>
      <c r="I109" s="3">
        <v>130.71945652173912</v>
      </c>
      <c r="J109" s="3">
        <v>3.431152639087018</v>
      </c>
      <c r="K109" s="3">
        <v>3.7531212553495004</v>
      </c>
      <c r="L109" s="3">
        <v>0.79358059914407986</v>
      </c>
      <c r="M109" s="3">
        <v>1.115549215406562</v>
      </c>
      <c r="N109" s="27">
        <v>525418</v>
      </c>
      <c r="O109"/>
      <c r="Q109"/>
      <c r="R109"/>
    </row>
    <row r="110" spans="1:18" x14ac:dyDescent="0.3">
      <c r="A110" t="s">
        <v>113</v>
      </c>
      <c r="B110" t="s">
        <v>291</v>
      </c>
      <c r="C110" t="s">
        <v>95</v>
      </c>
      <c r="D110" t="s">
        <v>44</v>
      </c>
      <c r="E110" s="3">
        <v>48.836956521739133</v>
      </c>
      <c r="F110" s="3">
        <v>47.244239130434785</v>
      </c>
      <c r="G110" s="3">
        <v>22.345434782608699</v>
      </c>
      <c r="H110" s="3">
        <v>142.61695652173913</v>
      </c>
      <c r="I110" s="3">
        <v>212.2066304347826</v>
      </c>
      <c r="J110" s="3">
        <v>4.3452058758068102</v>
      </c>
      <c r="K110" s="3">
        <v>4.6868484308924989</v>
      </c>
      <c r="L110" s="3">
        <v>0.96738704651680396</v>
      </c>
      <c r="M110" s="3">
        <v>1.3090296016024927</v>
      </c>
      <c r="N110" s="27">
        <v>525647</v>
      </c>
      <c r="O110"/>
      <c r="Q110"/>
      <c r="R110"/>
    </row>
    <row r="111" spans="1:18" x14ac:dyDescent="0.3">
      <c r="A111" t="s">
        <v>113</v>
      </c>
      <c r="B111" t="s">
        <v>292</v>
      </c>
      <c r="C111" t="s">
        <v>188</v>
      </c>
      <c r="D111" t="s">
        <v>189</v>
      </c>
      <c r="E111" s="3">
        <v>32.119565217391305</v>
      </c>
      <c r="F111" s="3">
        <v>9.9698913043478257</v>
      </c>
      <c r="G111" s="3">
        <v>30.018043478260868</v>
      </c>
      <c r="H111" s="3">
        <v>62.919782608695648</v>
      </c>
      <c r="I111" s="3">
        <v>102.90771739130435</v>
      </c>
      <c r="J111" s="3">
        <v>3.2038950930626058</v>
      </c>
      <c r="K111" s="3">
        <v>3.5216142131979691</v>
      </c>
      <c r="L111" s="3">
        <v>0.31039932318104907</v>
      </c>
      <c r="M111" s="3">
        <v>0.62811844331641276</v>
      </c>
      <c r="N111" s="27">
        <v>525343</v>
      </c>
      <c r="O111"/>
      <c r="Q111"/>
      <c r="R111"/>
    </row>
    <row r="112" spans="1:18" x14ac:dyDescent="0.3">
      <c r="A112" t="s">
        <v>113</v>
      </c>
      <c r="B112" t="s">
        <v>293</v>
      </c>
      <c r="C112" t="s">
        <v>294</v>
      </c>
      <c r="D112" t="s">
        <v>1</v>
      </c>
      <c r="E112" s="3">
        <v>49.804347826086953</v>
      </c>
      <c r="F112" s="3">
        <v>40.916304347826092</v>
      </c>
      <c r="G112" s="3">
        <v>14.421739130434782</v>
      </c>
      <c r="H112" s="3">
        <v>82.839130434782604</v>
      </c>
      <c r="I112" s="3">
        <v>138.17717391304348</v>
      </c>
      <c r="J112" s="3">
        <v>2.7743998254037541</v>
      </c>
      <c r="K112" s="3">
        <v>3.2595809690091664</v>
      </c>
      <c r="L112" s="3">
        <v>0.82154081187254491</v>
      </c>
      <c r="M112" s="3">
        <v>1.3067219554779572</v>
      </c>
      <c r="N112" s="27">
        <v>525437</v>
      </c>
      <c r="O112"/>
      <c r="Q112"/>
      <c r="R112"/>
    </row>
    <row r="113" spans="1:18" x14ac:dyDescent="0.3">
      <c r="A113" t="s">
        <v>113</v>
      </c>
      <c r="B113" t="s">
        <v>295</v>
      </c>
      <c r="C113" t="s">
        <v>61</v>
      </c>
      <c r="D113" t="s">
        <v>3</v>
      </c>
      <c r="E113" s="3">
        <v>48.858695652173914</v>
      </c>
      <c r="F113" s="3">
        <v>31.428913043478271</v>
      </c>
      <c r="G113" s="3">
        <v>36.24173913043478</v>
      </c>
      <c r="H113" s="3">
        <v>135.87239130434781</v>
      </c>
      <c r="I113" s="3">
        <v>203.54304347826087</v>
      </c>
      <c r="J113" s="3">
        <v>4.1659532814238043</v>
      </c>
      <c r="K113" s="3">
        <v>4.4612258064516128</v>
      </c>
      <c r="L113" s="3">
        <v>0.64326140155728606</v>
      </c>
      <c r="M113" s="3">
        <v>0.93853392658509482</v>
      </c>
      <c r="N113" s="27">
        <v>525587</v>
      </c>
      <c r="O113"/>
      <c r="Q113"/>
      <c r="R113"/>
    </row>
    <row r="114" spans="1:18" x14ac:dyDescent="0.3">
      <c r="A114" t="s">
        <v>113</v>
      </c>
      <c r="B114" t="s">
        <v>296</v>
      </c>
      <c r="C114" t="s">
        <v>6</v>
      </c>
      <c r="D114" t="s">
        <v>109</v>
      </c>
      <c r="E114" s="3">
        <v>40.673913043478258</v>
      </c>
      <c r="F114" s="3">
        <v>22.329891304347822</v>
      </c>
      <c r="G114" s="3">
        <v>23.250326086956523</v>
      </c>
      <c r="H114" s="3">
        <v>77.352608695652165</v>
      </c>
      <c r="I114" s="3">
        <v>122.93282608695651</v>
      </c>
      <c r="J114" s="3">
        <v>3.0223997862105825</v>
      </c>
      <c r="K114" s="3">
        <v>3.2976937466595402</v>
      </c>
      <c r="L114" s="3">
        <v>0.54899786210582568</v>
      </c>
      <c r="M114" s="3">
        <v>0.82429182255478339</v>
      </c>
      <c r="N114" s="27">
        <v>525358</v>
      </c>
      <c r="O114"/>
      <c r="Q114"/>
      <c r="R114"/>
    </row>
    <row r="115" spans="1:18" x14ac:dyDescent="0.3">
      <c r="A115" t="s">
        <v>113</v>
      </c>
      <c r="B115" t="s">
        <v>297</v>
      </c>
      <c r="C115" t="s">
        <v>239</v>
      </c>
      <c r="D115" t="s">
        <v>240</v>
      </c>
      <c r="E115" s="3">
        <v>60.934782608695649</v>
      </c>
      <c r="F115" s="3">
        <v>35.131521739130427</v>
      </c>
      <c r="G115" s="3">
        <v>19.869565217391305</v>
      </c>
      <c r="H115" s="3">
        <v>73.948369565217391</v>
      </c>
      <c r="I115" s="3">
        <v>128.94945652173914</v>
      </c>
      <c r="J115" s="3">
        <v>2.1161880128433821</v>
      </c>
      <c r="K115" s="3">
        <v>2.3719853728148412</v>
      </c>
      <c r="L115" s="3">
        <v>0.57654298965394213</v>
      </c>
      <c r="M115" s="3">
        <v>0.83234034962540127</v>
      </c>
      <c r="N115" s="27">
        <v>525655</v>
      </c>
      <c r="O115"/>
      <c r="Q115"/>
      <c r="R115"/>
    </row>
    <row r="116" spans="1:18" x14ac:dyDescent="0.3">
      <c r="A116" t="s">
        <v>113</v>
      </c>
      <c r="B116" t="s">
        <v>298</v>
      </c>
      <c r="C116" t="s">
        <v>299</v>
      </c>
      <c r="D116" t="s">
        <v>3</v>
      </c>
      <c r="E116" s="3">
        <v>51.706521739130437</v>
      </c>
      <c r="F116" s="3">
        <v>36.74478260869563</v>
      </c>
      <c r="G116" s="3">
        <v>22.30467391304348</v>
      </c>
      <c r="H116" s="3">
        <v>98.183478260869563</v>
      </c>
      <c r="I116" s="3">
        <v>157.23293478260868</v>
      </c>
      <c r="J116" s="3">
        <v>3.040872398570527</v>
      </c>
      <c r="K116" s="3">
        <v>3.371490435148202</v>
      </c>
      <c r="L116" s="3">
        <v>0.71064116039520664</v>
      </c>
      <c r="M116" s="3">
        <v>1.0412591969728815</v>
      </c>
      <c r="N116" s="27">
        <v>525262</v>
      </c>
      <c r="O116"/>
      <c r="Q116"/>
      <c r="R116"/>
    </row>
    <row r="117" spans="1:18" x14ac:dyDescent="0.3">
      <c r="A117" t="s">
        <v>113</v>
      </c>
      <c r="B117" t="s">
        <v>300</v>
      </c>
      <c r="C117" t="s">
        <v>106</v>
      </c>
      <c r="D117" t="s">
        <v>150</v>
      </c>
      <c r="E117" s="3">
        <v>32.141304347826086</v>
      </c>
      <c r="F117" s="3">
        <v>29.51576086956522</v>
      </c>
      <c r="G117" s="3">
        <v>19.092826086956521</v>
      </c>
      <c r="H117" s="3">
        <v>58.87467391304348</v>
      </c>
      <c r="I117" s="3">
        <v>107.48326086956521</v>
      </c>
      <c r="J117" s="3">
        <v>3.3440852215082852</v>
      </c>
      <c r="K117" s="3">
        <v>3.8098714913763954</v>
      </c>
      <c r="L117" s="3">
        <v>0.91831247886371337</v>
      </c>
      <c r="M117" s="3">
        <v>1.3840987487318228</v>
      </c>
      <c r="N117" s="27">
        <v>525656</v>
      </c>
      <c r="O117"/>
      <c r="Q117"/>
      <c r="R117"/>
    </row>
    <row r="118" spans="1:18" x14ac:dyDescent="0.3">
      <c r="A118" t="s">
        <v>113</v>
      </c>
      <c r="B118" t="s">
        <v>301</v>
      </c>
      <c r="C118" t="s">
        <v>50</v>
      </c>
      <c r="D118" t="s">
        <v>133</v>
      </c>
      <c r="E118" s="3">
        <v>48.695652173913047</v>
      </c>
      <c r="F118" s="3">
        <v>39.850108695652168</v>
      </c>
      <c r="G118" s="3">
        <v>67.186521739130427</v>
      </c>
      <c r="H118" s="3">
        <v>103.14934782608695</v>
      </c>
      <c r="I118" s="3">
        <v>210.18597826086955</v>
      </c>
      <c r="J118" s="3">
        <v>4.3163191964285712</v>
      </c>
      <c r="K118" s="3">
        <v>4.6207834821428566</v>
      </c>
      <c r="L118" s="3">
        <v>0.81835044642857124</v>
      </c>
      <c r="M118" s="3">
        <v>1.1228147321428568</v>
      </c>
      <c r="N118" s="27">
        <v>525528</v>
      </c>
      <c r="O118"/>
      <c r="Q118"/>
      <c r="R118"/>
    </row>
    <row r="119" spans="1:18" x14ac:dyDescent="0.3">
      <c r="A119" t="s">
        <v>113</v>
      </c>
      <c r="B119" t="s">
        <v>302</v>
      </c>
      <c r="C119" t="s">
        <v>303</v>
      </c>
      <c r="D119" t="s">
        <v>18</v>
      </c>
      <c r="E119" s="3">
        <v>40.891304347826086</v>
      </c>
      <c r="F119" s="3">
        <v>6.0225000000000009</v>
      </c>
      <c r="G119" s="3">
        <v>30.073369565217391</v>
      </c>
      <c r="H119" s="3">
        <v>73.430543478260873</v>
      </c>
      <c r="I119" s="3">
        <v>109.52641304347827</v>
      </c>
      <c r="J119" s="3">
        <v>2.6784768740031901</v>
      </c>
      <c r="K119" s="3">
        <v>2.9761908559276979</v>
      </c>
      <c r="L119" s="3">
        <v>0.14728070175438598</v>
      </c>
      <c r="M119" s="3">
        <v>0.44499468367889428</v>
      </c>
      <c r="N119" s="27">
        <v>525665</v>
      </c>
      <c r="O119"/>
      <c r="Q119"/>
      <c r="R119"/>
    </row>
    <row r="120" spans="1:18" x14ac:dyDescent="0.3">
      <c r="A120" t="s">
        <v>113</v>
      </c>
      <c r="B120" t="s">
        <v>304</v>
      </c>
      <c r="C120" t="s">
        <v>305</v>
      </c>
      <c r="D120" t="s">
        <v>49</v>
      </c>
      <c r="E120" s="3">
        <v>67.119565217391298</v>
      </c>
      <c r="F120" s="3">
        <v>42.29336956521739</v>
      </c>
      <c r="G120" s="3">
        <v>33.540760869565219</v>
      </c>
      <c r="H120" s="3">
        <v>141.79076086956522</v>
      </c>
      <c r="I120" s="3">
        <v>217.62489130434784</v>
      </c>
      <c r="J120" s="3">
        <v>3.2423465587044542</v>
      </c>
      <c r="K120" s="3">
        <v>3.4373263157894742</v>
      </c>
      <c r="L120" s="3">
        <v>0.63011983805668015</v>
      </c>
      <c r="M120" s="3">
        <v>0.82509959514170039</v>
      </c>
      <c r="N120" s="27">
        <v>525459</v>
      </c>
      <c r="O120"/>
      <c r="Q120"/>
      <c r="R120"/>
    </row>
    <row r="121" spans="1:18" x14ac:dyDescent="0.3">
      <c r="A121" t="s">
        <v>113</v>
      </c>
      <c r="B121" t="s">
        <v>306</v>
      </c>
      <c r="C121" t="s">
        <v>307</v>
      </c>
      <c r="D121" t="s">
        <v>110</v>
      </c>
      <c r="E121" s="3">
        <v>43.489130434782609</v>
      </c>
      <c r="F121" s="3">
        <v>36.725543478260867</v>
      </c>
      <c r="G121" s="3">
        <v>27.489130434782609</v>
      </c>
      <c r="H121" s="3">
        <v>99.959239130434781</v>
      </c>
      <c r="I121" s="3">
        <v>164.17391304347825</v>
      </c>
      <c r="J121" s="3">
        <v>3.7750562359410145</v>
      </c>
      <c r="K121" s="3">
        <v>3.9568857785553613</v>
      </c>
      <c r="L121" s="3">
        <v>0.84447638090477373</v>
      </c>
      <c r="M121" s="3">
        <v>1.0263059235191201</v>
      </c>
      <c r="N121" s="27">
        <v>525565</v>
      </c>
      <c r="O121"/>
      <c r="Q121"/>
      <c r="R121"/>
    </row>
    <row r="122" spans="1:18" x14ac:dyDescent="0.3">
      <c r="A122" t="s">
        <v>113</v>
      </c>
      <c r="B122" t="s">
        <v>308</v>
      </c>
      <c r="C122" t="s">
        <v>309</v>
      </c>
      <c r="D122" t="s">
        <v>152</v>
      </c>
      <c r="E122" s="3">
        <v>27.228260869565219</v>
      </c>
      <c r="F122" s="3">
        <v>29.978260869565219</v>
      </c>
      <c r="G122" s="3">
        <v>11.086956521739131</v>
      </c>
      <c r="H122" s="3">
        <v>71.152173913043484</v>
      </c>
      <c r="I122" s="3">
        <v>112.21739130434784</v>
      </c>
      <c r="J122" s="3">
        <v>4.1213572854291423</v>
      </c>
      <c r="K122" s="3">
        <v>4.3826347305389222</v>
      </c>
      <c r="L122" s="3">
        <v>1.100998003992016</v>
      </c>
      <c r="M122" s="3">
        <v>1.3622754491017963</v>
      </c>
      <c r="N122" s="27">
        <v>525602</v>
      </c>
      <c r="O122"/>
      <c r="Q122"/>
      <c r="R122"/>
    </row>
    <row r="123" spans="1:18" x14ac:dyDescent="0.3">
      <c r="A123" t="s">
        <v>113</v>
      </c>
      <c r="B123" t="s">
        <v>310</v>
      </c>
      <c r="C123" t="s">
        <v>311</v>
      </c>
      <c r="D123" t="s">
        <v>18</v>
      </c>
      <c r="E123" s="3">
        <v>67.5</v>
      </c>
      <c r="F123" s="3">
        <v>36.410326086956523</v>
      </c>
      <c r="G123" s="3">
        <v>21.480978260869566</v>
      </c>
      <c r="H123" s="3">
        <v>156.95380434782609</v>
      </c>
      <c r="I123" s="3">
        <v>214.84510869565219</v>
      </c>
      <c r="J123" s="3">
        <v>3.1828904991948472</v>
      </c>
      <c r="K123" s="3">
        <v>3.3590579710144928</v>
      </c>
      <c r="L123" s="3">
        <v>0.53941223832528185</v>
      </c>
      <c r="M123" s="3">
        <v>0.71557971014492749</v>
      </c>
      <c r="N123" s="27">
        <v>525507</v>
      </c>
      <c r="O123"/>
      <c r="Q123"/>
      <c r="R123"/>
    </row>
    <row r="124" spans="1:18" x14ac:dyDescent="0.3">
      <c r="A124" t="s">
        <v>113</v>
      </c>
      <c r="B124" t="s">
        <v>312</v>
      </c>
      <c r="C124" t="s">
        <v>313</v>
      </c>
      <c r="D124" t="s">
        <v>110</v>
      </c>
      <c r="E124" s="3">
        <v>21.619565217391305</v>
      </c>
      <c r="F124" s="3">
        <v>11.190217391304348</v>
      </c>
      <c r="G124" s="3">
        <v>16.024456521739129</v>
      </c>
      <c r="H124" s="3">
        <v>53.932065217391305</v>
      </c>
      <c r="I124" s="3">
        <v>81.146739130434781</v>
      </c>
      <c r="J124" s="3">
        <v>3.753393665158371</v>
      </c>
      <c r="K124" s="3">
        <v>4.1407742584213167</v>
      </c>
      <c r="L124" s="3">
        <v>0.51759678230266459</v>
      </c>
      <c r="M124" s="3">
        <v>0.90497737556561086</v>
      </c>
      <c r="N124" s="27">
        <v>525677</v>
      </c>
      <c r="O124"/>
      <c r="Q124"/>
      <c r="R124"/>
    </row>
    <row r="125" spans="1:18" x14ac:dyDescent="0.3">
      <c r="A125" t="s">
        <v>113</v>
      </c>
      <c r="B125" t="s">
        <v>314</v>
      </c>
      <c r="C125" t="s">
        <v>307</v>
      </c>
      <c r="D125" t="s">
        <v>110</v>
      </c>
      <c r="E125" s="3">
        <v>27.445652173913043</v>
      </c>
      <c r="F125" s="3">
        <v>15.043478260869565</v>
      </c>
      <c r="G125" s="3">
        <v>21.847826086956523</v>
      </c>
      <c r="H125" s="3">
        <v>80.116847826086953</v>
      </c>
      <c r="I125" s="3">
        <v>117.00815217391303</v>
      </c>
      <c r="J125" s="3">
        <v>4.2632673267326728</v>
      </c>
      <c r="K125" s="3">
        <v>4.7123762376237623</v>
      </c>
      <c r="L125" s="3">
        <v>0.54811881188118805</v>
      </c>
      <c r="M125" s="3">
        <v>0.99722772277227723</v>
      </c>
      <c r="N125" s="27">
        <v>525727</v>
      </c>
      <c r="O125"/>
      <c r="Q125"/>
      <c r="R125"/>
    </row>
    <row r="126" spans="1:18" x14ac:dyDescent="0.3">
      <c r="A126" t="s">
        <v>113</v>
      </c>
      <c r="B126" t="s">
        <v>315</v>
      </c>
      <c r="C126" t="s">
        <v>316</v>
      </c>
      <c r="D126" t="s">
        <v>259</v>
      </c>
      <c r="E126" s="3">
        <v>40.532608695652172</v>
      </c>
      <c r="F126" s="3">
        <v>27.301630434782609</v>
      </c>
      <c r="G126" s="3">
        <v>14.527173913043478</v>
      </c>
      <c r="H126" s="3">
        <v>45.497391304347829</v>
      </c>
      <c r="I126" s="3">
        <v>87.326195652173908</v>
      </c>
      <c r="J126" s="3">
        <v>2.1544676857066238</v>
      </c>
      <c r="K126" s="3">
        <v>2.4774765352641461</v>
      </c>
      <c r="L126" s="3">
        <v>0.67357200321802091</v>
      </c>
      <c r="M126" s="3">
        <v>0.9965808527755432</v>
      </c>
      <c r="N126" s="27">
        <v>525494</v>
      </c>
      <c r="O126"/>
      <c r="Q126"/>
      <c r="R126"/>
    </row>
    <row r="127" spans="1:18" x14ac:dyDescent="0.3">
      <c r="A127" t="s">
        <v>113</v>
      </c>
      <c r="B127" t="s">
        <v>317</v>
      </c>
      <c r="C127" t="s">
        <v>33</v>
      </c>
      <c r="D127" t="s">
        <v>195</v>
      </c>
      <c r="E127" s="3">
        <v>36.119565217391305</v>
      </c>
      <c r="F127" s="3">
        <v>35.874347826086968</v>
      </c>
      <c r="G127" s="3">
        <v>6.7225000000000001</v>
      </c>
      <c r="H127" s="3">
        <v>118.95326086956523</v>
      </c>
      <c r="I127" s="3">
        <v>161.5501086956522</v>
      </c>
      <c r="J127" s="3">
        <v>4.4726482094492939</v>
      </c>
      <c r="K127" s="3">
        <v>4.7755341558832392</v>
      </c>
      <c r="L127" s="3">
        <v>0.99321095395726788</v>
      </c>
      <c r="M127" s="3">
        <v>1.2960969003912133</v>
      </c>
      <c r="N127" s="27">
        <v>525509</v>
      </c>
      <c r="O127"/>
      <c r="Q127"/>
      <c r="R127"/>
    </row>
    <row r="128" spans="1:18" x14ac:dyDescent="0.3">
      <c r="A128" t="s">
        <v>113</v>
      </c>
      <c r="B128" t="s">
        <v>318</v>
      </c>
      <c r="C128" t="s">
        <v>53</v>
      </c>
      <c r="D128" t="s">
        <v>150</v>
      </c>
      <c r="E128" s="3">
        <v>30.782608695652176</v>
      </c>
      <c r="F128" s="3">
        <v>18.085869565217394</v>
      </c>
      <c r="G128" s="3">
        <v>28.416521739130438</v>
      </c>
      <c r="H128" s="3">
        <v>73.724456521739128</v>
      </c>
      <c r="I128" s="3">
        <v>120.22684782608695</v>
      </c>
      <c r="J128" s="3">
        <v>3.9056744350282484</v>
      </c>
      <c r="K128" s="3">
        <v>4.1966348870056498</v>
      </c>
      <c r="L128" s="3">
        <v>0.5875353107344633</v>
      </c>
      <c r="M128" s="3">
        <v>0.87849576271186447</v>
      </c>
      <c r="N128" s="27">
        <v>525536</v>
      </c>
      <c r="O128"/>
      <c r="Q128"/>
      <c r="R128"/>
    </row>
    <row r="129" spans="1:18" x14ac:dyDescent="0.3">
      <c r="A129" t="s">
        <v>113</v>
      </c>
      <c r="B129" t="s">
        <v>319</v>
      </c>
      <c r="C129" t="s">
        <v>2</v>
      </c>
      <c r="D129" t="s">
        <v>146</v>
      </c>
      <c r="E129" s="3">
        <v>30.032608695652176</v>
      </c>
      <c r="F129" s="3">
        <v>37.872282608695649</v>
      </c>
      <c r="G129" s="3">
        <v>13.894021739130435</v>
      </c>
      <c r="H129" s="3">
        <v>80.298913043478265</v>
      </c>
      <c r="I129" s="3">
        <v>132.06521739130434</v>
      </c>
      <c r="J129" s="3">
        <v>4.3973941368078169</v>
      </c>
      <c r="K129" s="3">
        <v>4.8443720593557726</v>
      </c>
      <c r="L129" s="3">
        <v>1.2610387260224392</v>
      </c>
      <c r="M129" s="3">
        <v>1.7080166485703943</v>
      </c>
      <c r="N129" s="27">
        <v>525725</v>
      </c>
      <c r="O129"/>
      <c r="Q129"/>
      <c r="R129"/>
    </row>
    <row r="130" spans="1:18" x14ac:dyDescent="0.3">
      <c r="A130" t="s">
        <v>113</v>
      </c>
      <c r="B130" t="s">
        <v>320</v>
      </c>
      <c r="C130" t="s">
        <v>2</v>
      </c>
      <c r="D130" t="s">
        <v>146</v>
      </c>
      <c r="E130" s="3">
        <v>45.010869565217391</v>
      </c>
      <c r="F130" s="3">
        <v>20.1875</v>
      </c>
      <c r="G130" s="3">
        <v>26.883152173913043</v>
      </c>
      <c r="H130" s="3">
        <v>118.60326086956522</v>
      </c>
      <c r="I130" s="3">
        <v>165.67391304347825</v>
      </c>
      <c r="J130" s="3">
        <v>3.680753441197778</v>
      </c>
      <c r="K130" s="3">
        <v>3.8913305964742819</v>
      </c>
      <c r="L130" s="3">
        <v>0.448502777106979</v>
      </c>
      <c r="M130" s="3">
        <v>0.65907993238348228</v>
      </c>
      <c r="N130" s="27">
        <v>525724</v>
      </c>
      <c r="O130"/>
      <c r="Q130"/>
      <c r="R130"/>
    </row>
    <row r="131" spans="1:18" x14ac:dyDescent="0.3">
      <c r="A131" t="s">
        <v>113</v>
      </c>
      <c r="B131" t="s">
        <v>321</v>
      </c>
      <c r="C131" t="s">
        <v>239</v>
      </c>
      <c r="D131" t="s">
        <v>240</v>
      </c>
      <c r="E131" s="3">
        <v>39.032608695652172</v>
      </c>
      <c r="F131" s="3">
        <v>11.079239130434782</v>
      </c>
      <c r="G131" s="3">
        <v>28.042173913043481</v>
      </c>
      <c r="H131" s="3">
        <v>58.290978260869572</v>
      </c>
      <c r="I131" s="3">
        <v>97.412391304347835</v>
      </c>
      <c r="J131" s="3">
        <v>2.4956669451406297</v>
      </c>
      <c r="K131" s="3">
        <v>2.779454191033139</v>
      </c>
      <c r="L131" s="3">
        <v>0.28384572542467279</v>
      </c>
      <c r="M131" s="3">
        <v>0.56763297131718193</v>
      </c>
      <c r="N131" s="27">
        <v>525522</v>
      </c>
      <c r="O131"/>
      <c r="Q131"/>
      <c r="R131"/>
    </row>
    <row r="132" spans="1:18" x14ac:dyDescent="0.3">
      <c r="A132" t="s">
        <v>113</v>
      </c>
      <c r="B132" t="s">
        <v>322</v>
      </c>
      <c r="C132" t="s">
        <v>193</v>
      </c>
      <c r="D132" t="s">
        <v>52</v>
      </c>
      <c r="E132" s="3">
        <v>50.163043478260867</v>
      </c>
      <c r="F132" s="3">
        <v>20.760869565217391</v>
      </c>
      <c r="G132" s="3">
        <v>36.491847826086953</v>
      </c>
      <c r="H132" s="3">
        <v>148.45652173913044</v>
      </c>
      <c r="I132" s="3">
        <v>205.70923913043478</v>
      </c>
      <c r="J132" s="3">
        <v>4.1008125677139766</v>
      </c>
      <c r="K132" s="3">
        <v>4.4066630552546053</v>
      </c>
      <c r="L132" s="3">
        <v>0.41386782231852653</v>
      </c>
      <c r="M132" s="3">
        <v>0.71971830985915497</v>
      </c>
      <c r="N132" s="27">
        <v>525486</v>
      </c>
      <c r="O132"/>
      <c r="Q132"/>
      <c r="R132"/>
    </row>
    <row r="133" spans="1:18" x14ac:dyDescent="0.3">
      <c r="A133" t="s">
        <v>113</v>
      </c>
      <c r="B133" t="s">
        <v>323</v>
      </c>
      <c r="C133" t="s">
        <v>92</v>
      </c>
      <c r="D133" t="s">
        <v>263</v>
      </c>
      <c r="E133" s="3">
        <v>56.923913043478258</v>
      </c>
      <c r="F133" s="3">
        <v>35.660869565217403</v>
      </c>
      <c r="G133" s="3">
        <v>14.393478260869566</v>
      </c>
      <c r="H133" s="3">
        <v>165.24456521739131</v>
      </c>
      <c r="I133" s="3">
        <v>215.29891304347828</v>
      </c>
      <c r="J133" s="3">
        <v>3.7822226465533708</v>
      </c>
      <c r="K133" s="3">
        <v>3.9528355928966969</v>
      </c>
      <c r="L133" s="3">
        <v>0.62646553370250169</v>
      </c>
      <c r="M133" s="3">
        <v>0.79707848004582804</v>
      </c>
      <c r="N133" s="27">
        <v>525624</v>
      </c>
      <c r="O133"/>
      <c r="Q133"/>
      <c r="R133"/>
    </row>
    <row r="134" spans="1:18" x14ac:dyDescent="0.3">
      <c r="A134" t="s">
        <v>113</v>
      </c>
      <c r="B134" t="s">
        <v>324</v>
      </c>
      <c r="C134" t="s">
        <v>325</v>
      </c>
      <c r="D134" t="s">
        <v>172</v>
      </c>
      <c r="E134" s="3">
        <v>85.217391304347828</v>
      </c>
      <c r="F134" s="3">
        <v>38.228260869565219</v>
      </c>
      <c r="G134" s="3">
        <v>59.646739130434781</v>
      </c>
      <c r="H134" s="3">
        <v>159.65217391304347</v>
      </c>
      <c r="I134" s="3">
        <v>257.5271739130435</v>
      </c>
      <c r="J134" s="3">
        <v>3.0220025510204085</v>
      </c>
      <c r="K134" s="3">
        <v>3.4979910714285718</v>
      </c>
      <c r="L134" s="3">
        <v>0.44859693877551021</v>
      </c>
      <c r="M134" s="3">
        <v>0.92458545918367352</v>
      </c>
      <c r="N134" s="27">
        <v>525659</v>
      </c>
      <c r="O134"/>
      <c r="Q134"/>
      <c r="R134"/>
    </row>
    <row r="135" spans="1:18" x14ac:dyDescent="0.3">
      <c r="A135" t="s">
        <v>113</v>
      </c>
      <c r="B135" t="s">
        <v>326</v>
      </c>
      <c r="C135" t="s">
        <v>193</v>
      </c>
      <c r="D135" t="s">
        <v>52</v>
      </c>
      <c r="E135" s="3">
        <v>60.989130434782609</v>
      </c>
      <c r="F135" s="3">
        <v>69.684130434782602</v>
      </c>
      <c r="G135" s="3">
        <v>22.123695652173915</v>
      </c>
      <c r="H135" s="3">
        <v>108.40576086956521</v>
      </c>
      <c r="I135" s="3">
        <v>200.21358695652174</v>
      </c>
      <c r="J135" s="3">
        <v>3.2827749064337906</v>
      </c>
      <c r="K135" s="3">
        <v>3.4437978969880594</v>
      </c>
      <c r="L135" s="3">
        <v>1.1425663874532168</v>
      </c>
      <c r="M135" s="3">
        <v>1.3035893780074852</v>
      </c>
      <c r="N135" s="27">
        <v>525342</v>
      </c>
      <c r="O135"/>
      <c r="Q135"/>
      <c r="R135"/>
    </row>
    <row r="136" spans="1:18" x14ac:dyDescent="0.3">
      <c r="A136" t="s">
        <v>113</v>
      </c>
      <c r="B136" t="s">
        <v>327</v>
      </c>
      <c r="C136" t="s">
        <v>59</v>
      </c>
      <c r="D136" t="s">
        <v>83</v>
      </c>
      <c r="E136" s="3">
        <v>41.543478260869563</v>
      </c>
      <c r="F136" s="3">
        <v>18.720108695652176</v>
      </c>
      <c r="G136" s="3">
        <v>45.173913043478258</v>
      </c>
      <c r="H136" s="3">
        <v>78.779891304347828</v>
      </c>
      <c r="I136" s="3">
        <v>142.67391304347825</v>
      </c>
      <c r="J136" s="3">
        <v>3.4343275771847201</v>
      </c>
      <c r="K136" s="3">
        <v>3.8194662480376764</v>
      </c>
      <c r="L136" s="3">
        <v>0.45061486132914713</v>
      </c>
      <c r="M136" s="3">
        <v>0.83575353218210358</v>
      </c>
      <c r="N136" s="27">
        <v>525273</v>
      </c>
      <c r="O136"/>
      <c r="Q136"/>
      <c r="R136"/>
    </row>
    <row r="137" spans="1:18" x14ac:dyDescent="0.3">
      <c r="A137" t="s">
        <v>113</v>
      </c>
      <c r="B137" t="s">
        <v>328</v>
      </c>
      <c r="C137" t="s">
        <v>329</v>
      </c>
      <c r="D137" t="s">
        <v>183</v>
      </c>
      <c r="E137" s="3">
        <v>27.880434782608695</v>
      </c>
      <c r="F137" s="3">
        <v>9.6853260869565254</v>
      </c>
      <c r="G137" s="3">
        <v>23.149130434782606</v>
      </c>
      <c r="H137" s="3">
        <v>30.595108695652176</v>
      </c>
      <c r="I137" s="3">
        <v>63.4295652173913</v>
      </c>
      <c r="J137" s="3">
        <v>2.275056530214425</v>
      </c>
      <c r="K137" s="3">
        <v>2.7237309941520471</v>
      </c>
      <c r="L137" s="3">
        <v>0.34738791423001963</v>
      </c>
      <c r="M137" s="3">
        <v>0.79606237816764147</v>
      </c>
      <c r="N137" s="27">
        <v>525348</v>
      </c>
      <c r="O137"/>
      <c r="Q137"/>
      <c r="R137"/>
    </row>
    <row r="138" spans="1:18" x14ac:dyDescent="0.3">
      <c r="A138" t="s">
        <v>113</v>
      </c>
      <c r="B138" t="s">
        <v>330</v>
      </c>
      <c r="C138" t="s">
        <v>331</v>
      </c>
      <c r="D138" t="s">
        <v>332</v>
      </c>
      <c r="E138" s="3">
        <v>43.967391304347828</v>
      </c>
      <c r="F138" s="3">
        <v>35.168478260869563</v>
      </c>
      <c r="G138" s="3">
        <v>18.266847826086956</v>
      </c>
      <c r="H138" s="3">
        <v>57.394021739130437</v>
      </c>
      <c r="I138" s="3">
        <v>110.82934782608696</v>
      </c>
      <c r="J138" s="3">
        <v>2.5207169344870208</v>
      </c>
      <c r="K138" s="3">
        <v>2.6413597033374536</v>
      </c>
      <c r="L138" s="3">
        <v>0.79987639060568594</v>
      </c>
      <c r="M138" s="3">
        <v>0.92051915945611851</v>
      </c>
      <c r="N138" s="27">
        <v>525396</v>
      </c>
      <c r="O138"/>
      <c r="Q138"/>
      <c r="R138"/>
    </row>
    <row r="139" spans="1:18" x14ac:dyDescent="0.3">
      <c r="A139" t="s">
        <v>113</v>
      </c>
      <c r="B139" t="s">
        <v>333</v>
      </c>
      <c r="C139" t="s">
        <v>79</v>
      </c>
      <c r="D139" t="s">
        <v>263</v>
      </c>
      <c r="E139" s="3">
        <v>28.880434782608695</v>
      </c>
      <c r="F139" s="3">
        <v>17.421195652173914</v>
      </c>
      <c r="G139" s="3">
        <v>15.019021739130435</v>
      </c>
      <c r="H139" s="3">
        <v>80.013586956521735</v>
      </c>
      <c r="I139" s="3">
        <v>112.45380434782609</v>
      </c>
      <c r="J139" s="3">
        <v>3.8937711704930376</v>
      </c>
      <c r="K139" s="3">
        <v>3.8937711704930376</v>
      </c>
      <c r="L139" s="3">
        <v>0.60321791494166355</v>
      </c>
      <c r="M139" s="3">
        <v>0.60321791494166355</v>
      </c>
      <c r="N139" s="27">
        <v>525679</v>
      </c>
      <c r="O139"/>
      <c r="Q139"/>
      <c r="R139"/>
    </row>
    <row r="140" spans="1:18" x14ac:dyDescent="0.3">
      <c r="A140" t="s">
        <v>113</v>
      </c>
      <c r="B140" t="s">
        <v>334</v>
      </c>
      <c r="C140" t="s">
        <v>335</v>
      </c>
      <c r="D140" t="s">
        <v>121</v>
      </c>
      <c r="E140" s="3">
        <v>40.510869565217391</v>
      </c>
      <c r="F140" s="3">
        <v>31.290434782608699</v>
      </c>
      <c r="G140" s="3">
        <v>36.434782608695649</v>
      </c>
      <c r="H140" s="3">
        <v>96.111195652173905</v>
      </c>
      <c r="I140" s="3">
        <v>163.83641304347825</v>
      </c>
      <c r="J140" s="3">
        <v>4.0442581164475442</v>
      </c>
      <c r="K140" s="3">
        <v>4.3036088006439499</v>
      </c>
      <c r="L140" s="3">
        <v>0.77239602897773019</v>
      </c>
      <c r="M140" s="3">
        <v>1.0317467131741347</v>
      </c>
      <c r="N140" s="27">
        <v>525596</v>
      </c>
      <c r="O140"/>
      <c r="Q140"/>
      <c r="R140"/>
    </row>
    <row r="141" spans="1:18" x14ac:dyDescent="0.3">
      <c r="A141" t="s">
        <v>113</v>
      </c>
      <c r="B141" t="s">
        <v>336</v>
      </c>
      <c r="C141" t="s">
        <v>337</v>
      </c>
      <c r="D141" t="s">
        <v>164</v>
      </c>
      <c r="E141" s="3">
        <v>19.565217391304348</v>
      </c>
      <c r="F141" s="3">
        <v>15.490434782608695</v>
      </c>
      <c r="G141" s="3">
        <v>11.53</v>
      </c>
      <c r="H141" s="3">
        <v>37.822717391304352</v>
      </c>
      <c r="I141" s="3">
        <v>64.84315217391304</v>
      </c>
      <c r="J141" s="3">
        <v>3.3142055555555556</v>
      </c>
      <c r="K141" s="3">
        <v>3.9394666666666671</v>
      </c>
      <c r="L141" s="3">
        <v>0.79173333333333329</v>
      </c>
      <c r="M141" s="3">
        <v>1.4169944444444444</v>
      </c>
      <c r="N141" s="27">
        <v>525664</v>
      </c>
      <c r="O141"/>
      <c r="Q141"/>
      <c r="R141"/>
    </row>
    <row r="142" spans="1:18" x14ac:dyDescent="0.3">
      <c r="A142" t="s">
        <v>113</v>
      </c>
      <c r="B142" t="s">
        <v>338</v>
      </c>
      <c r="C142" t="s">
        <v>67</v>
      </c>
      <c r="D142" t="s">
        <v>152</v>
      </c>
      <c r="E142" s="3">
        <v>20.673913043478262</v>
      </c>
      <c r="F142" s="3">
        <v>17.370326086956528</v>
      </c>
      <c r="G142" s="3">
        <v>11.638043478260871</v>
      </c>
      <c r="H142" s="3">
        <v>45.830978260869564</v>
      </c>
      <c r="I142" s="3">
        <v>74.839347826086964</v>
      </c>
      <c r="J142" s="3">
        <v>3.619989484752892</v>
      </c>
      <c r="K142" s="3">
        <v>4.2367245005257628</v>
      </c>
      <c r="L142" s="3">
        <v>0.84020504731861223</v>
      </c>
      <c r="M142" s="3">
        <v>1.4569400630914831</v>
      </c>
      <c r="N142" s="27">
        <v>525499</v>
      </c>
      <c r="O142"/>
      <c r="Q142"/>
      <c r="R142"/>
    </row>
    <row r="143" spans="1:18" x14ac:dyDescent="0.3">
      <c r="A143" t="s">
        <v>113</v>
      </c>
      <c r="B143" t="s">
        <v>339</v>
      </c>
      <c r="C143" t="s">
        <v>239</v>
      </c>
      <c r="D143" t="s">
        <v>240</v>
      </c>
      <c r="E143" s="3">
        <v>71.391304347826093</v>
      </c>
      <c r="F143" s="3">
        <v>76.372826086956579</v>
      </c>
      <c r="G143" s="3">
        <v>34.967391304347828</v>
      </c>
      <c r="H143" s="3">
        <v>184.90869565217389</v>
      </c>
      <c r="I143" s="3">
        <v>296.2489130434783</v>
      </c>
      <c r="J143" s="3">
        <v>4.1496498172959804</v>
      </c>
      <c r="K143" s="3">
        <v>4.2785322777101102</v>
      </c>
      <c r="L143" s="3">
        <v>1.0697777101096231</v>
      </c>
      <c r="M143" s="3">
        <v>1.1986601705237521</v>
      </c>
      <c r="N143" s="27">
        <v>525534</v>
      </c>
      <c r="O143"/>
      <c r="Q143"/>
      <c r="R143"/>
    </row>
    <row r="144" spans="1:18" x14ac:dyDescent="0.3">
      <c r="A144" t="s">
        <v>113</v>
      </c>
      <c r="B144" t="s">
        <v>340</v>
      </c>
      <c r="C144" t="s">
        <v>25</v>
      </c>
      <c r="D144" t="s">
        <v>341</v>
      </c>
      <c r="E144" s="3">
        <v>36.826086956521742</v>
      </c>
      <c r="F144" s="3">
        <v>30.637717391304339</v>
      </c>
      <c r="G144" s="3">
        <v>12.402391304347827</v>
      </c>
      <c r="H144" s="3">
        <v>71.255543478260876</v>
      </c>
      <c r="I144" s="3">
        <v>114.29565217391304</v>
      </c>
      <c r="J144" s="3">
        <v>3.1036599763872488</v>
      </c>
      <c r="K144" s="3">
        <v>3.4536570247933884</v>
      </c>
      <c r="L144" s="3">
        <v>0.83195690672963374</v>
      </c>
      <c r="M144" s="3">
        <v>1.1819539551357732</v>
      </c>
      <c r="N144" s="27">
        <v>525434</v>
      </c>
      <c r="O144"/>
      <c r="Q144"/>
      <c r="R144"/>
    </row>
    <row r="145" spans="1:18" x14ac:dyDescent="0.3">
      <c r="A145" t="s">
        <v>113</v>
      </c>
      <c r="B145" t="s">
        <v>342</v>
      </c>
      <c r="C145" t="s">
        <v>343</v>
      </c>
      <c r="D145" t="s">
        <v>150</v>
      </c>
      <c r="E145" s="3">
        <v>32.847826086956523</v>
      </c>
      <c r="F145" s="3">
        <v>12.002391304347826</v>
      </c>
      <c r="G145" s="3">
        <v>31.686956521739127</v>
      </c>
      <c r="H145" s="3">
        <v>61.679891304347827</v>
      </c>
      <c r="I145" s="3">
        <v>105.36923913043478</v>
      </c>
      <c r="J145" s="3">
        <v>3.2077994705493049</v>
      </c>
      <c r="K145" s="3">
        <v>3.480797485109199</v>
      </c>
      <c r="L145" s="3">
        <v>0.36539377895433489</v>
      </c>
      <c r="M145" s="3">
        <v>0.63839179351422892</v>
      </c>
      <c r="N145" s="27">
        <v>525521</v>
      </c>
      <c r="O145"/>
      <c r="Q145"/>
      <c r="R145"/>
    </row>
    <row r="146" spans="1:18" x14ac:dyDescent="0.3">
      <c r="A146" t="s">
        <v>113</v>
      </c>
      <c r="B146" t="s">
        <v>344</v>
      </c>
      <c r="C146" t="s">
        <v>98</v>
      </c>
      <c r="D146" t="s">
        <v>213</v>
      </c>
      <c r="E146" s="3">
        <v>37.923913043478258</v>
      </c>
      <c r="F146" s="3">
        <v>22.392934782608691</v>
      </c>
      <c r="G146" s="3">
        <v>24.142717391304348</v>
      </c>
      <c r="H146" s="3">
        <v>72.934456521739136</v>
      </c>
      <c r="I146" s="3">
        <v>119.47010869565217</v>
      </c>
      <c r="J146" s="3">
        <v>3.1502579535683579</v>
      </c>
      <c r="K146" s="3">
        <v>3.4414531384350813</v>
      </c>
      <c r="L146" s="3">
        <v>0.59047004872456288</v>
      </c>
      <c r="M146" s="3">
        <v>0.88166523359128679</v>
      </c>
      <c r="N146" s="27">
        <v>525586</v>
      </c>
      <c r="O146"/>
      <c r="Q146"/>
      <c r="R146"/>
    </row>
    <row r="147" spans="1:18" x14ac:dyDescent="0.3">
      <c r="A147" t="s">
        <v>113</v>
      </c>
      <c r="B147" t="s">
        <v>345</v>
      </c>
      <c r="C147" t="s">
        <v>265</v>
      </c>
      <c r="D147" t="s">
        <v>155</v>
      </c>
      <c r="E147" s="3">
        <v>41.467391304347828</v>
      </c>
      <c r="F147" s="3">
        <v>17.581521739130434</v>
      </c>
      <c r="G147" s="3">
        <v>19.1875</v>
      </c>
      <c r="H147" s="3">
        <v>82.345108695652172</v>
      </c>
      <c r="I147" s="3">
        <v>119.11413043478261</v>
      </c>
      <c r="J147" s="3">
        <v>2.8724770642201833</v>
      </c>
      <c r="K147" s="3">
        <v>3.106015727391874</v>
      </c>
      <c r="L147" s="3">
        <v>0.42398427260812577</v>
      </c>
      <c r="M147" s="3">
        <v>0.65752293577981646</v>
      </c>
      <c r="N147" s="27">
        <v>525654</v>
      </c>
      <c r="O147"/>
      <c r="Q147"/>
      <c r="R147"/>
    </row>
    <row r="148" spans="1:18" x14ac:dyDescent="0.3">
      <c r="A148" t="s">
        <v>113</v>
      </c>
      <c r="B148" t="s">
        <v>346</v>
      </c>
      <c r="C148" t="s">
        <v>347</v>
      </c>
      <c r="D148" t="s">
        <v>88</v>
      </c>
      <c r="E148" s="3">
        <v>20.293478260869566</v>
      </c>
      <c r="F148" s="3">
        <v>13.375</v>
      </c>
      <c r="G148" s="3">
        <v>14.228260869565217</v>
      </c>
      <c r="H148" s="3">
        <v>68.842391304347828</v>
      </c>
      <c r="I148" s="3">
        <v>96.445652173913047</v>
      </c>
      <c r="J148" s="3">
        <v>4.7525441885377608</v>
      </c>
      <c r="K148" s="3">
        <v>5.1950990894483127</v>
      </c>
      <c r="L148" s="3">
        <v>0.65907873594001065</v>
      </c>
      <c r="M148" s="3">
        <v>1.1016336368505624</v>
      </c>
      <c r="N148" s="27">
        <v>525544</v>
      </c>
      <c r="O148"/>
      <c r="Q148"/>
      <c r="R148"/>
    </row>
    <row r="149" spans="1:18" x14ac:dyDescent="0.3">
      <c r="A149" t="s">
        <v>113</v>
      </c>
      <c r="B149" t="s">
        <v>348</v>
      </c>
      <c r="C149" t="s">
        <v>349</v>
      </c>
      <c r="D149" t="s">
        <v>121</v>
      </c>
      <c r="E149" s="3">
        <v>46.423913043478258</v>
      </c>
      <c r="F149" s="3">
        <v>32.89065217391304</v>
      </c>
      <c r="G149" s="3">
        <v>44.129021739130437</v>
      </c>
      <c r="H149" s="3">
        <v>106.16239130434784</v>
      </c>
      <c r="I149" s="3">
        <v>183.18206521739131</v>
      </c>
      <c r="J149" s="3">
        <v>3.9458557714820888</v>
      </c>
      <c r="K149" s="3">
        <v>4.2792039335050349</v>
      </c>
      <c r="L149" s="3">
        <v>0.70848513228752041</v>
      </c>
      <c r="M149" s="3">
        <v>1.041833294310466</v>
      </c>
      <c r="N149" s="27">
        <v>525549</v>
      </c>
      <c r="O149"/>
      <c r="Q149"/>
      <c r="R149"/>
    </row>
    <row r="150" spans="1:18" x14ac:dyDescent="0.3">
      <c r="A150" t="s">
        <v>113</v>
      </c>
      <c r="B150" t="s">
        <v>350</v>
      </c>
      <c r="C150" t="s">
        <v>351</v>
      </c>
      <c r="D150" t="s">
        <v>213</v>
      </c>
      <c r="E150" s="3">
        <v>33.293478260869563</v>
      </c>
      <c r="F150" s="3">
        <v>40.158152173913059</v>
      </c>
      <c r="G150" s="3">
        <v>29.412934782608694</v>
      </c>
      <c r="H150" s="3">
        <v>114.87771739130434</v>
      </c>
      <c r="I150" s="3">
        <v>184.4488043478261</v>
      </c>
      <c r="J150" s="3">
        <v>5.5400881488736538</v>
      </c>
      <c r="K150" s="3">
        <v>6.2840483186418554</v>
      </c>
      <c r="L150" s="3">
        <v>1.2061867450212216</v>
      </c>
      <c r="M150" s="3">
        <v>1.9501469147894226</v>
      </c>
      <c r="N150" s="27">
        <v>525668</v>
      </c>
      <c r="O150"/>
      <c r="Q150"/>
      <c r="R150"/>
    </row>
    <row r="151" spans="1:18" x14ac:dyDescent="0.3">
      <c r="A151" t="s">
        <v>113</v>
      </c>
      <c r="B151" t="s">
        <v>352</v>
      </c>
      <c r="C151" t="s">
        <v>62</v>
      </c>
      <c r="D151" t="s">
        <v>38</v>
      </c>
      <c r="E151" s="3">
        <v>64.336956521739125</v>
      </c>
      <c r="F151" s="3">
        <v>66.424999999999997</v>
      </c>
      <c r="G151" s="3">
        <v>23.231956521739132</v>
      </c>
      <c r="H151" s="3">
        <v>160.52304347826089</v>
      </c>
      <c r="I151" s="3">
        <v>250.18</v>
      </c>
      <c r="J151" s="3">
        <v>3.8885892887312048</v>
      </c>
      <c r="K151" s="3">
        <v>4.0305051528974492</v>
      </c>
      <c r="L151" s="3">
        <v>1.0324548065551613</v>
      </c>
      <c r="M151" s="3">
        <v>1.1743706707214059</v>
      </c>
      <c r="N151" s="27">
        <v>525447</v>
      </c>
      <c r="O151"/>
      <c r="Q151"/>
      <c r="R151"/>
    </row>
    <row r="152" spans="1:18" x14ac:dyDescent="0.3">
      <c r="A152" t="s">
        <v>113</v>
      </c>
      <c r="B152" t="s">
        <v>353</v>
      </c>
      <c r="C152" t="s">
        <v>60</v>
      </c>
      <c r="D152" t="s">
        <v>180</v>
      </c>
      <c r="E152" s="3">
        <v>83.358695652173907</v>
      </c>
      <c r="F152" s="3">
        <v>95.592391304347828</v>
      </c>
      <c r="G152" s="3">
        <v>21.003260869565217</v>
      </c>
      <c r="H152" s="3">
        <v>224.87880434782608</v>
      </c>
      <c r="I152" s="3">
        <v>341.47445652173911</v>
      </c>
      <c r="J152" s="3">
        <v>4.096446733602817</v>
      </c>
      <c r="K152" s="3">
        <v>4.4991067935845619</v>
      </c>
      <c r="L152" s="3">
        <v>1.1467596818359631</v>
      </c>
      <c r="M152" s="3">
        <v>1.5494197418177078</v>
      </c>
      <c r="N152" s="27">
        <v>525426</v>
      </c>
      <c r="O152"/>
      <c r="Q152"/>
      <c r="R152"/>
    </row>
    <row r="153" spans="1:18" x14ac:dyDescent="0.3">
      <c r="A153" t="s">
        <v>113</v>
      </c>
      <c r="B153" t="s">
        <v>354</v>
      </c>
      <c r="C153" t="s">
        <v>91</v>
      </c>
      <c r="D153" t="s">
        <v>110</v>
      </c>
      <c r="E153" s="3">
        <v>55.369565217391305</v>
      </c>
      <c r="F153" s="3">
        <v>28.119565217391305</v>
      </c>
      <c r="G153" s="3">
        <v>29.527173913043477</v>
      </c>
      <c r="H153" s="3">
        <v>144.70380434782609</v>
      </c>
      <c r="I153" s="3">
        <v>202.35054347826087</v>
      </c>
      <c r="J153" s="3">
        <v>3.6545445622300745</v>
      </c>
      <c r="K153" s="3">
        <v>3.9889085198272478</v>
      </c>
      <c r="L153" s="3">
        <v>0.50785237534354144</v>
      </c>
      <c r="M153" s="3">
        <v>0.84221633294071463</v>
      </c>
      <c r="N153" s="27">
        <v>525541</v>
      </c>
      <c r="O153"/>
      <c r="Q153"/>
      <c r="R153"/>
    </row>
    <row r="154" spans="1:18" x14ac:dyDescent="0.3">
      <c r="A154" t="s">
        <v>113</v>
      </c>
      <c r="B154" t="s">
        <v>355</v>
      </c>
      <c r="C154" t="s">
        <v>356</v>
      </c>
      <c r="D154" t="s">
        <v>357</v>
      </c>
      <c r="E154" s="3">
        <v>27.739130434782609</v>
      </c>
      <c r="F154" s="3">
        <v>20.556847826086948</v>
      </c>
      <c r="G154" s="3">
        <v>16.326739130434781</v>
      </c>
      <c r="H154" s="3">
        <v>49.948913043478264</v>
      </c>
      <c r="I154" s="3">
        <v>86.832499999999982</v>
      </c>
      <c r="J154" s="3">
        <v>3.1303252351097171</v>
      </c>
      <c r="K154" s="3">
        <v>3.5204153605015667</v>
      </c>
      <c r="L154" s="3">
        <v>0.74107758620689623</v>
      </c>
      <c r="M154" s="3">
        <v>1.1311677115987457</v>
      </c>
      <c r="N154" s="27">
        <v>525546</v>
      </c>
      <c r="O154"/>
      <c r="Q154"/>
      <c r="R154"/>
    </row>
    <row r="155" spans="1:18" x14ac:dyDescent="0.3">
      <c r="A155" t="s">
        <v>113</v>
      </c>
      <c r="B155" t="s">
        <v>358</v>
      </c>
      <c r="C155" t="s">
        <v>359</v>
      </c>
      <c r="D155" t="s">
        <v>189</v>
      </c>
      <c r="E155" s="3">
        <v>21.956521739130434</v>
      </c>
      <c r="F155" s="3">
        <v>0</v>
      </c>
      <c r="G155" s="3">
        <v>2.6711956521739131</v>
      </c>
      <c r="H155" s="3">
        <v>44.877173913043478</v>
      </c>
      <c r="I155" s="3">
        <v>47.548369565217392</v>
      </c>
      <c r="J155" s="3">
        <v>2.1655693069306934</v>
      </c>
      <c r="K155" s="3">
        <v>2.4190346534653466</v>
      </c>
      <c r="L155" s="3">
        <v>0</v>
      </c>
      <c r="M155" s="3">
        <v>0.25346534653465347</v>
      </c>
      <c r="N155" s="27">
        <v>525527</v>
      </c>
      <c r="O155"/>
      <c r="Q155"/>
      <c r="R155"/>
    </row>
    <row r="156" spans="1:18" x14ac:dyDescent="0.3">
      <c r="A156" t="s">
        <v>113</v>
      </c>
      <c r="B156" t="s">
        <v>360</v>
      </c>
      <c r="C156" t="s">
        <v>361</v>
      </c>
      <c r="D156" t="s">
        <v>38</v>
      </c>
      <c r="E156" s="3">
        <v>32.260869565217391</v>
      </c>
      <c r="F156" s="3">
        <v>30.463478260869568</v>
      </c>
      <c r="G156" s="3">
        <v>14.769021739130435</v>
      </c>
      <c r="H156" s="3">
        <v>62.571739130434786</v>
      </c>
      <c r="I156" s="3">
        <v>107.80423913043478</v>
      </c>
      <c r="J156" s="3">
        <v>3.3416408355795149</v>
      </c>
      <c r="K156" s="3">
        <v>3.74650269541779</v>
      </c>
      <c r="L156" s="3">
        <v>0.94428571428571439</v>
      </c>
      <c r="M156" s="3">
        <v>1.3491475741239893</v>
      </c>
      <c r="N156" s="27">
        <v>525642</v>
      </c>
      <c r="O156"/>
      <c r="Q156"/>
      <c r="R156"/>
    </row>
    <row r="157" spans="1:18" x14ac:dyDescent="0.3">
      <c r="A157" t="s">
        <v>113</v>
      </c>
      <c r="B157" t="s">
        <v>362</v>
      </c>
      <c r="C157" t="s">
        <v>363</v>
      </c>
      <c r="D157" t="s">
        <v>121</v>
      </c>
      <c r="E157" s="3">
        <v>59.869565217391305</v>
      </c>
      <c r="F157" s="3">
        <v>28.715869565217396</v>
      </c>
      <c r="G157" s="3">
        <v>90.523804347826086</v>
      </c>
      <c r="H157" s="3">
        <v>131.30402173913043</v>
      </c>
      <c r="I157" s="3">
        <v>250.54369565217391</v>
      </c>
      <c r="J157" s="3">
        <v>4.1848257080610018</v>
      </c>
      <c r="K157" s="3">
        <v>4.350766158315178</v>
      </c>
      <c r="L157" s="3">
        <v>0.47964052287581704</v>
      </c>
      <c r="M157" s="3">
        <v>0.64558097312999274</v>
      </c>
      <c r="N157" s="27">
        <v>525730</v>
      </c>
      <c r="O157"/>
      <c r="Q157"/>
      <c r="R157"/>
    </row>
    <row r="158" spans="1:18" x14ac:dyDescent="0.3">
      <c r="A158" t="s">
        <v>113</v>
      </c>
      <c r="B158" t="s">
        <v>364</v>
      </c>
      <c r="C158" t="s">
        <v>365</v>
      </c>
      <c r="D158" t="s">
        <v>150</v>
      </c>
      <c r="E158" s="3">
        <v>43.434782608695649</v>
      </c>
      <c r="F158" s="3">
        <v>32.311739130434788</v>
      </c>
      <c r="G158" s="3">
        <v>22.671304347826091</v>
      </c>
      <c r="H158" s="3">
        <v>80.019673913043476</v>
      </c>
      <c r="I158" s="3">
        <v>135.00271739130437</v>
      </c>
      <c r="J158" s="3">
        <v>3.1081706706706713</v>
      </c>
      <c r="K158" s="3">
        <v>3.3386511511511516</v>
      </c>
      <c r="L158" s="3">
        <v>0.74391391391391404</v>
      </c>
      <c r="M158" s="3">
        <v>0.97439439439439457</v>
      </c>
      <c r="N158" s="27">
        <v>525331</v>
      </c>
      <c r="O158"/>
      <c r="Q158"/>
      <c r="R158"/>
    </row>
    <row r="159" spans="1:18" x14ac:dyDescent="0.3">
      <c r="A159" t="s">
        <v>113</v>
      </c>
      <c r="B159" t="s">
        <v>366</v>
      </c>
      <c r="C159" t="s">
        <v>120</v>
      </c>
      <c r="D159" t="s">
        <v>121</v>
      </c>
      <c r="E159" s="3">
        <v>90.836956521739125</v>
      </c>
      <c r="F159" s="3">
        <v>62.896739130434781</v>
      </c>
      <c r="G159" s="3">
        <v>101.125</v>
      </c>
      <c r="H159" s="3">
        <v>256.73097826086956</v>
      </c>
      <c r="I159" s="3">
        <v>420.75271739130437</v>
      </c>
      <c r="J159" s="3">
        <v>4.6319552470982419</v>
      </c>
      <c r="K159" s="3">
        <v>4.8646045231542416</v>
      </c>
      <c r="L159" s="3">
        <v>0.6924135455306929</v>
      </c>
      <c r="M159" s="3">
        <v>0.92506282158669384</v>
      </c>
      <c r="N159" s="27">
        <v>525172</v>
      </c>
      <c r="O159"/>
      <c r="Q159"/>
      <c r="R159"/>
    </row>
    <row r="160" spans="1:18" x14ac:dyDescent="0.3">
      <c r="A160" t="s">
        <v>113</v>
      </c>
      <c r="B160" t="s">
        <v>367</v>
      </c>
      <c r="C160" t="s">
        <v>74</v>
      </c>
      <c r="D160" t="s">
        <v>368</v>
      </c>
      <c r="E160" s="3">
        <v>33.728260869565219</v>
      </c>
      <c r="F160" s="3">
        <v>36.692934782608695</v>
      </c>
      <c r="G160" s="3">
        <v>15.796195652173912</v>
      </c>
      <c r="H160" s="3">
        <v>84.345108695652172</v>
      </c>
      <c r="I160" s="3">
        <v>136.83423913043478</v>
      </c>
      <c r="J160" s="3">
        <v>4.056961005478569</v>
      </c>
      <c r="K160" s="3">
        <v>4.3840638092168867</v>
      </c>
      <c r="L160" s="3">
        <v>1.0878988076055429</v>
      </c>
      <c r="M160" s="3">
        <v>1.4150016113438606</v>
      </c>
      <c r="N160" s="27">
        <v>525286</v>
      </c>
      <c r="O160"/>
      <c r="Q160"/>
      <c r="R160"/>
    </row>
    <row r="161" spans="1:18" x14ac:dyDescent="0.3">
      <c r="A161" t="s">
        <v>113</v>
      </c>
      <c r="B161" t="s">
        <v>369</v>
      </c>
      <c r="C161" t="s">
        <v>171</v>
      </c>
      <c r="D161" t="s">
        <v>172</v>
      </c>
      <c r="E161" s="3">
        <v>44.543478260869563</v>
      </c>
      <c r="F161" s="3">
        <v>4.306304347826087</v>
      </c>
      <c r="G161" s="3">
        <v>55.107173913043475</v>
      </c>
      <c r="H161" s="3">
        <v>59.891195652173913</v>
      </c>
      <c r="I161" s="3">
        <v>119.30467391304347</v>
      </c>
      <c r="J161" s="3">
        <v>2.6783870180575891</v>
      </c>
      <c r="K161" s="3">
        <v>2.913989751098097</v>
      </c>
      <c r="L161" s="3">
        <v>9.6676427525622263E-2</v>
      </c>
      <c r="M161" s="3">
        <v>0.33227916056612983</v>
      </c>
      <c r="N161" s="27">
        <v>525125</v>
      </c>
      <c r="O161"/>
      <c r="Q161"/>
      <c r="R161"/>
    </row>
    <row r="162" spans="1:18" x14ac:dyDescent="0.3">
      <c r="A162" t="s">
        <v>113</v>
      </c>
      <c r="B162" t="s">
        <v>370</v>
      </c>
      <c r="C162" t="s">
        <v>135</v>
      </c>
      <c r="D162" t="s">
        <v>133</v>
      </c>
      <c r="E162" s="3">
        <v>92.760869565217391</v>
      </c>
      <c r="F162" s="3">
        <v>48.96434782608695</v>
      </c>
      <c r="G162" s="3">
        <v>69.572282608695645</v>
      </c>
      <c r="H162" s="3">
        <v>184.28565217391304</v>
      </c>
      <c r="I162" s="3">
        <v>302.82228260869562</v>
      </c>
      <c r="J162" s="3">
        <v>3.2645476915865945</v>
      </c>
      <c r="K162" s="3">
        <v>3.4847843918443866</v>
      </c>
      <c r="L162" s="3">
        <v>0.5278556362784157</v>
      </c>
      <c r="M162" s="3">
        <v>0.74809233653620799</v>
      </c>
      <c r="N162" s="27">
        <v>525242</v>
      </c>
      <c r="O162"/>
      <c r="Q162"/>
      <c r="R162"/>
    </row>
    <row r="163" spans="1:18" x14ac:dyDescent="0.3">
      <c r="A163" t="s">
        <v>113</v>
      </c>
      <c r="B163" t="s">
        <v>371</v>
      </c>
      <c r="C163" t="s">
        <v>372</v>
      </c>
      <c r="D163" t="s">
        <v>124</v>
      </c>
      <c r="E163" s="3">
        <v>31.847826086956523</v>
      </c>
      <c r="F163" s="3">
        <v>7.4808695652173913</v>
      </c>
      <c r="G163" s="3">
        <v>29.016304347826086</v>
      </c>
      <c r="H163" s="3">
        <v>58.511739130434783</v>
      </c>
      <c r="I163" s="3">
        <v>95.008913043478259</v>
      </c>
      <c r="J163" s="3">
        <v>2.9832150170648464</v>
      </c>
      <c r="K163" s="3">
        <v>3.3092320819112628</v>
      </c>
      <c r="L163" s="3">
        <v>0.23489419795221841</v>
      </c>
      <c r="M163" s="3">
        <v>0.5609112627986349</v>
      </c>
      <c r="N163" s="27">
        <v>525357</v>
      </c>
      <c r="O163"/>
      <c r="Q163"/>
      <c r="R163"/>
    </row>
    <row r="164" spans="1:18" x14ac:dyDescent="0.3">
      <c r="A164" t="s">
        <v>113</v>
      </c>
      <c r="B164" t="s">
        <v>373</v>
      </c>
      <c r="C164" t="s">
        <v>374</v>
      </c>
      <c r="D164" t="s">
        <v>111</v>
      </c>
      <c r="E164" s="3">
        <v>30.597826086956523</v>
      </c>
      <c r="F164" s="3">
        <v>25.5625</v>
      </c>
      <c r="G164" s="3">
        <v>0</v>
      </c>
      <c r="H164" s="3">
        <v>48.468913043478267</v>
      </c>
      <c r="I164" s="3">
        <v>74.031413043478267</v>
      </c>
      <c r="J164" s="3">
        <v>2.4194991119005329</v>
      </c>
      <c r="K164" s="3">
        <v>2.7610621669626996</v>
      </c>
      <c r="L164" s="3">
        <v>0.83543516873889867</v>
      </c>
      <c r="M164" s="3">
        <v>1.1769982238010654</v>
      </c>
      <c r="N164" s="27">
        <v>525416</v>
      </c>
      <c r="O164"/>
      <c r="Q164"/>
      <c r="R164"/>
    </row>
    <row r="165" spans="1:18" x14ac:dyDescent="0.3">
      <c r="A165" t="s">
        <v>113</v>
      </c>
      <c r="B165" t="s">
        <v>375</v>
      </c>
      <c r="C165" t="s">
        <v>374</v>
      </c>
      <c r="D165" t="s">
        <v>111</v>
      </c>
      <c r="E165" s="3">
        <v>26.054347826086957</v>
      </c>
      <c r="F165" s="3">
        <v>18.94021739130433</v>
      </c>
      <c r="G165" s="3">
        <v>17.628260869565217</v>
      </c>
      <c r="H165" s="3">
        <v>70.047826086956519</v>
      </c>
      <c r="I165" s="3">
        <v>106.61630434782606</v>
      </c>
      <c r="J165" s="3">
        <v>4.0920734251147257</v>
      </c>
      <c r="K165" s="3">
        <v>4.3288277012932825</v>
      </c>
      <c r="L165" s="3">
        <v>0.72695035460992841</v>
      </c>
      <c r="M165" s="3">
        <v>0.9637046307884849</v>
      </c>
      <c r="N165" s="27">
        <v>525710</v>
      </c>
      <c r="O165"/>
      <c r="Q165"/>
      <c r="R165"/>
    </row>
    <row r="166" spans="1:18" x14ac:dyDescent="0.3">
      <c r="A166" t="s">
        <v>113</v>
      </c>
      <c r="B166" t="s">
        <v>376</v>
      </c>
      <c r="C166" t="s">
        <v>374</v>
      </c>
      <c r="D166" t="s">
        <v>111</v>
      </c>
      <c r="E166" s="3">
        <v>19.597826086956523</v>
      </c>
      <c r="F166" s="3">
        <v>13.768478260869554</v>
      </c>
      <c r="G166" s="3">
        <v>32.038043478260867</v>
      </c>
      <c r="H166" s="3">
        <v>70.389130434782615</v>
      </c>
      <c r="I166" s="3">
        <v>116.19565217391303</v>
      </c>
      <c r="J166" s="3">
        <v>5.9290072102052127</v>
      </c>
      <c r="K166" s="3">
        <v>6.2737104825291174</v>
      </c>
      <c r="L166" s="3">
        <v>0.70255130338324945</v>
      </c>
      <c r="M166" s="3">
        <v>1.0472545757071541</v>
      </c>
      <c r="N166" s="27">
        <v>525592</v>
      </c>
      <c r="O166"/>
      <c r="Q166"/>
      <c r="R166"/>
    </row>
    <row r="167" spans="1:18" x14ac:dyDescent="0.3">
      <c r="A167" t="s">
        <v>113</v>
      </c>
      <c r="B167" t="s">
        <v>377</v>
      </c>
      <c r="C167" t="s">
        <v>108</v>
      </c>
      <c r="D167" t="s">
        <v>19</v>
      </c>
      <c r="E167" s="3">
        <v>44.141304347826086</v>
      </c>
      <c r="F167" s="3">
        <v>40.413043478260867</v>
      </c>
      <c r="G167" s="3">
        <v>16.320652173913043</v>
      </c>
      <c r="H167" s="3">
        <v>113.87771739130434</v>
      </c>
      <c r="I167" s="3">
        <v>170.61141304347825</v>
      </c>
      <c r="J167" s="3">
        <v>3.8651194287121395</v>
      </c>
      <c r="K167" s="3">
        <v>3.9702043831568581</v>
      </c>
      <c r="L167" s="3">
        <v>0.91553804481654766</v>
      </c>
      <c r="M167" s="3">
        <v>1.0206229992612657</v>
      </c>
      <c r="N167" s="27">
        <v>525362</v>
      </c>
      <c r="O167"/>
      <c r="Q167"/>
      <c r="R167"/>
    </row>
    <row r="168" spans="1:18" x14ac:dyDescent="0.3">
      <c r="A168" t="s">
        <v>113</v>
      </c>
      <c r="B168" t="s">
        <v>378</v>
      </c>
      <c r="C168" t="s">
        <v>379</v>
      </c>
      <c r="D168" t="s">
        <v>133</v>
      </c>
      <c r="E168" s="3">
        <v>80.184782608695656</v>
      </c>
      <c r="F168" s="3">
        <v>66.324673913043483</v>
      </c>
      <c r="G168" s="3">
        <v>25.03880434782609</v>
      </c>
      <c r="H168" s="3">
        <v>147.44152173913045</v>
      </c>
      <c r="I168" s="3">
        <v>238.80500000000001</v>
      </c>
      <c r="J168" s="3">
        <v>2.9781835434458452</v>
      </c>
      <c r="K168" s="3">
        <v>3.2014396095973976</v>
      </c>
      <c r="L168" s="3">
        <v>0.82714789209705841</v>
      </c>
      <c r="M168" s="3">
        <v>1.0504039582486104</v>
      </c>
      <c r="N168" s="27">
        <v>525702</v>
      </c>
      <c r="O168"/>
      <c r="Q168"/>
      <c r="R168"/>
    </row>
    <row r="169" spans="1:18" x14ac:dyDescent="0.3">
      <c r="A169" t="s">
        <v>113</v>
      </c>
      <c r="B169" t="s">
        <v>380</v>
      </c>
      <c r="C169" t="s">
        <v>47</v>
      </c>
      <c r="D169" t="s">
        <v>3</v>
      </c>
      <c r="E169" s="3">
        <v>37.163043478260867</v>
      </c>
      <c r="F169" s="3">
        <v>11.019021739130435</v>
      </c>
      <c r="G169" s="3">
        <v>25.993804347826085</v>
      </c>
      <c r="H169" s="3">
        <v>57.446304347826093</v>
      </c>
      <c r="I169" s="3">
        <v>94.459130434782622</v>
      </c>
      <c r="J169" s="3">
        <v>2.5417490494296584</v>
      </c>
      <c r="K169" s="3">
        <v>2.8389850833577075</v>
      </c>
      <c r="L169" s="3">
        <v>0.2965048259725066</v>
      </c>
      <c r="M169" s="3">
        <v>0.59374085990055581</v>
      </c>
      <c r="N169" s="27">
        <v>525314</v>
      </c>
      <c r="O169"/>
      <c r="Q169"/>
      <c r="R169"/>
    </row>
    <row r="170" spans="1:18" x14ac:dyDescent="0.3">
      <c r="A170" t="s">
        <v>113</v>
      </c>
      <c r="B170" t="s">
        <v>381</v>
      </c>
      <c r="C170" t="s">
        <v>91</v>
      </c>
      <c r="D170" t="s">
        <v>110</v>
      </c>
      <c r="E170" s="3">
        <v>81.717391304347828</v>
      </c>
      <c r="F170" s="3">
        <v>35.345108695652172</v>
      </c>
      <c r="G170" s="3">
        <v>54.535326086956523</v>
      </c>
      <c r="H170" s="3">
        <v>199.8016304347826</v>
      </c>
      <c r="I170" s="3">
        <v>289.68206521739125</v>
      </c>
      <c r="J170" s="3">
        <v>3.5449255121042822</v>
      </c>
      <c r="K170" s="3">
        <v>3.8149441340782118</v>
      </c>
      <c r="L170" s="3">
        <v>0.43252859803139132</v>
      </c>
      <c r="M170" s="3">
        <v>0.70254722000532044</v>
      </c>
      <c r="N170" s="27">
        <v>525625</v>
      </c>
      <c r="O170"/>
      <c r="Q170"/>
      <c r="R170"/>
    </row>
    <row r="171" spans="1:18" x14ac:dyDescent="0.3">
      <c r="A171" t="s">
        <v>113</v>
      </c>
      <c r="B171" t="s">
        <v>382</v>
      </c>
      <c r="C171" t="s">
        <v>383</v>
      </c>
      <c r="D171" t="s">
        <v>180</v>
      </c>
      <c r="E171" s="3">
        <v>48.608695652173914</v>
      </c>
      <c r="F171" s="3">
        <v>60.06304347826088</v>
      </c>
      <c r="G171" s="3">
        <v>19.891304347826086</v>
      </c>
      <c r="H171" s="3">
        <v>185.9</v>
      </c>
      <c r="I171" s="3">
        <v>265.85434782608695</v>
      </c>
      <c r="J171" s="3">
        <v>5.4692754919499107</v>
      </c>
      <c r="K171" s="3">
        <v>5.8787119856887298</v>
      </c>
      <c r="L171" s="3">
        <v>1.2356440071556352</v>
      </c>
      <c r="M171" s="3">
        <v>1.6450805008944545</v>
      </c>
      <c r="N171" s="27">
        <v>525726</v>
      </c>
      <c r="O171"/>
      <c r="Q171"/>
      <c r="R171"/>
    </row>
    <row r="172" spans="1:18" x14ac:dyDescent="0.3">
      <c r="A172" t="s">
        <v>113</v>
      </c>
      <c r="B172" t="s">
        <v>384</v>
      </c>
      <c r="C172" t="s">
        <v>23</v>
      </c>
      <c r="D172" t="s">
        <v>17</v>
      </c>
      <c r="E172" s="3">
        <v>34.445652173913047</v>
      </c>
      <c r="F172" s="3">
        <v>18.919239130434786</v>
      </c>
      <c r="G172" s="3">
        <v>17.953695652173913</v>
      </c>
      <c r="H172" s="3">
        <v>61.943804347826088</v>
      </c>
      <c r="I172" s="3">
        <v>98.816739130434783</v>
      </c>
      <c r="J172" s="3">
        <v>2.8687724834332595</v>
      </c>
      <c r="K172" s="3">
        <v>3.1697380877248342</v>
      </c>
      <c r="L172" s="3">
        <v>0.54924897443988641</v>
      </c>
      <c r="M172" s="3">
        <v>0.850214578731461</v>
      </c>
      <c r="N172" s="27">
        <v>525352</v>
      </c>
      <c r="O172"/>
      <c r="Q172"/>
      <c r="R172"/>
    </row>
    <row r="173" spans="1:18" x14ac:dyDescent="0.3">
      <c r="A173" t="s">
        <v>113</v>
      </c>
      <c r="B173" t="s">
        <v>385</v>
      </c>
      <c r="C173" t="s">
        <v>212</v>
      </c>
      <c r="D173" t="s">
        <v>213</v>
      </c>
      <c r="E173" s="3">
        <v>94.978260869565219</v>
      </c>
      <c r="F173" s="3">
        <v>82.152173913043484</v>
      </c>
      <c r="G173" s="3">
        <v>100.17391304347827</v>
      </c>
      <c r="H173" s="3">
        <v>292.3386956521739</v>
      </c>
      <c r="I173" s="3">
        <v>474.66478260869565</v>
      </c>
      <c r="J173" s="3">
        <v>4.997615014877546</v>
      </c>
      <c r="K173" s="3">
        <v>5.4980155642023343</v>
      </c>
      <c r="L173" s="3">
        <v>0.8649576562142367</v>
      </c>
      <c r="M173" s="3">
        <v>1.365358205539025</v>
      </c>
      <c r="N173" s="27">
        <v>525537</v>
      </c>
      <c r="O173"/>
      <c r="Q173"/>
      <c r="R173"/>
    </row>
    <row r="174" spans="1:18" x14ac:dyDescent="0.3">
      <c r="A174" t="s">
        <v>113</v>
      </c>
      <c r="B174" t="s">
        <v>386</v>
      </c>
      <c r="C174" t="s">
        <v>387</v>
      </c>
      <c r="D174" t="s">
        <v>133</v>
      </c>
      <c r="E174" s="3">
        <v>31.489130434782609</v>
      </c>
      <c r="F174" s="3">
        <v>33.955869565217384</v>
      </c>
      <c r="G174" s="3">
        <v>32.062282608695654</v>
      </c>
      <c r="H174" s="3">
        <v>77.152173913043484</v>
      </c>
      <c r="I174" s="3">
        <v>143.17032608695652</v>
      </c>
      <c r="J174" s="3">
        <v>4.5466586123576116</v>
      </c>
      <c r="K174" s="3">
        <v>5.2259820503969623</v>
      </c>
      <c r="L174" s="3">
        <v>1.0783362098722815</v>
      </c>
      <c r="M174" s="3">
        <v>1.7576596479116324</v>
      </c>
      <c r="N174" s="27">
        <v>525421</v>
      </c>
      <c r="O174"/>
      <c r="Q174"/>
      <c r="R174"/>
    </row>
    <row r="175" spans="1:18" x14ac:dyDescent="0.3">
      <c r="A175" t="s">
        <v>113</v>
      </c>
      <c r="B175" t="s">
        <v>388</v>
      </c>
      <c r="C175" t="s">
        <v>389</v>
      </c>
      <c r="D175" t="s">
        <v>133</v>
      </c>
      <c r="E175" s="3">
        <v>16.978260869565219</v>
      </c>
      <c r="F175" s="3">
        <v>22.351413043478257</v>
      </c>
      <c r="G175" s="3">
        <v>10.0725</v>
      </c>
      <c r="H175" s="3">
        <v>56.156086956521733</v>
      </c>
      <c r="I175" s="3">
        <v>88.579999999999984</v>
      </c>
      <c r="J175" s="3">
        <v>5.2172599231754146</v>
      </c>
      <c r="K175" s="3">
        <v>5.8632906530089617</v>
      </c>
      <c r="L175" s="3">
        <v>1.3164724711907807</v>
      </c>
      <c r="M175" s="3">
        <v>1.9625032010243273</v>
      </c>
      <c r="N175" s="27">
        <v>525645</v>
      </c>
      <c r="O175"/>
      <c r="Q175"/>
      <c r="R175"/>
    </row>
    <row r="176" spans="1:18" x14ac:dyDescent="0.3">
      <c r="A176" t="s">
        <v>113</v>
      </c>
      <c r="B176" t="s">
        <v>390</v>
      </c>
      <c r="C176" t="s">
        <v>97</v>
      </c>
      <c r="D176" t="s">
        <v>133</v>
      </c>
      <c r="E176" s="3">
        <v>80.706521739130437</v>
      </c>
      <c r="F176" s="3">
        <v>52.636739130434769</v>
      </c>
      <c r="G176" s="3">
        <v>53.196847826086952</v>
      </c>
      <c r="H176" s="3">
        <v>209.18347826086958</v>
      </c>
      <c r="I176" s="3">
        <v>315.01706521739129</v>
      </c>
      <c r="J176" s="3">
        <v>3.9032417508417505</v>
      </c>
      <c r="K176" s="3">
        <v>4.2799420875420875</v>
      </c>
      <c r="L176" s="3">
        <v>0.65219932659932645</v>
      </c>
      <c r="M176" s="3">
        <v>1.028899663299663</v>
      </c>
      <c r="N176" s="27">
        <v>525064</v>
      </c>
      <c r="O176"/>
      <c r="Q176"/>
      <c r="R176"/>
    </row>
    <row r="177" spans="1:18" x14ac:dyDescent="0.3">
      <c r="A177" t="s">
        <v>113</v>
      </c>
      <c r="B177" t="s">
        <v>391</v>
      </c>
      <c r="C177" t="s">
        <v>135</v>
      </c>
      <c r="D177" t="s">
        <v>133</v>
      </c>
      <c r="E177" s="3">
        <v>10.510869565217391</v>
      </c>
      <c r="F177" s="3">
        <v>15.051304347826079</v>
      </c>
      <c r="G177" s="3">
        <v>13.192282608695653</v>
      </c>
      <c r="H177" s="3">
        <v>39.754891304347822</v>
      </c>
      <c r="I177" s="3">
        <v>67.998478260869547</v>
      </c>
      <c r="J177" s="3">
        <v>6.4693485005170617</v>
      </c>
      <c r="K177" s="3">
        <v>7.3162978283350562</v>
      </c>
      <c r="L177" s="3">
        <v>1.431975180972078</v>
      </c>
      <c r="M177" s="3">
        <v>2.2789245087900718</v>
      </c>
      <c r="N177" s="27">
        <v>525422</v>
      </c>
      <c r="O177"/>
      <c r="Q177"/>
      <c r="R177"/>
    </row>
    <row r="178" spans="1:18" x14ac:dyDescent="0.3">
      <c r="A178" t="s">
        <v>113</v>
      </c>
      <c r="B178" t="s">
        <v>392</v>
      </c>
      <c r="C178" t="s">
        <v>393</v>
      </c>
      <c r="D178" t="s">
        <v>195</v>
      </c>
      <c r="E178" s="3">
        <v>45.304347826086953</v>
      </c>
      <c r="F178" s="3">
        <v>24.912934782608687</v>
      </c>
      <c r="G178" s="3">
        <v>25.935326086956525</v>
      </c>
      <c r="H178" s="3">
        <v>57.880326086956522</v>
      </c>
      <c r="I178" s="3">
        <v>108.72858695652172</v>
      </c>
      <c r="J178" s="3">
        <v>2.3999592130518232</v>
      </c>
      <c r="K178" s="3">
        <v>2.5251967370441459</v>
      </c>
      <c r="L178" s="3">
        <v>0.54990163147792692</v>
      </c>
      <c r="M178" s="3">
        <v>0.67513915547024939</v>
      </c>
      <c r="N178" s="27">
        <v>525579</v>
      </c>
      <c r="O178"/>
      <c r="Q178"/>
      <c r="R178"/>
    </row>
    <row r="179" spans="1:18" x14ac:dyDescent="0.3">
      <c r="A179" t="s">
        <v>113</v>
      </c>
      <c r="B179" t="s">
        <v>394</v>
      </c>
      <c r="C179" t="s">
        <v>395</v>
      </c>
      <c r="D179" t="s">
        <v>396</v>
      </c>
      <c r="E179" s="3">
        <v>70.054347826086953</v>
      </c>
      <c r="F179" s="3">
        <v>48.760869565217391</v>
      </c>
      <c r="G179" s="3">
        <v>36.478260869565219</v>
      </c>
      <c r="H179" s="3">
        <v>143.61684782608697</v>
      </c>
      <c r="I179" s="3">
        <v>228.85597826086956</v>
      </c>
      <c r="J179" s="3">
        <v>3.2668347556245152</v>
      </c>
      <c r="K179" s="3">
        <v>3.4871605896043452</v>
      </c>
      <c r="L179" s="3">
        <v>0.69604344453064393</v>
      </c>
      <c r="M179" s="3">
        <v>0.91636927851047334</v>
      </c>
      <c r="N179" s="27">
        <v>525476</v>
      </c>
      <c r="O179"/>
      <c r="Q179"/>
      <c r="R179"/>
    </row>
    <row r="180" spans="1:18" x14ac:dyDescent="0.3">
      <c r="A180" t="s">
        <v>113</v>
      </c>
      <c r="B180" t="s">
        <v>397</v>
      </c>
      <c r="C180" t="s">
        <v>120</v>
      </c>
      <c r="D180" t="s">
        <v>121</v>
      </c>
      <c r="E180" s="3">
        <v>108.85869565217391</v>
      </c>
      <c r="F180" s="3">
        <v>59.924782608695629</v>
      </c>
      <c r="G180" s="3">
        <v>119.04347826086956</v>
      </c>
      <c r="H180" s="3">
        <v>269.67760869565217</v>
      </c>
      <c r="I180" s="3">
        <v>448.64586956521737</v>
      </c>
      <c r="J180" s="3">
        <v>4.1213599600599098</v>
      </c>
      <c r="K180" s="3">
        <v>4.510825761357963</v>
      </c>
      <c r="L180" s="3">
        <v>0.55048227658512217</v>
      </c>
      <c r="M180" s="3">
        <v>0.93994807788317514</v>
      </c>
      <c r="N180" s="27">
        <v>525588</v>
      </c>
      <c r="O180"/>
      <c r="Q180"/>
      <c r="R180"/>
    </row>
    <row r="181" spans="1:18" x14ac:dyDescent="0.3">
      <c r="A181" t="s">
        <v>113</v>
      </c>
      <c r="B181" t="s">
        <v>103</v>
      </c>
      <c r="C181" t="s">
        <v>398</v>
      </c>
      <c r="D181" t="s">
        <v>121</v>
      </c>
      <c r="E181" s="3">
        <v>149.65217391304347</v>
      </c>
      <c r="F181" s="3">
        <v>58.665760869565219</v>
      </c>
      <c r="G181" s="3">
        <v>139.70380434782609</v>
      </c>
      <c r="H181" s="3">
        <v>382.3351086956522</v>
      </c>
      <c r="I181" s="3">
        <v>580.70467391304351</v>
      </c>
      <c r="J181" s="3">
        <v>3.8803624346310288</v>
      </c>
      <c r="K181" s="3">
        <v>4.2828174026728654</v>
      </c>
      <c r="L181" s="3">
        <v>0.39201409064497389</v>
      </c>
      <c r="M181" s="3">
        <v>0.79446905868681006</v>
      </c>
      <c r="N181" s="27">
        <v>525545</v>
      </c>
      <c r="O181"/>
      <c r="Q181"/>
      <c r="R181"/>
    </row>
    <row r="182" spans="1:18" x14ac:dyDescent="0.3">
      <c r="A182" t="s">
        <v>113</v>
      </c>
      <c r="B182" t="s">
        <v>399</v>
      </c>
      <c r="C182" t="s">
        <v>400</v>
      </c>
      <c r="D182" t="s">
        <v>183</v>
      </c>
      <c r="E182" s="3">
        <v>14.989130434782609</v>
      </c>
      <c r="F182" s="3">
        <v>6.1222826086956523</v>
      </c>
      <c r="G182" s="3">
        <v>17.622282608695652</v>
      </c>
      <c r="H182" s="3">
        <v>62.923913043478258</v>
      </c>
      <c r="I182" s="3">
        <v>86.668478260869563</v>
      </c>
      <c r="J182" s="3">
        <v>5.7820884699057284</v>
      </c>
      <c r="K182" s="3">
        <v>6.5170413343002176</v>
      </c>
      <c r="L182" s="3">
        <v>0.40844815083393765</v>
      </c>
      <c r="M182" s="3">
        <v>1.1434010152284262</v>
      </c>
      <c r="N182" s="27">
        <v>525316</v>
      </c>
      <c r="O182"/>
      <c r="Q182"/>
      <c r="R182"/>
    </row>
    <row r="183" spans="1:18" x14ac:dyDescent="0.3">
      <c r="A183" t="s">
        <v>113</v>
      </c>
      <c r="B183" t="s">
        <v>401</v>
      </c>
      <c r="C183" t="s">
        <v>163</v>
      </c>
      <c r="D183" t="s">
        <v>164</v>
      </c>
      <c r="E183" s="3">
        <v>112.84782608695652</v>
      </c>
      <c r="F183" s="3">
        <v>77.798913043478265</v>
      </c>
      <c r="G183" s="3">
        <v>69.152173913043484</v>
      </c>
      <c r="H183" s="3">
        <v>220.56793478260869</v>
      </c>
      <c r="I183" s="3">
        <v>367.51902173913044</v>
      </c>
      <c r="J183" s="3">
        <v>3.2567665189751493</v>
      </c>
      <c r="K183" s="3">
        <v>3.5073926025813913</v>
      </c>
      <c r="L183" s="3">
        <v>0.68941437102677716</v>
      </c>
      <c r="M183" s="3">
        <v>0.94004045463301877</v>
      </c>
      <c r="N183" s="27">
        <v>525441</v>
      </c>
      <c r="O183"/>
      <c r="Q183"/>
      <c r="R183"/>
    </row>
    <row r="184" spans="1:18" x14ac:dyDescent="0.3">
      <c r="A184" t="s">
        <v>113</v>
      </c>
      <c r="B184" t="s">
        <v>402</v>
      </c>
      <c r="C184" t="s">
        <v>171</v>
      </c>
      <c r="D184" t="s">
        <v>172</v>
      </c>
      <c r="E184" s="3">
        <v>107.10869565217391</v>
      </c>
      <c r="F184" s="3">
        <v>57.195652173913047</v>
      </c>
      <c r="G184" s="3">
        <v>57.380434782608695</v>
      </c>
      <c r="H184" s="3">
        <v>207.80434782608697</v>
      </c>
      <c r="I184" s="3">
        <v>322.38043478260875</v>
      </c>
      <c r="J184" s="3">
        <v>3.0098437182869908</v>
      </c>
      <c r="K184" s="3">
        <v>3.2868632027603009</v>
      </c>
      <c r="L184" s="3">
        <v>0.5339963466612544</v>
      </c>
      <c r="M184" s="3">
        <v>0.81101583113456477</v>
      </c>
      <c r="N184" s="27">
        <v>525179</v>
      </c>
      <c r="O184"/>
      <c r="Q184"/>
      <c r="R184"/>
    </row>
    <row r="185" spans="1:18" x14ac:dyDescent="0.3">
      <c r="A185" t="s">
        <v>113</v>
      </c>
      <c r="B185" t="s">
        <v>403</v>
      </c>
      <c r="C185" t="s">
        <v>188</v>
      </c>
      <c r="D185" t="s">
        <v>189</v>
      </c>
      <c r="E185" s="3">
        <v>1.4565217391304348</v>
      </c>
      <c r="F185" s="3">
        <v>3.0139130434782611</v>
      </c>
      <c r="G185" s="3">
        <v>0.49021739130434783</v>
      </c>
      <c r="H185" s="3">
        <v>4.3506521739130433</v>
      </c>
      <c r="I185" s="3">
        <v>7.8547826086956523</v>
      </c>
      <c r="J185" s="3">
        <v>5.392835820895522</v>
      </c>
      <c r="K185" s="3">
        <v>6.7547761194029841</v>
      </c>
      <c r="L185" s="3">
        <v>2.0692537313432835</v>
      </c>
      <c r="M185" s="3">
        <v>3.431194029850746</v>
      </c>
      <c r="N185" s="27">
        <v>525689</v>
      </c>
      <c r="O185"/>
      <c r="Q185"/>
      <c r="R185"/>
    </row>
    <row r="186" spans="1:18" x14ac:dyDescent="0.3">
      <c r="A186" t="s">
        <v>113</v>
      </c>
      <c r="B186" t="s">
        <v>404</v>
      </c>
      <c r="C186" t="s">
        <v>405</v>
      </c>
      <c r="D186" t="s">
        <v>406</v>
      </c>
      <c r="E186" s="3">
        <v>51.217391304347828</v>
      </c>
      <c r="F186" s="3">
        <v>28.698369565217391</v>
      </c>
      <c r="G186" s="3">
        <v>22.228260869565219</v>
      </c>
      <c r="H186" s="3">
        <v>111.1820652173913</v>
      </c>
      <c r="I186" s="3">
        <v>162.10869565217391</v>
      </c>
      <c r="J186" s="3">
        <v>3.1651103565365024</v>
      </c>
      <c r="K186" s="3">
        <v>3.3294248726655344</v>
      </c>
      <c r="L186" s="3">
        <v>0.56032470288624781</v>
      </c>
      <c r="M186" s="3">
        <v>0.72463921901528017</v>
      </c>
      <c r="N186" s="27">
        <v>525673</v>
      </c>
      <c r="O186"/>
      <c r="Q186"/>
      <c r="R186"/>
    </row>
    <row r="187" spans="1:18" x14ac:dyDescent="0.3">
      <c r="A187" t="s">
        <v>113</v>
      </c>
      <c r="B187" t="s">
        <v>407</v>
      </c>
      <c r="C187" t="s">
        <v>120</v>
      </c>
      <c r="D187" t="s">
        <v>121</v>
      </c>
      <c r="E187" s="3">
        <v>57.760869565217391</v>
      </c>
      <c r="F187" s="3">
        <v>7.617717391304347</v>
      </c>
      <c r="G187" s="3">
        <v>57.065869565217398</v>
      </c>
      <c r="H187" s="3">
        <v>110.26673913043479</v>
      </c>
      <c r="I187" s="3">
        <v>174.95032608695652</v>
      </c>
      <c r="J187" s="3">
        <v>3.0288727888596161</v>
      </c>
      <c r="K187" s="3">
        <v>3.3897967632668422</v>
      </c>
      <c r="L187" s="3">
        <v>0.13188370342491532</v>
      </c>
      <c r="M187" s="3">
        <v>0.49280767783214152</v>
      </c>
      <c r="N187" s="27">
        <v>525359</v>
      </c>
      <c r="O187"/>
      <c r="Q187"/>
      <c r="R187"/>
    </row>
    <row r="188" spans="1:18" x14ac:dyDescent="0.3">
      <c r="A188" t="s">
        <v>113</v>
      </c>
      <c r="B188" t="s">
        <v>408</v>
      </c>
      <c r="C188" t="s">
        <v>126</v>
      </c>
      <c r="D188" t="s">
        <v>121</v>
      </c>
      <c r="E188" s="3">
        <v>81.217391304347828</v>
      </c>
      <c r="F188" s="3">
        <v>57.210869565217386</v>
      </c>
      <c r="G188" s="3">
        <v>115.19565217391305</v>
      </c>
      <c r="H188" s="3">
        <v>241.1111956521739</v>
      </c>
      <c r="I188" s="3">
        <v>413.51771739130436</v>
      </c>
      <c r="J188" s="3">
        <v>5.0914922376873664</v>
      </c>
      <c r="K188" s="3">
        <v>5.3398527837259095</v>
      </c>
      <c r="L188" s="3">
        <v>0.70441648822269798</v>
      </c>
      <c r="M188" s="3">
        <v>0.95277703426124194</v>
      </c>
      <c r="N188" s="27">
        <v>525069</v>
      </c>
      <c r="O188"/>
      <c r="Q188"/>
      <c r="R188"/>
    </row>
    <row r="189" spans="1:18" x14ac:dyDescent="0.3">
      <c r="A189" t="s">
        <v>113</v>
      </c>
      <c r="B189" t="s">
        <v>409</v>
      </c>
      <c r="C189" t="s">
        <v>410</v>
      </c>
      <c r="D189" t="s">
        <v>332</v>
      </c>
      <c r="E189" s="3">
        <v>89</v>
      </c>
      <c r="F189" s="3">
        <v>65.809782608695656</v>
      </c>
      <c r="G189" s="3">
        <v>39.551630434782609</v>
      </c>
      <c r="H189" s="3">
        <v>224.16847826086956</v>
      </c>
      <c r="I189" s="3">
        <v>329.52989130434781</v>
      </c>
      <c r="J189" s="3">
        <v>3.7025830483634588</v>
      </c>
      <c r="K189" s="3">
        <v>3.8109428431851491</v>
      </c>
      <c r="L189" s="3">
        <v>0.7394357596482658</v>
      </c>
      <c r="M189" s="3">
        <v>0.84779555446995614</v>
      </c>
      <c r="N189" s="27">
        <v>525462</v>
      </c>
      <c r="O189"/>
      <c r="Q189"/>
      <c r="R189"/>
    </row>
    <row r="190" spans="1:18" x14ac:dyDescent="0.3">
      <c r="A190" t="s">
        <v>113</v>
      </c>
      <c r="B190" t="s">
        <v>411</v>
      </c>
      <c r="C190" t="s">
        <v>412</v>
      </c>
      <c r="D190" t="s">
        <v>263</v>
      </c>
      <c r="E190" s="3">
        <v>35.293478260869563</v>
      </c>
      <c r="F190" s="3">
        <v>27.005434782608695</v>
      </c>
      <c r="G190" s="3">
        <v>23.168478260869566</v>
      </c>
      <c r="H190" s="3">
        <v>75.097826086956516</v>
      </c>
      <c r="I190" s="3">
        <v>125.27173913043478</v>
      </c>
      <c r="J190" s="3">
        <v>3.5494302433015092</v>
      </c>
      <c r="K190" s="3">
        <v>3.7021866338158302</v>
      </c>
      <c r="L190" s="3">
        <v>0.76516784724360953</v>
      </c>
      <c r="M190" s="3">
        <v>0.91792423775793042</v>
      </c>
      <c r="N190" s="27">
        <v>525628</v>
      </c>
      <c r="O190"/>
      <c r="Q190"/>
      <c r="R190"/>
    </row>
    <row r="191" spans="1:18" x14ac:dyDescent="0.3">
      <c r="A191" t="s">
        <v>113</v>
      </c>
      <c r="B191" t="s">
        <v>413</v>
      </c>
      <c r="C191" t="s">
        <v>30</v>
      </c>
      <c r="D191" t="s">
        <v>38</v>
      </c>
      <c r="E191" s="3">
        <v>93.934782608695656</v>
      </c>
      <c r="F191" s="3">
        <v>52.813043478260873</v>
      </c>
      <c r="G191" s="3">
        <v>3.2836956521739133</v>
      </c>
      <c r="H191" s="3">
        <v>145.40652173913043</v>
      </c>
      <c r="I191" s="3">
        <v>201.50326086956522</v>
      </c>
      <c r="J191" s="3">
        <v>2.1451400138856744</v>
      </c>
      <c r="K191" s="3">
        <v>2.3517819949085856</v>
      </c>
      <c r="L191" s="3">
        <v>0.56223096505438552</v>
      </c>
      <c r="M191" s="3">
        <v>0.76887294607729695</v>
      </c>
      <c r="N191" s="27">
        <v>525543</v>
      </c>
      <c r="O191"/>
      <c r="Q191"/>
      <c r="R191"/>
    </row>
    <row r="192" spans="1:18" x14ac:dyDescent="0.3">
      <c r="A192" t="s">
        <v>113</v>
      </c>
      <c r="B192" t="s">
        <v>414</v>
      </c>
      <c r="C192" t="s">
        <v>267</v>
      </c>
      <c r="D192" t="s">
        <v>146</v>
      </c>
      <c r="E192" s="3">
        <v>8.445652173913043</v>
      </c>
      <c r="F192" s="3">
        <v>39.567934782608695</v>
      </c>
      <c r="G192" s="3">
        <v>0</v>
      </c>
      <c r="H192" s="3">
        <v>5.5951086956521738</v>
      </c>
      <c r="I192" s="3">
        <v>45.163043478260867</v>
      </c>
      <c r="J192" s="3">
        <v>5.3474903474903472</v>
      </c>
      <c r="K192" s="3">
        <v>6.3638996138996138</v>
      </c>
      <c r="L192" s="3">
        <v>4.6850064350064349</v>
      </c>
      <c r="M192" s="3">
        <v>5.7014157014157014</v>
      </c>
      <c r="N192" s="27">
        <v>525721</v>
      </c>
      <c r="O192"/>
      <c r="Q192"/>
      <c r="R192"/>
    </row>
    <row r="193" spans="1:18" x14ac:dyDescent="0.3">
      <c r="A193" t="s">
        <v>113</v>
      </c>
      <c r="B193" t="s">
        <v>415</v>
      </c>
      <c r="C193" t="s">
        <v>86</v>
      </c>
      <c r="D193" t="s">
        <v>101</v>
      </c>
      <c r="E193" s="3">
        <v>12.130434782608695</v>
      </c>
      <c r="F193" s="3">
        <v>65.652173913043484</v>
      </c>
      <c r="G193" s="3">
        <v>0</v>
      </c>
      <c r="H193" s="3">
        <v>35.975543478260867</v>
      </c>
      <c r="I193" s="3">
        <v>101.62771739130434</v>
      </c>
      <c r="J193" s="3">
        <v>8.3779121863799286</v>
      </c>
      <c r="K193" s="3">
        <v>9.0163530465949826</v>
      </c>
      <c r="L193" s="3">
        <v>5.4121863799283156</v>
      </c>
      <c r="M193" s="3">
        <v>6.0506272401433696</v>
      </c>
      <c r="N193" s="27">
        <v>525722</v>
      </c>
      <c r="O193"/>
      <c r="Q193"/>
      <c r="R193"/>
    </row>
    <row r="194" spans="1:18" x14ac:dyDescent="0.3">
      <c r="A194" t="s">
        <v>113</v>
      </c>
      <c r="B194" t="s">
        <v>416</v>
      </c>
      <c r="C194" t="s">
        <v>86</v>
      </c>
      <c r="D194" t="s">
        <v>101</v>
      </c>
      <c r="E194" s="3">
        <v>68.619565217391298</v>
      </c>
      <c r="F194" s="3">
        <v>36.139130434782608</v>
      </c>
      <c r="G194" s="3">
        <v>27.04641304347826</v>
      </c>
      <c r="H194" s="3">
        <v>146.54597826086956</v>
      </c>
      <c r="I194" s="3">
        <v>209.73152173913041</v>
      </c>
      <c r="J194" s="3">
        <v>3.0564390939331538</v>
      </c>
      <c r="K194" s="3">
        <v>3.3312862347536831</v>
      </c>
      <c r="L194" s="3">
        <v>0.52665927451290995</v>
      </c>
      <c r="M194" s="3">
        <v>0.80150641533343903</v>
      </c>
      <c r="N194" s="27">
        <v>525304</v>
      </c>
      <c r="O194"/>
      <c r="Q194"/>
      <c r="R194"/>
    </row>
    <row r="195" spans="1:18" x14ac:dyDescent="0.3">
      <c r="A195" t="s">
        <v>113</v>
      </c>
      <c r="B195" t="s">
        <v>90</v>
      </c>
      <c r="C195" t="s">
        <v>417</v>
      </c>
      <c r="D195" t="s">
        <v>396</v>
      </c>
      <c r="E195" s="3">
        <v>47.673913043478258</v>
      </c>
      <c r="F195" s="3">
        <v>20.051086956521726</v>
      </c>
      <c r="G195" s="3">
        <v>16.707608695652173</v>
      </c>
      <c r="H195" s="3">
        <v>109.97500000000001</v>
      </c>
      <c r="I195" s="3">
        <v>146.73369565217391</v>
      </c>
      <c r="J195" s="3">
        <v>3.0778613771089831</v>
      </c>
      <c r="K195" s="3">
        <v>3.4262425900592794</v>
      </c>
      <c r="L195" s="3">
        <v>0.42058823529411737</v>
      </c>
      <c r="M195" s="3">
        <v>0.76896944824441371</v>
      </c>
      <c r="N195" s="27">
        <v>525467</v>
      </c>
      <c r="O195"/>
      <c r="Q195"/>
      <c r="R195"/>
    </row>
    <row r="196" spans="1:18" x14ac:dyDescent="0.3">
      <c r="A196" t="s">
        <v>113</v>
      </c>
      <c r="B196" t="s">
        <v>418</v>
      </c>
      <c r="C196" t="s">
        <v>419</v>
      </c>
      <c r="D196" t="s">
        <v>133</v>
      </c>
      <c r="E196" s="3">
        <v>54.684782608695649</v>
      </c>
      <c r="F196" s="3">
        <v>45.067608695652176</v>
      </c>
      <c r="G196" s="3">
        <v>54.645543478260876</v>
      </c>
      <c r="H196" s="3">
        <v>158.09402173913043</v>
      </c>
      <c r="I196" s="3">
        <v>257.80717391304347</v>
      </c>
      <c r="J196" s="3">
        <v>4.7144225800039754</v>
      </c>
      <c r="K196" s="3">
        <v>4.9368435698668263</v>
      </c>
      <c r="L196" s="3">
        <v>0.8241343669250647</v>
      </c>
      <c r="M196" s="3">
        <v>1.0465553567879149</v>
      </c>
      <c r="N196" s="27">
        <v>525572</v>
      </c>
      <c r="O196"/>
      <c r="Q196"/>
      <c r="R196"/>
    </row>
    <row r="197" spans="1:18" x14ac:dyDescent="0.3">
      <c r="A197" t="s">
        <v>113</v>
      </c>
      <c r="B197" t="s">
        <v>420</v>
      </c>
      <c r="C197" t="s">
        <v>421</v>
      </c>
      <c r="D197" t="s">
        <v>422</v>
      </c>
      <c r="E197" s="3">
        <v>32.391304347826086</v>
      </c>
      <c r="F197" s="3">
        <v>13.869565217391298</v>
      </c>
      <c r="G197" s="3">
        <v>25.862934782608693</v>
      </c>
      <c r="H197" s="3">
        <v>51.181521739130432</v>
      </c>
      <c r="I197" s="3">
        <v>90.914021739130419</v>
      </c>
      <c r="J197" s="3">
        <v>2.8067416107382548</v>
      </c>
      <c r="K197" s="3">
        <v>3.0813791946308724</v>
      </c>
      <c r="L197" s="3">
        <v>0.42818791946308704</v>
      </c>
      <c r="M197" s="3">
        <v>0.70282550335570437</v>
      </c>
      <c r="N197" s="27">
        <v>525605</v>
      </c>
      <c r="O197"/>
      <c r="Q197"/>
      <c r="R197"/>
    </row>
    <row r="198" spans="1:18" x14ac:dyDescent="0.3">
      <c r="A198" t="s">
        <v>113</v>
      </c>
      <c r="B198" t="s">
        <v>423</v>
      </c>
      <c r="C198" t="s">
        <v>81</v>
      </c>
      <c r="D198" t="s">
        <v>195</v>
      </c>
      <c r="E198" s="3">
        <v>51.021739130434781</v>
      </c>
      <c r="F198" s="3">
        <v>50.78043478260868</v>
      </c>
      <c r="G198" s="3">
        <v>26.642282608695655</v>
      </c>
      <c r="H198" s="3">
        <v>68.40152173913043</v>
      </c>
      <c r="I198" s="3">
        <v>145.82423913043476</v>
      </c>
      <c r="J198" s="3">
        <v>2.8580805283340429</v>
      </c>
      <c r="K198" s="3">
        <v>3.2594439710268426</v>
      </c>
      <c r="L198" s="3">
        <v>0.99527055815935206</v>
      </c>
      <c r="M198" s="3">
        <v>1.3966340008521514</v>
      </c>
      <c r="N198" s="27">
        <v>525264</v>
      </c>
      <c r="O198"/>
      <c r="Q198"/>
      <c r="R198"/>
    </row>
    <row r="199" spans="1:18" x14ac:dyDescent="0.3">
      <c r="A199" t="s">
        <v>113</v>
      </c>
      <c r="B199" t="s">
        <v>424</v>
      </c>
      <c r="C199" t="s">
        <v>261</v>
      </c>
      <c r="D199" t="s">
        <v>75</v>
      </c>
      <c r="E199" s="3">
        <v>14.597826086956522</v>
      </c>
      <c r="F199" s="3">
        <v>9.493804347826087</v>
      </c>
      <c r="G199" s="3">
        <v>11.489782608695652</v>
      </c>
      <c r="H199" s="3">
        <v>36.633478260869566</v>
      </c>
      <c r="I199" s="3">
        <v>57.617065217391307</v>
      </c>
      <c r="J199" s="3">
        <v>3.9469620253164561</v>
      </c>
      <c r="K199" s="3">
        <v>4.6602903946388681</v>
      </c>
      <c r="L199" s="3">
        <v>0.65035740878629933</v>
      </c>
      <c r="M199" s="3">
        <v>1.3636857781087119</v>
      </c>
      <c r="N199" s="27">
        <v>525580</v>
      </c>
      <c r="O199"/>
      <c r="Q199"/>
      <c r="R199"/>
    </row>
    <row r="200" spans="1:18" x14ac:dyDescent="0.3">
      <c r="A200" t="s">
        <v>113</v>
      </c>
      <c r="B200" t="s">
        <v>425</v>
      </c>
      <c r="C200" t="s">
        <v>426</v>
      </c>
      <c r="D200" t="s">
        <v>155</v>
      </c>
      <c r="E200" s="3">
        <v>41.043478260869563</v>
      </c>
      <c r="F200" s="3">
        <v>36.380869565217402</v>
      </c>
      <c r="G200" s="3">
        <v>22.868478260869566</v>
      </c>
      <c r="H200" s="3">
        <v>97.941413043478263</v>
      </c>
      <c r="I200" s="3">
        <v>157.19076086956522</v>
      </c>
      <c r="J200" s="3">
        <v>3.8298596398305089</v>
      </c>
      <c r="K200" s="3">
        <v>4.0057733050847464</v>
      </c>
      <c r="L200" s="3">
        <v>0.88639830508474604</v>
      </c>
      <c r="M200" s="3">
        <v>1.0623119703389834</v>
      </c>
      <c r="N200" s="27">
        <v>525672</v>
      </c>
      <c r="O200"/>
      <c r="Q200"/>
      <c r="R200"/>
    </row>
    <row r="201" spans="1:18" x14ac:dyDescent="0.3">
      <c r="A201" t="s">
        <v>113</v>
      </c>
      <c r="B201" t="s">
        <v>427</v>
      </c>
      <c r="C201" t="s">
        <v>428</v>
      </c>
      <c r="D201" t="s">
        <v>169</v>
      </c>
      <c r="E201" s="3">
        <v>45.086956521739133</v>
      </c>
      <c r="F201" s="3">
        <v>27.243152173913046</v>
      </c>
      <c r="G201" s="3">
        <v>32.632065217391307</v>
      </c>
      <c r="H201" s="3">
        <v>88.983152173913041</v>
      </c>
      <c r="I201" s="3">
        <v>148.8583695652174</v>
      </c>
      <c r="J201" s="3">
        <v>3.3015838958534234</v>
      </c>
      <c r="K201" s="3">
        <v>3.4353037608486017</v>
      </c>
      <c r="L201" s="3">
        <v>0.60423577627772418</v>
      </c>
      <c r="M201" s="3">
        <v>0.73795564127290258</v>
      </c>
      <c r="N201" s="27">
        <v>525449</v>
      </c>
      <c r="O201"/>
      <c r="Q201"/>
      <c r="R201"/>
    </row>
    <row r="202" spans="1:18" x14ac:dyDescent="0.3">
      <c r="A202" t="s">
        <v>113</v>
      </c>
      <c r="B202" t="s">
        <v>429</v>
      </c>
      <c r="C202" t="s">
        <v>430</v>
      </c>
      <c r="D202" t="s">
        <v>5</v>
      </c>
      <c r="E202" s="3">
        <v>21.489130434782609</v>
      </c>
      <c r="F202" s="3">
        <v>13.151086956521739</v>
      </c>
      <c r="G202" s="3">
        <v>13.4375</v>
      </c>
      <c r="H202" s="3">
        <v>43.083695652173908</v>
      </c>
      <c r="I202" s="3">
        <v>69.672282608695639</v>
      </c>
      <c r="J202" s="3">
        <v>3.2422104198280217</v>
      </c>
      <c r="K202" s="3">
        <v>3.5114314618108242</v>
      </c>
      <c r="L202" s="3">
        <v>0.61198786039453712</v>
      </c>
      <c r="M202" s="3">
        <v>0.8812089023773394</v>
      </c>
      <c r="N202" s="27">
        <v>525488</v>
      </c>
      <c r="O202"/>
      <c r="Q202"/>
      <c r="R202"/>
    </row>
    <row r="203" spans="1:18" x14ac:dyDescent="0.3">
      <c r="A203" t="s">
        <v>113</v>
      </c>
      <c r="B203" t="s">
        <v>431</v>
      </c>
      <c r="C203" t="s">
        <v>432</v>
      </c>
      <c r="D203" t="s">
        <v>102</v>
      </c>
      <c r="E203" s="3">
        <v>22.141304347826086</v>
      </c>
      <c r="F203" s="3">
        <v>23.530434782608676</v>
      </c>
      <c r="G203" s="3">
        <v>3.9369565217391305</v>
      </c>
      <c r="H203" s="3">
        <v>43.297826086956526</v>
      </c>
      <c r="I203" s="3">
        <v>70.765217391304333</v>
      </c>
      <c r="J203" s="3">
        <v>3.1960726558664696</v>
      </c>
      <c r="K203" s="3">
        <v>3.448649975454098</v>
      </c>
      <c r="L203" s="3">
        <v>1.0627393225331361</v>
      </c>
      <c r="M203" s="3">
        <v>1.3153166421207649</v>
      </c>
      <c r="N203" s="27">
        <v>525697</v>
      </c>
      <c r="O203"/>
      <c r="Q203"/>
      <c r="R203"/>
    </row>
    <row r="204" spans="1:18" x14ac:dyDescent="0.3">
      <c r="A204" t="s">
        <v>113</v>
      </c>
      <c r="B204" t="s">
        <v>433</v>
      </c>
      <c r="C204" t="s">
        <v>387</v>
      </c>
      <c r="D204" t="s">
        <v>133</v>
      </c>
      <c r="E204" s="3">
        <v>40.673913043478258</v>
      </c>
      <c r="F204" s="3">
        <v>7.9923913043478256</v>
      </c>
      <c r="G204" s="3">
        <v>39.280326086956521</v>
      </c>
      <c r="H204" s="3">
        <v>66.219130434782613</v>
      </c>
      <c r="I204" s="3">
        <v>113.49184782608697</v>
      </c>
      <c r="J204" s="3">
        <v>2.7902859433458049</v>
      </c>
      <c r="K204" s="3">
        <v>3.0633858898984503</v>
      </c>
      <c r="L204" s="3">
        <v>0.19649919828968465</v>
      </c>
      <c r="M204" s="3">
        <v>0.4695991448423304</v>
      </c>
      <c r="N204" s="27">
        <v>525415</v>
      </c>
      <c r="O204"/>
      <c r="Q204"/>
      <c r="R204"/>
    </row>
    <row r="205" spans="1:18" x14ac:dyDescent="0.3">
      <c r="A205" t="s">
        <v>113</v>
      </c>
      <c r="B205" t="s">
        <v>434</v>
      </c>
      <c r="C205" t="s">
        <v>120</v>
      </c>
      <c r="D205" t="s">
        <v>121</v>
      </c>
      <c r="E205" s="3">
        <v>37.413043478260867</v>
      </c>
      <c r="F205" s="3">
        <v>17.412173913043478</v>
      </c>
      <c r="G205" s="3">
        <v>30.275543478260868</v>
      </c>
      <c r="H205" s="3">
        <v>76.585434782608687</v>
      </c>
      <c r="I205" s="3">
        <v>124.27315217391303</v>
      </c>
      <c r="J205" s="3">
        <v>3.321653108657757</v>
      </c>
      <c r="K205" s="3">
        <v>3.6553050552004649</v>
      </c>
      <c r="L205" s="3">
        <v>0.46540383497966303</v>
      </c>
      <c r="M205" s="3">
        <v>0.79905578152237078</v>
      </c>
      <c r="N205" s="27">
        <v>525414</v>
      </c>
      <c r="O205"/>
      <c r="Q205"/>
      <c r="R205"/>
    </row>
    <row r="206" spans="1:18" x14ac:dyDescent="0.3">
      <c r="A206" t="s">
        <v>113</v>
      </c>
      <c r="B206" t="s">
        <v>435</v>
      </c>
      <c r="C206" t="s">
        <v>85</v>
      </c>
      <c r="D206" t="s">
        <v>83</v>
      </c>
      <c r="E206" s="3">
        <v>12.858695652173912</v>
      </c>
      <c r="F206" s="3">
        <v>32.576086956521742</v>
      </c>
      <c r="G206" s="3">
        <v>2.1005434782608696</v>
      </c>
      <c r="H206" s="3">
        <v>41.796195652173914</v>
      </c>
      <c r="I206" s="3">
        <v>76.47282608695653</v>
      </c>
      <c r="J206" s="3">
        <v>5.9471682163989863</v>
      </c>
      <c r="K206" s="3">
        <v>6.8465765004226551</v>
      </c>
      <c r="L206" s="3">
        <v>2.5333896872358417</v>
      </c>
      <c r="M206" s="3">
        <v>3.4327979712595105</v>
      </c>
      <c r="N206" s="27">
        <v>525666</v>
      </c>
      <c r="O206"/>
      <c r="Q206"/>
      <c r="R206"/>
    </row>
    <row r="207" spans="1:18" x14ac:dyDescent="0.3">
      <c r="A207" t="s">
        <v>113</v>
      </c>
      <c r="B207" t="s">
        <v>436</v>
      </c>
      <c r="C207" t="s">
        <v>120</v>
      </c>
      <c r="D207" t="s">
        <v>121</v>
      </c>
      <c r="E207" s="3">
        <v>72.565217391304344</v>
      </c>
      <c r="F207" s="3">
        <v>52.864130434782609</v>
      </c>
      <c r="G207" s="3">
        <v>71.138586956521735</v>
      </c>
      <c r="H207" s="3">
        <v>208.3641304347826</v>
      </c>
      <c r="I207" s="3">
        <v>332.36684782608694</v>
      </c>
      <c r="J207" s="3">
        <v>4.5802501497902934</v>
      </c>
      <c r="K207" s="3">
        <v>5.1120805871779504</v>
      </c>
      <c r="L207" s="3">
        <v>0.72850509286998211</v>
      </c>
      <c r="M207" s="3">
        <v>1.2603355302576393</v>
      </c>
      <c r="N207" s="27">
        <v>525635</v>
      </c>
      <c r="O207"/>
      <c r="Q207"/>
      <c r="R207"/>
    </row>
    <row r="208" spans="1:18" x14ac:dyDescent="0.3">
      <c r="A208" t="s">
        <v>113</v>
      </c>
      <c r="B208" t="s">
        <v>437</v>
      </c>
      <c r="C208" t="s">
        <v>438</v>
      </c>
      <c r="D208" t="s">
        <v>43</v>
      </c>
      <c r="E208" s="3">
        <v>24.760869565217391</v>
      </c>
      <c r="F208" s="3">
        <v>14.742717391304348</v>
      </c>
      <c r="G208" s="3">
        <v>14.258804347826086</v>
      </c>
      <c r="H208" s="3">
        <v>46.123260869565222</v>
      </c>
      <c r="I208" s="3">
        <v>75.124782608695654</v>
      </c>
      <c r="J208" s="3">
        <v>3.0340122914837577</v>
      </c>
      <c r="K208" s="3">
        <v>3.4543942054433718</v>
      </c>
      <c r="L208" s="3">
        <v>0.59540386303775239</v>
      </c>
      <c r="M208" s="3">
        <v>1.0157857769973662</v>
      </c>
      <c r="N208" s="27">
        <v>525354</v>
      </c>
      <c r="O208"/>
      <c r="Q208"/>
      <c r="R208"/>
    </row>
    <row r="209" spans="1:18" x14ac:dyDescent="0.3">
      <c r="A209" t="s">
        <v>113</v>
      </c>
      <c r="B209" t="s">
        <v>439</v>
      </c>
      <c r="C209" t="s">
        <v>440</v>
      </c>
      <c r="D209" t="s">
        <v>49</v>
      </c>
      <c r="E209" s="3">
        <v>50.880434782608695</v>
      </c>
      <c r="F209" s="3">
        <v>23.501413043478248</v>
      </c>
      <c r="G209" s="3">
        <v>27.402065217391304</v>
      </c>
      <c r="H209" s="3">
        <v>85.045434782608694</v>
      </c>
      <c r="I209" s="3">
        <v>135.94891304347823</v>
      </c>
      <c r="J209" s="3">
        <v>2.6719290749839772</v>
      </c>
      <c r="K209" s="3">
        <v>2.8821405682546462</v>
      </c>
      <c r="L209" s="3">
        <v>0.46189489425336444</v>
      </c>
      <c r="M209" s="3">
        <v>0.67210638752403307</v>
      </c>
      <c r="N209" s="27">
        <v>525678</v>
      </c>
      <c r="O209"/>
      <c r="Q209"/>
      <c r="R209"/>
    </row>
    <row r="210" spans="1:18" x14ac:dyDescent="0.3">
      <c r="A210" t="s">
        <v>113</v>
      </c>
      <c r="B210" t="s">
        <v>441</v>
      </c>
      <c r="C210" t="s">
        <v>40</v>
      </c>
      <c r="D210" t="s">
        <v>64</v>
      </c>
      <c r="E210" s="3">
        <v>27.836956521739129</v>
      </c>
      <c r="F210" s="3">
        <v>28.715869565217382</v>
      </c>
      <c r="G210" s="3">
        <v>15.91945652173913</v>
      </c>
      <c r="H210" s="3">
        <v>61.451195652173915</v>
      </c>
      <c r="I210" s="3">
        <v>106.08652173913043</v>
      </c>
      <c r="J210" s="3">
        <v>3.8109957048028114</v>
      </c>
      <c r="K210" s="3">
        <v>4.1341116751269036</v>
      </c>
      <c r="L210" s="3">
        <v>1.0315736040609134</v>
      </c>
      <c r="M210" s="3">
        <v>1.3546895743850056</v>
      </c>
      <c r="N210" s="27">
        <v>525292</v>
      </c>
      <c r="O210"/>
      <c r="Q210"/>
      <c r="R210"/>
    </row>
    <row r="211" spans="1:18" x14ac:dyDescent="0.3">
      <c r="A211" t="s">
        <v>113</v>
      </c>
      <c r="B211" t="s">
        <v>442</v>
      </c>
      <c r="C211" t="s">
        <v>443</v>
      </c>
      <c r="D211" t="s">
        <v>76</v>
      </c>
      <c r="E211" s="3">
        <v>30.184782608695652</v>
      </c>
      <c r="F211" s="3">
        <v>18.160326086956523</v>
      </c>
      <c r="G211" s="3">
        <v>25.165760869565219</v>
      </c>
      <c r="H211" s="3">
        <v>67.480978260869563</v>
      </c>
      <c r="I211" s="3">
        <v>110.80706521739131</v>
      </c>
      <c r="J211" s="3">
        <v>3.670957868203097</v>
      </c>
      <c r="K211" s="3">
        <v>3.878646020885848</v>
      </c>
      <c r="L211" s="3">
        <v>0.60163845876845523</v>
      </c>
      <c r="M211" s="3">
        <v>0.80932661145120632</v>
      </c>
      <c r="N211" s="27">
        <v>525657</v>
      </c>
      <c r="O211"/>
      <c r="Q211"/>
      <c r="R211"/>
    </row>
    <row r="212" spans="1:18" x14ac:dyDescent="0.3">
      <c r="A212" t="s">
        <v>113</v>
      </c>
      <c r="B212" t="s">
        <v>444</v>
      </c>
      <c r="C212" t="s">
        <v>421</v>
      </c>
      <c r="D212" t="s">
        <v>422</v>
      </c>
      <c r="E212" s="3">
        <v>34.336956521739133</v>
      </c>
      <c r="F212" s="3">
        <v>26.615978260869575</v>
      </c>
      <c r="G212" s="3">
        <v>12.670652173913044</v>
      </c>
      <c r="H212" s="3">
        <v>49.415978260869572</v>
      </c>
      <c r="I212" s="3">
        <v>88.702608695652202</v>
      </c>
      <c r="J212" s="3">
        <v>2.5832985121874019</v>
      </c>
      <c r="K212" s="3">
        <v>2.9489078822412158</v>
      </c>
      <c r="L212" s="3">
        <v>0.77514086736308985</v>
      </c>
      <c r="M212" s="3">
        <v>1.1407502374169043</v>
      </c>
      <c r="N212" s="27">
        <v>525607</v>
      </c>
      <c r="O212"/>
      <c r="Q212"/>
      <c r="R212"/>
    </row>
    <row r="213" spans="1:18" x14ac:dyDescent="0.3">
      <c r="A213" t="s">
        <v>113</v>
      </c>
      <c r="B213" t="s">
        <v>445</v>
      </c>
      <c r="C213" t="s">
        <v>41</v>
      </c>
      <c r="D213" t="s">
        <v>7</v>
      </c>
      <c r="E213" s="3">
        <v>59.684782608695649</v>
      </c>
      <c r="F213" s="3">
        <v>35.659782608695643</v>
      </c>
      <c r="G213" s="3">
        <v>30.048913043478262</v>
      </c>
      <c r="H213" s="3">
        <v>152.54673913043479</v>
      </c>
      <c r="I213" s="3">
        <v>218.25543478260869</v>
      </c>
      <c r="J213" s="3">
        <v>3.6568020397013297</v>
      </c>
      <c r="K213" s="3">
        <v>3.9002731742851937</v>
      </c>
      <c r="L213" s="3">
        <v>0.59746858495720256</v>
      </c>
      <c r="M213" s="3">
        <v>0.84093971954106705</v>
      </c>
      <c r="N213" s="27">
        <v>525662</v>
      </c>
      <c r="O213"/>
      <c r="Q213"/>
      <c r="R213"/>
    </row>
    <row r="214" spans="1:18" x14ac:dyDescent="0.3">
      <c r="A214" t="s">
        <v>113</v>
      </c>
      <c r="B214" t="s">
        <v>446</v>
      </c>
      <c r="C214" t="s">
        <v>383</v>
      </c>
      <c r="D214" t="s">
        <v>180</v>
      </c>
      <c r="E214" s="3">
        <v>73.913043478260875</v>
      </c>
      <c r="F214" s="3">
        <v>38.276847826086957</v>
      </c>
      <c r="G214" s="3">
        <v>54.438695652173912</v>
      </c>
      <c r="H214" s="3">
        <v>141.91706521739133</v>
      </c>
      <c r="I214" s="3">
        <v>234.63260869565221</v>
      </c>
      <c r="J214" s="3">
        <v>3.1744411764705887</v>
      </c>
      <c r="K214" s="3">
        <v>3.3932647058823528</v>
      </c>
      <c r="L214" s="3">
        <v>0.5178632352941176</v>
      </c>
      <c r="M214" s="3">
        <v>0.73668676470588224</v>
      </c>
      <c r="N214" s="27">
        <v>525209</v>
      </c>
      <c r="O214"/>
      <c r="Q214"/>
      <c r="R214"/>
    </row>
    <row r="215" spans="1:18" x14ac:dyDescent="0.3">
      <c r="A215" t="s">
        <v>113</v>
      </c>
      <c r="B215" t="s">
        <v>447</v>
      </c>
      <c r="C215" t="s">
        <v>448</v>
      </c>
      <c r="D215" t="s">
        <v>133</v>
      </c>
      <c r="E215" s="3">
        <v>32.434782608695649</v>
      </c>
      <c r="F215" s="3">
        <v>23.584565217391301</v>
      </c>
      <c r="G215" s="3">
        <v>22.654891304347824</v>
      </c>
      <c r="H215" s="3">
        <v>57.103260869565219</v>
      </c>
      <c r="I215" s="3">
        <v>103.34271739130435</v>
      </c>
      <c r="J215" s="3">
        <v>3.1861695710455766</v>
      </c>
      <c r="K215" s="3">
        <v>3.4149731903485256</v>
      </c>
      <c r="L215" s="3">
        <v>0.72713806970509376</v>
      </c>
      <c r="M215" s="3">
        <v>0.95594168900804288</v>
      </c>
      <c r="N215" s="27">
        <v>525686</v>
      </c>
      <c r="O215"/>
      <c r="Q215"/>
      <c r="R215"/>
    </row>
    <row r="216" spans="1:18" x14ac:dyDescent="0.3">
      <c r="A216" t="s">
        <v>113</v>
      </c>
      <c r="B216" t="s">
        <v>449</v>
      </c>
      <c r="C216" t="s">
        <v>70</v>
      </c>
      <c r="D216" t="s">
        <v>150</v>
      </c>
      <c r="E216" s="3">
        <v>72.173913043478265</v>
      </c>
      <c r="F216" s="3">
        <v>40.676630434782609</v>
      </c>
      <c r="G216" s="3">
        <v>28.845108695652176</v>
      </c>
      <c r="H216" s="3">
        <v>184.90217391304347</v>
      </c>
      <c r="I216" s="3">
        <v>254.42391304347825</v>
      </c>
      <c r="J216" s="3">
        <v>3.5251506024096382</v>
      </c>
      <c r="K216" s="3">
        <v>3.7687499999999998</v>
      </c>
      <c r="L216" s="3">
        <v>0.56359186746987955</v>
      </c>
      <c r="M216" s="3">
        <v>0.80719126506024097</v>
      </c>
      <c r="N216" s="27">
        <v>525681</v>
      </c>
      <c r="O216"/>
      <c r="Q216"/>
      <c r="R216"/>
    </row>
    <row r="217" spans="1:18" x14ac:dyDescent="0.3">
      <c r="A217" t="s">
        <v>113</v>
      </c>
      <c r="B217" t="s">
        <v>450</v>
      </c>
      <c r="C217" t="s">
        <v>128</v>
      </c>
      <c r="D217" t="s">
        <v>89</v>
      </c>
      <c r="E217" s="3">
        <v>22.902173913043477</v>
      </c>
      <c r="F217" s="3">
        <v>46.168478260869563</v>
      </c>
      <c r="G217" s="3">
        <v>6.8967391304347823</v>
      </c>
      <c r="H217" s="3">
        <v>72.616847826086953</v>
      </c>
      <c r="I217" s="3">
        <v>125.6820652173913</v>
      </c>
      <c r="J217" s="3">
        <v>5.487778832463218</v>
      </c>
      <c r="K217" s="3">
        <v>5.9974750830564787</v>
      </c>
      <c r="L217" s="3">
        <v>2.0158993830090175</v>
      </c>
      <c r="M217" s="3">
        <v>2.5255956336022778</v>
      </c>
      <c r="N217" s="27">
        <v>525433</v>
      </c>
      <c r="O217"/>
      <c r="Q217"/>
      <c r="R217"/>
    </row>
    <row r="218" spans="1:18" x14ac:dyDescent="0.3">
      <c r="A218" t="s">
        <v>113</v>
      </c>
      <c r="B218" t="s">
        <v>451</v>
      </c>
      <c r="C218" t="s">
        <v>128</v>
      </c>
      <c r="D218" t="s">
        <v>89</v>
      </c>
      <c r="E218" s="3">
        <v>43.652173913043477</v>
      </c>
      <c r="F218" s="3">
        <v>24.752391304347828</v>
      </c>
      <c r="G218" s="3">
        <v>19.646739130434781</v>
      </c>
      <c r="H218" s="3">
        <v>121.21684782608696</v>
      </c>
      <c r="I218" s="3">
        <v>165.61597826086955</v>
      </c>
      <c r="J218" s="3">
        <v>3.7939915338645416</v>
      </c>
      <c r="K218" s="3">
        <v>3.9641060756972113</v>
      </c>
      <c r="L218" s="3">
        <v>0.56703685258964154</v>
      </c>
      <c r="M218" s="3">
        <v>0.73715139442231092</v>
      </c>
      <c r="N218" s="27">
        <v>525713</v>
      </c>
      <c r="O218"/>
      <c r="Q218"/>
      <c r="R218"/>
    </row>
    <row r="219" spans="1:18" x14ac:dyDescent="0.3">
      <c r="A219" t="s">
        <v>113</v>
      </c>
      <c r="B219" t="s">
        <v>452</v>
      </c>
      <c r="C219" t="s">
        <v>128</v>
      </c>
      <c r="D219" t="s">
        <v>89</v>
      </c>
      <c r="E219" s="3">
        <v>41.739130434782609</v>
      </c>
      <c r="F219" s="3">
        <v>31.309782608695652</v>
      </c>
      <c r="G219" s="3">
        <v>6.4320652173913047</v>
      </c>
      <c r="H219" s="3">
        <v>110.92391304347827</v>
      </c>
      <c r="I219" s="3">
        <v>148.66576086956522</v>
      </c>
      <c r="J219" s="3">
        <v>3.5617838541666664</v>
      </c>
      <c r="K219" s="3">
        <v>3.7424843749999996</v>
      </c>
      <c r="L219" s="3">
        <v>0.75013020833333333</v>
      </c>
      <c r="M219" s="3">
        <v>0.93083072916666654</v>
      </c>
      <c r="N219" s="27">
        <v>525714</v>
      </c>
      <c r="O219"/>
      <c r="Q219"/>
      <c r="R219"/>
    </row>
    <row r="220" spans="1:18" x14ac:dyDescent="0.3">
      <c r="A220" t="s">
        <v>113</v>
      </c>
      <c r="B220" t="s">
        <v>453</v>
      </c>
      <c r="C220" t="s">
        <v>454</v>
      </c>
      <c r="D220" t="s">
        <v>11</v>
      </c>
      <c r="E220" s="3">
        <v>29.576086956521738</v>
      </c>
      <c r="F220" s="3">
        <v>30.959021739130435</v>
      </c>
      <c r="G220" s="3">
        <v>3.597826086956522</v>
      </c>
      <c r="H220" s="3">
        <v>66.4929347826087</v>
      </c>
      <c r="I220" s="3">
        <v>101.04978260869566</v>
      </c>
      <c r="J220" s="3">
        <v>3.4166041896361636</v>
      </c>
      <c r="K220" s="3">
        <v>3.583730246233003</v>
      </c>
      <c r="L220" s="3">
        <v>1.0467585446527012</v>
      </c>
      <c r="M220" s="3">
        <v>1.2138846012495406</v>
      </c>
      <c r="N220" s="27">
        <v>525629</v>
      </c>
      <c r="O220"/>
      <c r="Q220"/>
      <c r="R220"/>
    </row>
    <row r="221" spans="1:18" x14ac:dyDescent="0.3">
      <c r="A221" t="s">
        <v>113</v>
      </c>
      <c r="B221" t="s">
        <v>455</v>
      </c>
      <c r="C221" t="s">
        <v>456</v>
      </c>
      <c r="D221" t="s">
        <v>64</v>
      </c>
      <c r="E221" s="3">
        <v>73.989130434782609</v>
      </c>
      <c r="F221" s="3">
        <v>55.008695652173955</v>
      </c>
      <c r="G221" s="3">
        <v>31.171739130434784</v>
      </c>
      <c r="H221" s="3">
        <v>139.97010869565219</v>
      </c>
      <c r="I221" s="3">
        <v>226.15054347826094</v>
      </c>
      <c r="J221" s="3">
        <v>3.0565373879829596</v>
      </c>
      <c r="K221" s="3">
        <v>3.3466064345526672</v>
      </c>
      <c r="L221" s="3">
        <v>0.743469957396798</v>
      </c>
      <c r="M221" s="3">
        <v>1.0335390039665058</v>
      </c>
      <c r="N221" s="27">
        <v>525630</v>
      </c>
      <c r="O221"/>
      <c r="Q221"/>
      <c r="R221"/>
    </row>
    <row r="222" spans="1:18" x14ac:dyDescent="0.3">
      <c r="A222" t="s">
        <v>113</v>
      </c>
      <c r="B222" t="s">
        <v>457</v>
      </c>
      <c r="C222" t="s">
        <v>458</v>
      </c>
      <c r="D222" t="s">
        <v>396</v>
      </c>
      <c r="E222" s="3">
        <v>29.402173913043477</v>
      </c>
      <c r="F222" s="3">
        <v>24.238586956521743</v>
      </c>
      <c r="G222" s="3">
        <v>12.764565217391304</v>
      </c>
      <c r="H222" s="3">
        <v>75.724891304347821</v>
      </c>
      <c r="I222" s="3">
        <v>112.72804347826087</v>
      </c>
      <c r="J222" s="3">
        <v>3.8340036968576712</v>
      </c>
      <c r="K222" s="3">
        <v>4.1414602587800369</v>
      </c>
      <c r="L222" s="3">
        <v>0.82438077634011109</v>
      </c>
      <c r="M222" s="3">
        <v>1.1318373382624771</v>
      </c>
      <c r="N222" s="27">
        <v>525489</v>
      </c>
      <c r="O222"/>
      <c r="Q222"/>
      <c r="R222"/>
    </row>
    <row r="223" spans="1:18" x14ac:dyDescent="0.3">
      <c r="A223" t="s">
        <v>113</v>
      </c>
      <c r="B223" t="s">
        <v>459</v>
      </c>
      <c r="C223" t="s">
        <v>460</v>
      </c>
      <c r="D223" t="s">
        <v>69</v>
      </c>
      <c r="E223" s="3">
        <v>40.934782608695649</v>
      </c>
      <c r="F223" s="3">
        <v>30.388586956521738</v>
      </c>
      <c r="G223" s="3">
        <v>9.9402173913043477</v>
      </c>
      <c r="H223" s="3">
        <v>87.529891304347828</v>
      </c>
      <c r="I223" s="3">
        <v>127.85869565217391</v>
      </c>
      <c r="J223" s="3">
        <v>3.1234731810939991</v>
      </c>
      <c r="K223" s="3">
        <v>3.489113117365906</v>
      </c>
      <c r="L223" s="3">
        <v>0.7423659054699947</v>
      </c>
      <c r="M223" s="3">
        <v>1.1080058417419012</v>
      </c>
      <c r="N223" s="27">
        <v>525619</v>
      </c>
      <c r="O223"/>
      <c r="Q223"/>
      <c r="R223"/>
    </row>
    <row r="224" spans="1:18" x14ac:dyDescent="0.3">
      <c r="A224" t="s">
        <v>113</v>
      </c>
      <c r="B224" t="s">
        <v>461</v>
      </c>
      <c r="C224" t="s">
        <v>158</v>
      </c>
      <c r="D224" t="s">
        <v>116</v>
      </c>
      <c r="E224" s="3">
        <v>137.70652173913044</v>
      </c>
      <c r="F224" s="3">
        <v>164.08423913043478</v>
      </c>
      <c r="G224" s="3">
        <v>51.410326086956523</v>
      </c>
      <c r="H224" s="3">
        <v>359.32336956521738</v>
      </c>
      <c r="I224" s="3">
        <v>574.81793478260875</v>
      </c>
      <c r="J224" s="3">
        <v>4.1742244849632968</v>
      </c>
      <c r="K224" s="3">
        <v>4.4281908595784989</v>
      </c>
      <c r="L224" s="3">
        <v>1.1915502407451259</v>
      </c>
      <c r="M224" s="3">
        <v>1.4455166153603285</v>
      </c>
      <c r="N224" s="27">
        <v>525132</v>
      </c>
      <c r="O224"/>
      <c r="Q224"/>
      <c r="R224"/>
    </row>
    <row r="225" spans="1:18" x14ac:dyDescent="0.3">
      <c r="A225" t="s">
        <v>113</v>
      </c>
      <c r="B225" t="s">
        <v>462</v>
      </c>
      <c r="C225" t="s">
        <v>86</v>
      </c>
      <c r="D225" t="s">
        <v>101</v>
      </c>
      <c r="E225" s="3">
        <v>17.152173913043477</v>
      </c>
      <c r="F225" s="3">
        <v>16.564239130434782</v>
      </c>
      <c r="G225" s="3">
        <v>23.225543478260871</v>
      </c>
      <c r="H225" s="3">
        <v>76.290760869565219</v>
      </c>
      <c r="I225" s="3">
        <v>116.08054347826086</v>
      </c>
      <c r="J225" s="3">
        <v>6.7676869455006337</v>
      </c>
      <c r="K225" s="3">
        <v>7.2171482889733856</v>
      </c>
      <c r="L225" s="3">
        <v>0.96572243346007614</v>
      </c>
      <c r="M225" s="3">
        <v>1.4151837769328266</v>
      </c>
      <c r="N225" s="27" t="s">
        <v>648</v>
      </c>
      <c r="O225"/>
      <c r="Q225"/>
      <c r="R225"/>
    </row>
    <row r="226" spans="1:18" x14ac:dyDescent="0.3">
      <c r="A226" t="s">
        <v>113</v>
      </c>
      <c r="B226" t="s">
        <v>463</v>
      </c>
      <c r="C226" t="s">
        <v>8</v>
      </c>
      <c r="D226" t="s">
        <v>150</v>
      </c>
      <c r="E226" s="3">
        <v>64.565217391304344</v>
      </c>
      <c r="F226" s="3">
        <v>50.858695652173914</v>
      </c>
      <c r="G226" s="3">
        <v>36.573913043478264</v>
      </c>
      <c r="H226" s="3">
        <v>160.49347826086955</v>
      </c>
      <c r="I226" s="3">
        <v>247.92608695652171</v>
      </c>
      <c r="J226" s="3">
        <v>3.8399326599326598</v>
      </c>
      <c r="K226" s="3">
        <v>4.1197474747474754</v>
      </c>
      <c r="L226" s="3">
        <v>0.78771043771043781</v>
      </c>
      <c r="M226" s="3">
        <v>1.0675252525252525</v>
      </c>
      <c r="N226" s="27">
        <v>525266</v>
      </c>
      <c r="O226"/>
      <c r="Q226"/>
      <c r="R226"/>
    </row>
    <row r="227" spans="1:18" x14ac:dyDescent="0.3">
      <c r="A227" t="s">
        <v>113</v>
      </c>
      <c r="B227" t="s">
        <v>464</v>
      </c>
      <c r="C227" t="s">
        <v>85</v>
      </c>
      <c r="D227" t="s">
        <v>83</v>
      </c>
      <c r="E227" s="3">
        <v>15.326086956521738</v>
      </c>
      <c r="F227" s="3">
        <v>18.544565217391302</v>
      </c>
      <c r="G227" s="3">
        <v>6.8532608695652177</v>
      </c>
      <c r="H227" s="3">
        <v>33.490217391304348</v>
      </c>
      <c r="I227" s="3">
        <v>58.888043478260869</v>
      </c>
      <c r="J227" s="3">
        <v>3.8423404255319151</v>
      </c>
      <c r="K227" s="3">
        <v>4.4437588652482276</v>
      </c>
      <c r="L227" s="3">
        <v>1.21</v>
      </c>
      <c r="M227" s="3">
        <v>1.811418439716312</v>
      </c>
      <c r="N227" s="27">
        <v>525728</v>
      </c>
      <c r="O227"/>
      <c r="Q227"/>
      <c r="R227"/>
    </row>
    <row r="228" spans="1:18" x14ac:dyDescent="0.3">
      <c r="A228" t="s">
        <v>113</v>
      </c>
      <c r="B228" t="s">
        <v>465</v>
      </c>
      <c r="C228" t="s">
        <v>8</v>
      </c>
      <c r="D228" t="s">
        <v>150</v>
      </c>
      <c r="E228" s="3">
        <v>10.554347826086957</v>
      </c>
      <c r="F228" s="3">
        <v>21.530434782608701</v>
      </c>
      <c r="G228" s="3">
        <v>9.2304347826086968</v>
      </c>
      <c r="H228" s="3">
        <v>38.544565217391302</v>
      </c>
      <c r="I228" s="3">
        <v>69.3054347826087</v>
      </c>
      <c r="J228" s="3">
        <v>6.5665293511843466</v>
      </c>
      <c r="K228" s="3">
        <v>7.5624819773429452</v>
      </c>
      <c r="L228" s="3">
        <v>2.0399588053553042</v>
      </c>
      <c r="M228" s="3">
        <v>3.0359114315139037</v>
      </c>
      <c r="N228" s="27">
        <v>525729</v>
      </c>
      <c r="O228"/>
      <c r="Q228"/>
      <c r="R228"/>
    </row>
    <row r="229" spans="1:18" x14ac:dyDescent="0.3">
      <c r="A229" t="s">
        <v>113</v>
      </c>
      <c r="B229" t="s">
        <v>466</v>
      </c>
      <c r="C229" t="s">
        <v>467</v>
      </c>
      <c r="D229" t="s">
        <v>138</v>
      </c>
      <c r="E229" s="3">
        <v>57.913043478260867</v>
      </c>
      <c r="F229" s="3">
        <v>59.188695652173919</v>
      </c>
      <c r="G229" s="3">
        <v>42.417065217391304</v>
      </c>
      <c r="H229" s="3">
        <v>152.54760869565217</v>
      </c>
      <c r="I229" s="3">
        <v>254.15336956521739</v>
      </c>
      <c r="J229" s="3">
        <v>4.3885341591591596</v>
      </c>
      <c r="K229" s="3">
        <v>4.4603453453453454</v>
      </c>
      <c r="L229" s="3">
        <v>1.0220270270270271</v>
      </c>
      <c r="M229" s="3">
        <v>1.0938382132132134</v>
      </c>
      <c r="N229" s="27">
        <v>525542</v>
      </c>
      <c r="O229"/>
      <c r="Q229"/>
      <c r="R229"/>
    </row>
    <row r="230" spans="1:18" x14ac:dyDescent="0.3">
      <c r="A230" t="s">
        <v>113</v>
      </c>
      <c r="B230" t="s">
        <v>468</v>
      </c>
      <c r="C230" t="s">
        <v>469</v>
      </c>
      <c r="D230" t="s">
        <v>11</v>
      </c>
      <c r="E230" s="3">
        <v>24.043478260869566</v>
      </c>
      <c r="F230" s="3">
        <v>14.241847826086957</v>
      </c>
      <c r="G230" s="3">
        <v>12.766304347826088</v>
      </c>
      <c r="H230" s="3">
        <v>51.432065217391305</v>
      </c>
      <c r="I230" s="3">
        <v>78.440217391304344</v>
      </c>
      <c r="J230" s="3">
        <v>3.262432188065099</v>
      </c>
      <c r="K230" s="3">
        <v>3.8026672694394215</v>
      </c>
      <c r="L230" s="3">
        <v>0.59233725135623871</v>
      </c>
      <c r="M230" s="3">
        <v>1.1325723327305606</v>
      </c>
      <c r="N230" s="27">
        <v>525472</v>
      </c>
      <c r="O230"/>
      <c r="Q230"/>
      <c r="R230"/>
    </row>
    <row r="231" spans="1:18" x14ac:dyDescent="0.3">
      <c r="A231" t="s">
        <v>113</v>
      </c>
      <c r="B231" t="s">
        <v>470</v>
      </c>
      <c r="C231" t="s">
        <v>2</v>
      </c>
      <c r="D231" t="s">
        <v>146</v>
      </c>
      <c r="E231" s="3">
        <v>56.5</v>
      </c>
      <c r="F231" s="3">
        <v>54.477717391304346</v>
      </c>
      <c r="G231" s="3">
        <v>15.820869565217391</v>
      </c>
      <c r="H231" s="3">
        <v>100.3804347826087</v>
      </c>
      <c r="I231" s="3">
        <v>170.67902173913043</v>
      </c>
      <c r="J231" s="3">
        <v>3.0208676414005389</v>
      </c>
      <c r="K231" s="3">
        <v>3.3819084263178145</v>
      </c>
      <c r="L231" s="3">
        <v>0.96420738745671408</v>
      </c>
      <c r="M231" s="3">
        <v>1.3252481723739897</v>
      </c>
      <c r="N231" s="27">
        <v>525454</v>
      </c>
      <c r="O231"/>
      <c r="Q231"/>
      <c r="R231"/>
    </row>
    <row r="232" spans="1:18" x14ac:dyDescent="0.3">
      <c r="A232" t="s">
        <v>113</v>
      </c>
      <c r="B232" t="s">
        <v>471</v>
      </c>
      <c r="C232" t="s">
        <v>193</v>
      </c>
      <c r="D232" t="s">
        <v>52</v>
      </c>
      <c r="E232" s="3">
        <v>66.923913043478265</v>
      </c>
      <c r="F232" s="3">
        <v>63.310760869565179</v>
      </c>
      <c r="G232" s="3">
        <v>42.342391304347828</v>
      </c>
      <c r="H232" s="3">
        <v>170.80184782608697</v>
      </c>
      <c r="I232" s="3">
        <v>276.45499999999998</v>
      </c>
      <c r="J232" s="3">
        <v>4.130885171349683</v>
      </c>
      <c r="K232" s="3">
        <v>4.5979957771642033</v>
      </c>
      <c r="L232" s="3">
        <v>0.94601104433977523</v>
      </c>
      <c r="M232" s="3">
        <v>1.4131216501542954</v>
      </c>
      <c r="N232" s="27">
        <v>525559</v>
      </c>
      <c r="O232"/>
      <c r="Q232"/>
      <c r="R232"/>
    </row>
    <row r="233" spans="1:18" x14ac:dyDescent="0.3">
      <c r="A233" t="s">
        <v>113</v>
      </c>
      <c r="B233" t="s">
        <v>472</v>
      </c>
      <c r="C233" t="s">
        <v>473</v>
      </c>
      <c r="D233" t="s">
        <v>44</v>
      </c>
      <c r="E233" s="3">
        <v>37.010869565217391</v>
      </c>
      <c r="F233" s="3">
        <v>29.877717391304348</v>
      </c>
      <c r="G233" s="3">
        <v>20.951086956521738</v>
      </c>
      <c r="H233" s="3">
        <v>64.065217391304344</v>
      </c>
      <c r="I233" s="3">
        <v>114.89402173913044</v>
      </c>
      <c r="J233" s="3">
        <v>3.1043318649045522</v>
      </c>
      <c r="K233" s="3">
        <v>3.5648311306901617</v>
      </c>
      <c r="L233" s="3">
        <v>0.80726872246696035</v>
      </c>
      <c r="M233" s="3">
        <v>1.2677679882525699</v>
      </c>
      <c r="N233" s="27">
        <v>525406</v>
      </c>
      <c r="O233"/>
      <c r="Q233"/>
      <c r="R233"/>
    </row>
    <row r="234" spans="1:18" x14ac:dyDescent="0.3">
      <c r="A234" t="s">
        <v>113</v>
      </c>
      <c r="B234" t="s">
        <v>474</v>
      </c>
      <c r="C234" t="s">
        <v>475</v>
      </c>
      <c r="D234" t="s">
        <v>180</v>
      </c>
      <c r="E234" s="3">
        <v>49.576086956521742</v>
      </c>
      <c r="F234" s="3">
        <v>36.684782608695649</v>
      </c>
      <c r="G234" s="3">
        <v>17.554347826086957</v>
      </c>
      <c r="H234" s="3">
        <v>134.19565217391303</v>
      </c>
      <c r="I234" s="3">
        <v>188.43478260869563</v>
      </c>
      <c r="J234" s="3">
        <v>3.8009208506906371</v>
      </c>
      <c r="K234" s="3">
        <v>4.7192501644376232</v>
      </c>
      <c r="L234" s="3">
        <v>0.73996930497697866</v>
      </c>
      <c r="M234" s="3">
        <v>1.6582986187239639</v>
      </c>
      <c r="N234" s="27">
        <v>525443</v>
      </c>
      <c r="O234"/>
      <c r="Q234"/>
      <c r="R234"/>
    </row>
    <row r="235" spans="1:18" x14ac:dyDescent="0.3">
      <c r="A235" t="s">
        <v>113</v>
      </c>
      <c r="B235" t="s">
        <v>476</v>
      </c>
      <c r="C235" t="s">
        <v>23</v>
      </c>
      <c r="D235" t="s">
        <v>17</v>
      </c>
      <c r="E235" s="3">
        <v>56.380434782608695</v>
      </c>
      <c r="F235" s="3">
        <v>44.646630434782608</v>
      </c>
      <c r="G235" s="3">
        <v>26.383695652173916</v>
      </c>
      <c r="H235" s="3">
        <v>185.83804347826086</v>
      </c>
      <c r="I235" s="3">
        <v>256.86836956521739</v>
      </c>
      <c r="J235" s="3">
        <v>4.5559841912473491</v>
      </c>
      <c r="K235" s="3">
        <v>4.6173202236360131</v>
      </c>
      <c r="L235" s="3">
        <v>0.79188162714478505</v>
      </c>
      <c r="M235" s="3">
        <v>0.85321765953344897</v>
      </c>
      <c r="N235" s="27">
        <v>525290</v>
      </c>
      <c r="O235"/>
      <c r="Q235"/>
      <c r="R235"/>
    </row>
    <row r="236" spans="1:18" x14ac:dyDescent="0.3">
      <c r="A236" t="s">
        <v>113</v>
      </c>
      <c r="B236" t="s">
        <v>477</v>
      </c>
      <c r="C236" t="s">
        <v>478</v>
      </c>
      <c r="D236" t="s">
        <v>144</v>
      </c>
      <c r="E236" s="3">
        <v>59.902173913043477</v>
      </c>
      <c r="F236" s="3">
        <v>73.084782608695619</v>
      </c>
      <c r="G236" s="3">
        <v>20.254347826086956</v>
      </c>
      <c r="H236" s="3">
        <v>208.71304347826086</v>
      </c>
      <c r="I236" s="3">
        <v>302.05217391304342</v>
      </c>
      <c r="J236" s="3">
        <v>5.0424242424242411</v>
      </c>
      <c r="K236" s="3">
        <v>5.1294683360551616</v>
      </c>
      <c r="L236" s="3">
        <v>1.2200689530030842</v>
      </c>
      <c r="M236" s="3">
        <v>1.3071130466340042</v>
      </c>
      <c r="N236" s="27">
        <v>525612</v>
      </c>
      <c r="O236"/>
      <c r="Q236"/>
      <c r="R236"/>
    </row>
    <row r="237" spans="1:18" x14ac:dyDescent="0.3">
      <c r="A237" t="s">
        <v>113</v>
      </c>
      <c r="B237" t="s">
        <v>479</v>
      </c>
      <c r="C237" t="s">
        <v>95</v>
      </c>
      <c r="D237" t="s">
        <v>44</v>
      </c>
      <c r="E237" s="3">
        <v>126.01086956521739</v>
      </c>
      <c r="F237" s="3">
        <v>113.36141304347827</v>
      </c>
      <c r="G237" s="3">
        <v>50.584239130434781</v>
      </c>
      <c r="H237" s="3">
        <v>420.29891304347825</v>
      </c>
      <c r="I237" s="3">
        <v>584.24456521739125</v>
      </c>
      <c r="J237" s="3">
        <v>4.6364616578970068</v>
      </c>
      <c r="K237" s="3">
        <v>5.0974294833088942</v>
      </c>
      <c r="L237" s="3">
        <v>0.89961614767532139</v>
      </c>
      <c r="M237" s="3">
        <v>1.360583973087208</v>
      </c>
      <c r="N237" s="27">
        <v>525638</v>
      </c>
      <c r="O237"/>
      <c r="Q237"/>
      <c r="R237"/>
    </row>
    <row r="238" spans="1:18" x14ac:dyDescent="0.3">
      <c r="A238" t="s">
        <v>113</v>
      </c>
      <c r="B238" t="s">
        <v>480</v>
      </c>
      <c r="C238" t="s">
        <v>112</v>
      </c>
      <c r="D238" t="s">
        <v>152</v>
      </c>
      <c r="E238" s="3">
        <v>40.141304347826086</v>
      </c>
      <c r="F238" s="3">
        <v>25.10978260869566</v>
      </c>
      <c r="G238" s="3">
        <v>14.359782608695651</v>
      </c>
      <c r="H238" s="3">
        <v>101.91847826086956</v>
      </c>
      <c r="I238" s="3">
        <v>141.38804347826087</v>
      </c>
      <c r="J238" s="3">
        <v>3.5222583265637692</v>
      </c>
      <c r="K238" s="3">
        <v>3.859165989710263</v>
      </c>
      <c r="L238" s="3">
        <v>0.62553479555916625</v>
      </c>
      <c r="M238" s="3">
        <v>0.9624424587056597</v>
      </c>
      <c r="N238" s="27">
        <v>525458</v>
      </c>
      <c r="O238"/>
      <c r="Q238"/>
      <c r="R238"/>
    </row>
    <row r="239" spans="1:18" x14ac:dyDescent="0.3">
      <c r="A239" t="s">
        <v>113</v>
      </c>
      <c r="B239" t="s">
        <v>481</v>
      </c>
      <c r="C239" t="s">
        <v>482</v>
      </c>
      <c r="D239" t="s">
        <v>9</v>
      </c>
      <c r="E239" s="3">
        <v>72.858695652173907</v>
      </c>
      <c r="F239" s="3">
        <v>55.972717391304343</v>
      </c>
      <c r="G239" s="3">
        <v>32.943913043478261</v>
      </c>
      <c r="H239" s="3">
        <v>146.16989130434783</v>
      </c>
      <c r="I239" s="3">
        <v>235.08652173913043</v>
      </c>
      <c r="J239" s="3">
        <v>3.2266089810532601</v>
      </c>
      <c r="K239" s="3">
        <v>3.4732388482768912</v>
      </c>
      <c r="L239" s="3">
        <v>0.76823661047292258</v>
      </c>
      <c r="M239" s="3">
        <v>1.0148664776965539</v>
      </c>
      <c r="N239" s="27">
        <v>525461</v>
      </c>
      <c r="O239"/>
      <c r="Q239"/>
      <c r="R239"/>
    </row>
    <row r="240" spans="1:18" x14ac:dyDescent="0.3">
      <c r="A240" t="s">
        <v>113</v>
      </c>
      <c r="B240" t="s">
        <v>483</v>
      </c>
      <c r="C240" t="s">
        <v>81</v>
      </c>
      <c r="D240" t="s">
        <v>44</v>
      </c>
      <c r="E240" s="3">
        <v>35.815217391304351</v>
      </c>
      <c r="F240" s="3">
        <v>73.315108695652199</v>
      </c>
      <c r="G240" s="3">
        <v>20.899456521739129</v>
      </c>
      <c r="H240" s="3">
        <v>129.75815217391303</v>
      </c>
      <c r="I240" s="3">
        <v>223.97271739130434</v>
      </c>
      <c r="J240" s="3">
        <v>6.2535629742033381</v>
      </c>
      <c r="K240" s="3">
        <v>6.7465796661608497</v>
      </c>
      <c r="L240" s="3">
        <v>2.0470379362670719</v>
      </c>
      <c r="M240" s="3">
        <v>2.5400546282245831</v>
      </c>
      <c r="N240" s="27">
        <v>525548</v>
      </c>
      <c r="O240"/>
      <c r="Q240"/>
      <c r="R240"/>
    </row>
    <row r="241" spans="1:18" x14ac:dyDescent="0.3">
      <c r="A241" t="s">
        <v>113</v>
      </c>
      <c r="B241" t="s">
        <v>484</v>
      </c>
      <c r="C241" t="s">
        <v>485</v>
      </c>
      <c r="D241" t="s">
        <v>263</v>
      </c>
      <c r="E241" s="3">
        <v>35.782608695652172</v>
      </c>
      <c r="F241" s="3">
        <v>21.934239130434783</v>
      </c>
      <c r="G241" s="3">
        <v>14.296195652173912</v>
      </c>
      <c r="H241" s="3">
        <v>100.46706521739129</v>
      </c>
      <c r="I241" s="3">
        <v>136.69749999999999</v>
      </c>
      <c r="J241" s="3">
        <v>3.8202217496962332</v>
      </c>
      <c r="K241" s="3">
        <v>3.9648633049817743</v>
      </c>
      <c r="L241" s="3">
        <v>0.61298602673147029</v>
      </c>
      <c r="M241" s="3">
        <v>0.75762758201701108</v>
      </c>
      <c r="N241" s="27">
        <v>525687</v>
      </c>
      <c r="O241"/>
      <c r="Q241"/>
      <c r="R241"/>
    </row>
    <row r="242" spans="1:18" x14ac:dyDescent="0.3">
      <c r="A242" t="s">
        <v>113</v>
      </c>
      <c r="B242" t="s">
        <v>486</v>
      </c>
      <c r="C242" t="s">
        <v>487</v>
      </c>
      <c r="D242" t="s">
        <v>12</v>
      </c>
      <c r="E242" s="3">
        <v>104.41304347826087</v>
      </c>
      <c r="F242" s="3">
        <v>110.34782608695652</v>
      </c>
      <c r="G242" s="3">
        <v>59.196956521739132</v>
      </c>
      <c r="H242" s="3">
        <v>291.2228260869565</v>
      </c>
      <c r="I242" s="3">
        <v>460.76760869565214</v>
      </c>
      <c r="J242" s="3">
        <v>4.4129315011451169</v>
      </c>
      <c r="K242" s="3">
        <v>4.7879575265459087</v>
      </c>
      <c r="L242" s="3">
        <v>1.05683947532792</v>
      </c>
      <c r="M242" s="3">
        <v>1.4318655007287111</v>
      </c>
      <c r="N242" s="27">
        <v>525326</v>
      </c>
      <c r="O242"/>
      <c r="Q242"/>
      <c r="R242"/>
    </row>
    <row r="243" spans="1:18" x14ac:dyDescent="0.3">
      <c r="A243" t="s">
        <v>113</v>
      </c>
      <c r="B243" t="s">
        <v>488</v>
      </c>
      <c r="C243" t="s">
        <v>489</v>
      </c>
      <c r="D243" t="s">
        <v>422</v>
      </c>
      <c r="E243" s="3">
        <v>36.934782608695649</v>
      </c>
      <c r="F243" s="3">
        <v>36.865434782608695</v>
      </c>
      <c r="G243" s="3">
        <v>27.53880434782609</v>
      </c>
      <c r="H243" s="3">
        <v>91.375434782608707</v>
      </c>
      <c r="I243" s="3">
        <v>155.7796739130435</v>
      </c>
      <c r="J243" s="3">
        <v>4.2176957033549156</v>
      </c>
      <c r="K243" s="3">
        <v>4.7643761035903482</v>
      </c>
      <c r="L243" s="3">
        <v>0.99812242495585646</v>
      </c>
      <c r="M243" s="3">
        <v>1.5448028251912889</v>
      </c>
      <c r="N243" s="27">
        <v>525676</v>
      </c>
      <c r="O243"/>
      <c r="Q243"/>
      <c r="R243"/>
    </row>
    <row r="244" spans="1:18" x14ac:dyDescent="0.3">
      <c r="A244" t="s">
        <v>113</v>
      </c>
      <c r="B244" t="s">
        <v>490</v>
      </c>
      <c r="C244" t="s">
        <v>491</v>
      </c>
      <c r="D244" t="s">
        <v>51</v>
      </c>
      <c r="E244" s="3">
        <v>67.989130434782609</v>
      </c>
      <c r="F244" s="3">
        <v>58.809782608695649</v>
      </c>
      <c r="G244" s="3">
        <v>31.941086956521737</v>
      </c>
      <c r="H244" s="3">
        <v>214.47021739130432</v>
      </c>
      <c r="I244" s="3">
        <v>305.22108695652173</v>
      </c>
      <c r="J244" s="3">
        <v>4.4892629896083136</v>
      </c>
      <c r="K244" s="3">
        <v>4.7092470023980804</v>
      </c>
      <c r="L244" s="3">
        <v>0.86498800959232613</v>
      </c>
      <c r="M244" s="3">
        <v>1.0849720223820942</v>
      </c>
      <c r="N244" s="27">
        <v>525365</v>
      </c>
      <c r="O244"/>
      <c r="Q244"/>
      <c r="R244"/>
    </row>
    <row r="245" spans="1:18" x14ac:dyDescent="0.3">
      <c r="A245" t="s">
        <v>113</v>
      </c>
      <c r="B245" t="s">
        <v>492</v>
      </c>
      <c r="C245" t="s">
        <v>430</v>
      </c>
      <c r="D245" t="s">
        <v>5</v>
      </c>
      <c r="E245" s="3">
        <v>54.413043478260867</v>
      </c>
      <c r="F245" s="3">
        <v>30.801630434782609</v>
      </c>
      <c r="G245" s="3">
        <v>24.576086956521738</v>
      </c>
      <c r="H245" s="3">
        <v>90.301630434782609</v>
      </c>
      <c r="I245" s="3">
        <v>145.67934782608694</v>
      </c>
      <c r="J245" s="3">
        <v>2.6772872552936473</v>
      </c>
      <c r="K245" s="3">
        <v>2.9744806232520977</v>
      </c>
      <c r="L245" s="3">
        <v>0.56607071514182983</v>
      </c>
      <c r="M245" s="3">
        <v>0.86326408310027969</v>
      </c>
      <c r="N245" s="27">
        <v>525409</v>
      </c>
      <c r="O245"/>
      <c r="Q245"/>
      <c r="R245"/>
    </row>
    <row r="246" spans="1:18" x14ac:dyDescent="0.3">
      <c r="A246" t="s">
        <v>113</v>
      </c>
      <c r="B246" t="s">
        <v>493</v>
      </c>
      <c r="C246" t="s">
        <v>329</v>
      </c>
      <c r="D246" t="s">
        <v>183</v>
      </c>
      <c r="E246" s="3">
        <v>44.467391304347828</v>
      </c>
      <c r="F246" s="3">
        <v>16.012173913043483</v>
      </c>
      <c r="G246" s="3">
        <v>29.726956521739133</v>
      </c>
      <c r="H246" s="3">
        <v>75.895652173913035</v>
      </c>
      <c r="I246" s="3">
        <v>121.63478260869564</v>
      </c>
      <c r="J246" s="3">
        <v>2.7353703251038861</v>
      </c>
      <c r="K246" s="3">
        <v>2.9615448545587872</v>
      </c>
      <c r="L246" s="3">
        <v>0.36008799804448799</v>
      </c>
      <c r="M246" s="3">
        <v>0.5862625274993889</v>
      </c>
      <c r="N246" s="27">
        <v>525497</v>
      </c>
      <c r="O246"/>
      <c r="Q246"/>
      <c r="R246"/>
    </row>
    <row r="247" spans="1:18" x14ac:dyDescent="0.3">
      <c r="A247" t="s">
        <v>113</v>
      </c>
      <c r="B247" t="s">
        <v>494</v>
      </c>
      <c r="C247" t="s">
        <v>495</v>
      </c>
      <c r="D247" t="s">
        <v>155</v>
      </c>
      <c r="E247" s="3">
        <v>21.706521739130434</v>
      </c>
      <c r="F247" s="3">
        <v>13.732608695652173</v>
      </c>
      <c r="G247" s="3">
        <v>10.410326086956522</v>
      </c>
      <c r="H247" s="3">
        <v>52.408586956521738</v>
      </c>
      <c r="I247" s="3">
        <v>76.551521739130436</v>
      </c>
      <c r="J247" s="3">
        <v>3.5266599899849775</v>
      </c>
      <c r="K247" s="3">
        <v>3.7815423134702053</v>
      </c>
      <c r="L247" s="3">
        <v>0.63264897346019033</v>
      </c>
      <c r="M247" s="3">
        <v>0.8875312969454181</v>
      </c>
      <c r="N247" s="27">
        <v>525652</v>
      </c>
      <c r="O247"/>
      <c r="Q247"/>
      <c r="R247"/>
    </row>
    <row r="248" spans="1:18" x14ac:dyDescent="0.3">
      <c r="A248" t="s">
        <v>113</v>
      </c>
      <c r="B248" t="s">
        <v>496</v>
      </c>
      <c r="C248" t="s">
        <v>497</v>
      </c>
      <c r="D248" t="s">
        <v>88</v>
      </c>
      <c r="E248" s="3">
        <v>42.195652173913047</v>
      </c>
      <c r="F248" s="3">
        <v>20.807065217391305</v>
      </c>
      <c r="G248" s="3">
        <v>28.785326086956523</v>
      </c>
      <c r="H248" s="3">
        <v>95.380434782608702</v>
      </c>
      <c r="I248" s="3">
        <v>144.97282608695653</v>
      </c>
      <c r="J248" s="3">
        <v>3.4357290056671816</v>
      </c>
      <c r="K248" s="3">
        <v>3.7579855744461619</v>
      </c>
      <c r="L248" s="3">
        <v>0.4931092220504894</v>
      </c>
      <c r="M248" s="3">
        <v>0.81536579082946936</v>
      </c>
      <c r="N248" s="27">
        <v>525440</v>
      </c>
      <c r="O248"/>
      <c r="Q248"/>
      <c r="R248"/>
    </row>
    <row r="249" spans="1:18" x14ac:dyDescent="0.3">
      <c r="A249" t="s">
        <v>113</v>
      </c>
      <c r="B249" t="s">
        <v>498</v>
      </c>
      <c r="C249" t="s">
        <v>32</v>
      </c>
      <c r="D249" t="s">
        <v>422</v>
      </c>
      <c r="E249" s="3">
        <v>22.521739130434781</v>
      </c>
      <c r="F249" s="3">
        <v>10.776304347826086</v>
      </c>
      <c r="G249" s="3">
        <v>11.412173913043478</v>
      </c>
      <c r="H249" s="3">
        <v>41.262282608695656</v>
      </c>
      <c r="I249" s="3">
        <v>63.450760869565222</v>
      </c>
      <c r="J249" s="3">
        <v>2.8173117760617763</v>
      </c>
      <c r="K249" s="3">
        <v>3.1916361003861007</v>
      </c>
      <c r="L249" s="3">
        <v>0.47848455598455597</v>
      </c>
      <c r="M249" s="3">
        <v>0.85280888030888036</v>
      </c>
      <c r="N249" s="27">
        <v>525685</v>
      </c>
      <c r="O249"/>
      <c r="Q249"/>
      <c r="R249"/>
    </row>
    <row r="250" spans="1:18" x14ac:dyDescent="0.3">
      <c r="A250" t="s">
        <v>113</v>
      </c>
      <c r="B250" t="s">
        <v>499</v>
      </c>
      <c r="C250" t="s">
        <v>500</v>
      </c>
      <c r="D250" t="s">
        <v>99</v>
      </c>
      <c r="E250" s="3">
        <v>36.673913043478258</v>
      </c>
      <c r="F250" s="3">
        <v>34.923913043478258</v>
      </c>
      <c r="G250" s="3">
        <v>31.396739130434781</v>
      </c>
      <c r="H250" s="3">
        <v>101.08695652173913</v>
      </c>
      <c r="I250" s="3">
        <v>167.40760869565216</v>
      </c>
      <c r="J250" s="3">
        <v>4.5647599288678125</v>
      </c>
      <c r="K250" s="3">
        <v>4.8634410195613516</v>
      </c>
      <c r="L250" s="3">
        <v>0.9522821576763485</v>
      </c>
      <c r="M250" s="3">
        <v>1.2509632483698874</v>
      </c>
      <c r="N250" s="27">
        <v>525611</v>
      </c>
      <c r="O250"/>
      <c r="Q250"/>
      <c r="R250"/>
    </row>
    <row r="251" spans="1:18" x14ac:dyDescent="0.3">
      <c r="A251" t="s">
        <v>113</v>
      </c>
      <c r="B251" t="s">
        <v>501</v>
      </c>
      <c r="C251" t="s">
        <v>502</v>
      </c>
      <c r="D251" t="s">
        <v>10</v>
      </c>
      <c r="E251" s="3">
        <v>55.217391304347828</v>
      </c>
      <c r="F251" s="3">
        <v>40.88043478260871</v>
      </c>
      <c r="G251" s="3">
        <v>33.720108695652172</v>
      </c>
      <c r="H251" s="3">
        <v>160.33260869565217</v>
      </c>
      <c r="I251" s="3">
        <v>234.93315217391304</v>
      </c>
      <c r="J251" s="3">
        <v>4.2546948818897636</v>
      </c>
      <c r="K251" s="3">
        <v>4.3521358267716534</v>
      </c>
      <c r="L251" s="3">
        <v>0.74035433070866163</v>
      </c>
      <c r="M251" s="3">
        <v>0.83779527559055145</v>
      </c>
      <c r="N251" s="27">
        <v>525525</v>
      </c>
      <c r="O251"/>
      <c r="Q251"/>
      <c r="R251"/>
    </row>
    <row r="252" spans="1:18" x14ac:dyDescent="0.3">
      <c r="A252" t="s">
        <v>113</v>
      </c>
      <c r="B252" t="s">
        <v>503</v>
      </c>
      <c r="C252" t="s">
        <v>14</v>
      </c>
      <c r="D252" t="s">
        <v>88</v>
      </c>
      <c r="E252" s="3">
        <v>36.260869565217391</v>
      </c>
      <c r="F252" s="3">
        <v>36.496413043478256</v>
      </c>
      <c r="G252" s="3">
        <v>3.5706521739130435</v>
      </c>
      <c r="H252" s="3">
        <v>59.761304347826083</v>
      </c>
      <c r="I252" s="3">
        <v>99.828369565217386</v>
      </c>
      <c r="J252" s="3">
        <v>2.753060551558753</v>
      </c>
      <c r="K252" s="3">
        <v>3.1437979616306952</v>
      </c>
      <c r="L252" s="3">
        <v>1.0064958033573141</v>
      </c>
      <c r="M252" s="3">
        <v>1.3972332134292564</v>
      </c>
      <c r="N252" s="27">
        <v>525398</v>
      </c>
      <c r="O252"/>
      <c r="Q252"/>
      <c r="R252"/>
    </row>
    <row r="253" spans="1:18" x14ac:dyDescent="0.3">
      <c r="A253" t="s">
        <v>113</v>
      </c>
      <c r="B253" t="s">
        <v>504</v>
      </c>
      <c r="C253" t="s">
        <v>71</v>
      </c>
      <c r="D253" t="s">
        <v>116</v>
      </c>
      <c r="E253" s="3">
        <v>14.978260869565217</v>
      </c>
      <c r="F253" s="3">
        <v>30.567934782608695</v>
      </c>
      <c r="G253" s="3">
        <v>7.9885869565217398</v>
      </c>
      <c r="H253" s="3">
        <v>39.663043478260867</v>
      </c>
      <c r="I253" s="3">
        <v>78.219565217391306</v>
      </c>
      <c r="J253" s="3">
        <v>5.2222060957910017</v>
      </c>
      <c r="K253" s="3">
        <v>6.2633889695210438</v>
      </c>
      <c r="L253" s="3">
        <v>2.0408200290275764</v>
      </c>
      <c r="M253" s="3">
        <v>3.0820029027576199</v>
      </c>
      <c r="N253" s="27">
        <v>525711</v>
      </c>
      <c r="O253"/>
      <c r="Q253"/>
      <c r="R253"/>
    </row>
    <row r="254" spans="1:18" x14ac:dyDescent="0.3">
      <c r="A254" t="s">
        <v>113</v>
      </c>
      <c r="B254" t="s">
        <v>505</v>
      </c>
      <c r="C254" t="s">
        <v>72</v>
      </c>
      <c r="D254" t="s">
        <v>38</v>
      </c>
      <c r="E254" s="3">
        <v>50.597826086956523</v>
      </c>
      <c r="F254" s="3">
        <v>41.362934782608697</v>
      </c>
      <c r="G254" s="3">
        <v>9.9924999999999997</v>
      </c>
      <c r="H254" s="3">
        <v>146.80195652173913</v>
      </c>
      <c r="I254" s="3">
        <v>198.15739130434781</v>
      </c>
      <c r="J254" s="3">
        <v>3.9163222341568202</v>
      </c>
      <c r="K254" s="3">
        <v>4.4153941997851769</v>
      </c>
      <c r="L254" s="3">
        <v>0.81748442534908705</v>
      </c>
      <c r="M254" s="3">
        <v>1.3165563909774436</v>
      </c>
      <c r="N254" s="27">
        <v>525355</v>
      </c>
      <c r="O254"/>
      <c r="Q254"/>
      <c r="R254"/>
    </row>
    <row r="255" spans="1:18" x14ac:dyDescent="0.3">
      <c r="A255" t="s">
        <v>113</v>
      </c>
      <c r="B255" t="s">
        <v>506</v>
      </c>
      <c r="C255" t="s">
        <v>81</v>
      </c>
      <c r="D255" t="s">
        <v>195</v>
      </c>
      <c r="E255" s="3">
        <v>8.4347826086956523</v>
      </c>
      <c r="F255" s="3">
        <v>24.711956521739129</v>
      </c>
      <c r="G255" s="3">
        <v>2.3043478260869565</v>
      </c>
      <c r="H255" s="3">
        <v>22.377717391304348</v>
      </c>
      <c r="I255" s="3">
        <v>49.394021739130437</v>
      </c>
      <c r="J255" s="3">
        <v>5.8559922680412377</v>
      </c>
      <c r="K255" s="3">
        <v>6.5157860824742269</v>
      </c>
      <c r="L255" s="3">
        <v>2.929768041237113</v>
      </c>
      <c r="M255" s="3">
        <v>3.589561855670103</v>
      </c>
      <c r="N255" s="27">
        <v>525720</v>
      </c>
      <c r="O255"/>
      <c r="Q255"/>
      <c r="R255"/>
    </row>
    <row r="256" spans="1:18" x14ac:dyDescent="0.3">
      <c r="A256" t="s">
        <v>113</v>
      </c>
      <c r="B256" t="s">
        <v>507</v>
      </c>
      <c r="C256" t="s">
        <v>81</v>
      </c>
      <c r="D256" t="s">
        <v>195</v>
      </c>
      <c r="E256" s="3">
        <v>60.054347826086953</v>
      </c>
      <c r="F256" s="3">
        <v>59.228260869565219</v>
      </c>
      <c r="G256" s="3">
        <v>23.660326086956523</v>
      </c>
      <c r="H256" s="3">
        <v>193.25</v>
      </c>
      <c r="I256" s="3">
        <v>276.13858695652175</v>
      </c>
      <c r="J256" s="3">
        <v>4.5981447963800912</v>
      </c>
      <c r="K256" s="3">
        <v>4.9493665158371041</v>
      </c>
      <c r="L256" s="3">
        <v>0.98624434389140281</v>
      </c>
      <c r="M256" s="3">
        <v>1.3374660633484163</v>
      </c>
      <c r="N256" s="27">
        <v>525583</v>
      </c>
      <c r="O256"/>
      <c r="Q256"/>
      <c r="R256"/>
    </row>
    <row r="257" spans="1:18" x14ac:dyDescent="0.3">
      <c r="A257" t="s">
        <v>113</v>
      </c>
      <c r="B257" t="s">
        <v>508</v>
      </c>
      <c r="C257" t="s">
        <v>509</v>
      </c>
      <c r="D257" t="s">
        <v>52</v>
      </c>
      <c r="E257" s="3">
        <v>83.826086956521735</v>
      </c>
      <c r="F257" s="3">
        <v>75.434782608695656</v>
      </c>
      <c r="G257" s="3">
        <v>53.847826086956523</v>
      </c>
      <c r="H257" s="3">
        <v>250.28804347826087</v>
      </c>
      <c r="I257" s="3">
        <v>379.57065217391306</v>
      </c>
      <c r="J257" s="3">
        <v>4.5280731327800838</v>
      </c>
      <c r="K257" s="3">
        <v>4.8880316390041498</v>
      </c>
      <c r="L257" s="3">
        <v>0.89989626556016611</v>
      </c>
      <c r="M257" s="3">
        <v>1.2598547717842326</v>
      </c>
      <c r="N257" s="27">
        <v>525573</v>
      </c>
      <c r="O257"/>
      <c r="Q257"/>
      <c r="R257"/>
    </row>
    <row r="258" spans="1:18" x14ac:dyDescent="0.3">
      <c r="A258" t="s">
        <v>113</v>
      </c>
      <c r="B258" t="s">
        <v>510</v>
      </c>
      <c r="C258" t="s">
        <v>511</v>
      </c>
      <c r="D258" t="s">
        <v>396</v>
      </c>
      <c r="E258" s="3">
        <v>90.380434782608702</v>
      </c>
      <c r="F258" s="3">
        <v>76.032608695652172</v>
      </c>
      <c r="G258" s="3">
        <v>37.119565217391305</v>
      </c>
      <c r="H258" s="3">
        <v>226.40760869565219</v>
      </c>
      <c r="I258" s="3">
        <v>339.55978260869563</v>
      </c>
      <c r="J258" s="3">
        <v>3.7570054119061931</v>
      </c>
      <c r="K258" s="3">
        <v>4.0605231509320507</v>
      </c>
      <c r="L258" s="3">
        <v>0.84125075165363794</v>
      </c>
      <c r="M258" s="3">
        <v>1.1447684906794946</v>
      </c>
      <c r="N258" s="27">
        <v>525457</v>
      </c>
      <c r="O258"/>
      <c r="Q258"/>
      <c r="R258"/>
    </row>
    <row r="259" spans="1:18" x14ac:dyDescent="0.3">
      <c r="A259" t="s">
        <v>113</v>
      </c>
      <c r="B259" t="s">
        <v>512</v>
      </c>
      <c r="C259" t="s">
        <v>305</v>
      </c>
      <c r="D259" t="s">
        <v>49</v>
      </c>
      <c r="E259" s="3">
        <v>65.728260869565219</v>
      </c>
      <c r="F259" s="3">
        <v>60.190217391304351</v>
      </c>
      <c r="G259" s="3">
        <v>22.853260869565219</v>
      </c>
      <c r="H259" s="3">
        <v>170.69565217391303</v>
      </c>
      <c r="I259" s="3">
        <v>253.7391304347826</v>
      </c>
      <c r="J259" s="3">
        <v>3.8604266578468658</v>
      </c>
      <c r="K259" s="3">
        <v>4.1642136596659496</v>
      </c>
      <c r="L259" s="3">
        <v>0.91574334380684641</v>
      </c>
      <c r="M259" s="3">
        <v>1.2195303456259301</v>
      </c>
      <c r="N259" s="27">
        <v>525589</v>
      </c>
      <c r="O259"/>
      <c r="Q259"/>
      <c r="R259"/>
    </row>
    <row r="260" spans="1:18" x14ac:dyDescent="0.3">
      <c r="A260" t="s">
        <v>113</v>
      </c>
      <c r="B260" t="s">
        <v>513</v>
      </c>
      <c r="C260" t="s">
        <v>511</v>
      </c>
      <c r="D260" t="s">
        <v>396</v>
      </c>
      <c r="E260" s="3">
        <v>74.228260869565219</v>
      </c>
      <c r="F260" s="3">
        <v>51.326086956521742</v>
      </c>
      <c r="G260" s="3">
        <v>30.149456521739129</v>
      </c>
      <c r="H260" s="3">
        <v>162.25271739130434</v>
      </c>
      <c r="I260" s="3">
        <v>243.72826086956522</v>
      </c>
      <c r="J260" s="3">
        <v>3.2834968516620298</v>
      </c>
      <c r="K260" s="3">
        <v>3.6290818567872307</v>
      </c>
      <c r="L260" s="3">
        <v>0.69146287889881386</v>
      </c>
      <c r="M260" s="3">
        <v>1.0370478840240152</v>
      </c>
      <c r="N260" s="27">
        <v>525451</v>
      </c>
      <c r="O260"/>
      <c r="Q260"/>
      <c r="R260"/>
    </row>
    <row r="261" spans="1:18" x14ac:dyDescent="0.3">
      <c r="A261" t="s">
        <v>113</v>
      </c>
      <c r="B261" t="s">
        <v>514</v>
      </c>
      <c r="C261" t="s">
        <v>71</v>
      </c>
      <c r="D261" t="s">
        <v>116</v>
      </c>
      <c r="E261" s="3">
        <v>62.608695652173914</v>
      </c>
      <c r="F261" s="3">
        <v>51.679347826086953</v>
      </c>
      <c r="G261" s="3">
        <v>29.4375</v>
      </c>
      <c r="H261" s="3">
        <v>182.35597826086956</v>
      </c>
      <c r="I261" s="3">
        <v>263.4728260869565</v>
      </c>
      <c r="J261" s="3">
        <v>4.208246527777777</v>
      </c>
      <c r="K261" s="3">
        <v>4.6407118055555552</v>
      </c>
      <c r="L261" s="3">
        <v>0.82543402777777775</v>
      </c>
      <c r="M261" s="3">
        <v>1.2578993055555554</v>
      </c>
      <c r="N261" s="27">
        <v>525699</v>
      </c>
      <c r="O261"/>
      <c r="Q261"/>
      <c r="R261"/>
    </row>
    <row r="262" spans="1:18" x14ac:dyDescent="0.3">
      <c r="A262" t="s">
        <v>113</v>
      </c>
      <c r="B262" t="s">
        <v>515</v>
      </c>
      <c r="C262" t="s">
        <v>516</v>
      </c>
      <c r="D262" t="s">
        <v>35</v>
      </c>
      <c r="E262" s="3">
        <v>34.619565217391305</v>
      </c>
      <c r="F262" s="3">
        <v>29.248804347826084</v>
      </c>
      <c r="G262" s="3">
        <v>12.146739130434783</v>
      </c>
      <c r="H262" s="3">
        <v>51.384347826086952</v>
      </c>
      <c r="I262" s="3">
        <v>92.779891304347814</v>
      </c>
      <c r="J262" s="3">
        <v>2.6799843014128726</v>
      </c>
      <c r="K262" s="3">
        <v>2.9399466248037673</v>
      </c>
      <c r="L262" s="3">
        <v>0.84486342229199363</v>
      </c>
      <c r="M262" s="3">
        <v>1.1048257456828885</v>
      </c>
      <c r="N262" s="27">
        <v>525329</v>
      </c>
      <c r="O262"/>
      <c r="Q262"/>
      <c r="R262"/>
    </row>
    <row r="263" spans="1:18" x14ac:dyDescent="0.3">
      <c r="A263" t="s">
        <v>113</v>
      </c>
      <c r="B263" t="s">
        <v>517</v>
      </c>
      <c r="C263" t="s">
        <v>518</v>
      </c>
      <c r="D263" t="s">
        <v>332</v>
      </c>
      <c r="E263" s="3">
        <v>22.728260869565219</v>
      </c>
      <c r="F263" s="3">
        <v>28.508152173913043</v>
      </c>
      <c r="G263" s="3">
        <v>0</v>
      </c>
      <c r="H263" s="3">
        <v>63.570652173913047</v>
      </c>
      <c r="I263" s="3">
        <v>92.078804347826093</v>
      </c>
      <c r="J263" s="3">
        <v>4.0512912482066001</v>
      </c>
      <c r="K263" s="3">
        <v>4.4295791487326639</v>
      </c>
      <c r="L263" s="3">
        <v>1.2543041606886656</v>
      </c>
      <c r="M263" s="3">
        <v>1.6325920612147296</v>
      </c>
      <c r="N263" s="27">
        <v>525667</v>
      </c>
      <c r="O263"/>
      <c r="Q263"/>
      <c r="R263"/>
    </row>
    <row r="264" spans="1:18" x14ac:dyDescent="0.3">
      <c r="A264" t="s">
        <v>113</v>
      </c>
      <c r="B264" t="s">
        <v>519</v>
      </c>
      <c r="C264" t="s">
        <v>137</v>
      </c>
      <c r="D264" t="s">
        <v>138</v>
      </c>
      <c r="E264" s="3">
        <v>116.5</v>
      </c>
      <c r="F264" s="3">
        <v>67.470108695652172</v>
      </c>
      <c r="G264" s="3">
        <v>63.464673913043477</v>
      </c>
      <c r="H264" s="3">
        <v>196.75815217391303</v>
      </c>
      <c r="I264" s="3">
        <v>327.69293478260869</v>
      </c>
      <c r="J264" s="3">
        <v>2.812814890837843</v>
      </c>
      <c r="K264" s="3">
        <v>3.2995894756484421</v>
      </c>
      <c r="L264" s="3">
        <v>0.57914256391117747</v>
      </c>
      <c r="M264" s="3">
        <v>1.0659171487217765</v>
      </c>
      <c r="N264" s="27">
        <v>525608</v>
      </c>
      <c r="O264"/>
      <c r="Q264"/>
      <c r="R264"/>
    </row>
    <row r="265" spans="1:18" x14ac:dyDescent="0.3">
      <c r="A265" t="s">
        <v>113</v>
      </c>
      <c r="B265" t="s">
        <v>520</v>
      </c>
      <c r="C265" t="s">
        <v>521</v>
      </c>
      <c r="D265" t="s">
        <v>17</v>
      </c>
      <c r="E265" s="3">
        <v>31.760869565217391</v>
      </c>
      <c r="F265" s="3">
        <v>29.728152173913056</v>
      </c>
      <c r="G265" s="3">
        <v>20.644673913043476</v>
      </c>
      <c r="H265" s="3">
        <v>69.049239130434785</v>
      </c>
      <c r="I265" s="3">
        <v>119.42206521739132</v>
      </c>
      <c r="J265" s="3">
        <v>3.7600376454483238</v>
      </c>
      <c r="K265" s="3">
        <v>4.0502498288843256</v>
      </c>
      <c r="L265" s="3">
        <v>0.93599931553730364</v>
      </c>
      <c r="M265" s="3">
        <v>1.2262114989733064</v>
      </c>
      <c r="N265" s="27">
        <v>525321</v>
      </c>
      <c r="O265"/>
      <c r="Q265"/>
      <c r="R265"/>
    </row>
    <row r="266" spans="1:18" x14ac:dyDescent="0.3">
      <c r="A266" t="s">
        <v>113</v>
      </c>
      <c r="B266" t="s">
        <v>522</v>
      </c>
      <c r="C266" t="s">
        <v>163</v>
      </c>
      <c r="D266" t="s">
        <v>164</v>
      </c>
      <c r="E266" s="3">
        <v>68.706521739130437</v>
      </c>
      <c r="F266" s="3">
        <v>47.100869565217408</v>
      </c>
      <c r="G266" s="3">
        <v>35.165543478260872</v>
      </c>
      <c r="H266" s="3">
        <v>108.11445652173914</v>
      </c>
      <c r="I266" s="3">
        <v>190.38086956521744</v>
      </c>
      <c r="J266" s="3">
        <v>2.7709286505299802</v>
      </c>
      <c r="K266" s="3">
        <v>3.1331071033064393</v>
      </c>
      <c r="L266" s="3">
        <v>0.68553709856035461</v>
      </c>
      <c r="M266" s="3">
        <v>1.0477155513368139</v>
      </c>
      <c r="N266" s="27">
        <v>525475</v>
      </c>
      <c r="O266"/>
      <c r="Q266"/>
      <c r="R266"/>
    </row>
    <row r="267" spans="1:18" x14ac:dyDescent="0.3">
      <c r="A267" t="s">
        <v>113</v>
      </c>
      <c r="B267" t="s">
        <v>21</v>
      </c>
      <c r="C267" t="s">
        <v>60</v>
      </c>
      <c r="D267" t="s">
        <v>180</v>
      </c>
      <c r="E267" s="3">
        <v>103.02173913043478</v>
      </c>
      <c r="F267" s="3">
        <v>99.989673913043475</v>
      </c>
      <c r="G267" s="3">
        <v>41.535326086956523</v>
      </c>
      <c r="H267" s="3">
        <v>298.34021739130435</v>
      </c>
      <c r="I267" s="3">
        <v>439.86521739130433</v>
      </c>
      <c r="J267" s="3">
        <v>4.2696349440810293</v>
      </c>
      <c r="K267" s="3">
        <v>4.5109991559400715</v>
      </c>
      <c r="L267" s="3">
        <v>0.97056868537666174</v>
      </c>
      <c r="M267" s="3">
        <v>1.2119328972357037</v>
      </c>
      <c r="N267" s="27">
        <v>525455</v>
      </c>
      <c r="O267"/>
      <c r="Q267"/>
      <c r="R267"/>
    </row>
    <row r="268" spans="1:18" x14ac:dyDescent="0.3">
      <c r="A268" t="s">
        <v>113</v>
      </c>
      <c r="B268" t="s">
        <v>523</v>
      </c>
      <c r="C268" t="s">
        <v>524</v>
      </c>
      <c r="D268" t="s">
        <v>12</v>
      </c>
      <c r="E268" s="3">
        <v>25.978260869565219</v>
      </c>
      <c r="F268" s="3">
        <v>19.694782608695654</v>
      </c>
      <c r="G268" s="3">
        <v>13.561521739130436</v>
      </c>
      <c r="H268" s="3">
        <v>34.291521739130438</v>
      </c>
      <c r="I268" s="3">
        <v>67.547826086956519</v>
      </c>
      <c r="J268" s="3">
        <v>2.6001673640167362</v>
      </c>
      <c r="K268" s="3">
        <v>3.0438117154811719</v>
      </c>
      <c r="L268" s="3">
        <v>0.75812552301255232</v>
      </c>
      <c r="M268" s="3">
        <v>1.2017698744769876</v>
      </c>
      <c r="N268" s="27">
        <v>525332</v>
      </c>
      <c r="O268"/>
      <c r="Q268"/>
      <c r="R268"/>
    </row>
    <row r="269" spans="1:18" x14ac:dyDescent="0.3">
      <c r="A269" t="s">
        <v>113</v>
      </c>
      <c r="B269" t="s">
        <v>525</v>
      </c>
      <c r="C269" t="s">
        <v>85</v>
      </c>
      <c r="D269" t="s">
        <v>83</v>
      </c>
      <c r="E269" s="3">
        <v>90.141304347826093</v>
      </c>
      <c r="F269" s="3">
        <v>86.132608695652195</v>
      </c>
      <c r="G269" s="3">
        <v>68.827717391304347</v>
      </c>
      <c r="H269" s="3">
        <v>343.14130434782606</v>
      </c>
      <c r="I269" s="3">
        <v>498.10163043478258</v>
      </c>
      <c r="J269" s="3">
        <v>5.5257868081514525</v>
      </c>
      <c r="K269" s="3">
        <v>5.9751211865428671</v>
      </c>
      <c r="L269" s="3">
        <v>0.95552875919450153</v>
      </c>
      <c r="M269" s="3">
        <v>1.404863137585916</v>
      </c>
      <c r="N269" s="27">
        <v>525390</v>
      </c>
      <c r="O269"/>
      <c r="Q269"/>
      <c r="R269"/>
    </row>
    <row r="270" spans="1:18" x14ac:dyDescent="0.3">
      <c r="A270" t="s">
        <v>113</v>
      </c>
      <c r="B270" t="s">
        <v>526</v>
      </c>
      <c r="C270" t="s">
        <v>32</v>
      </c>
      <c r="D270" t="s">
        <v>422</v>
      </c>
      <c r="E270" s="3">
        <v>110.97826086956522</v>
      </c>
      <c r="F270" s="3">
        <v>116.42391304347827</v>
      </c>
      <c r="G270" s="3">
        <v>53.415760869565219</v>
      </c>
      <c r="H270" s="3">
        <v>341.50815217391306</v>
      </c>
      <c r="I270" s="3">
        <v>511.34782608695656</v>
      </c>
      <c r="J270" s="3">
        <v>4.607639569049951</v>
      </c>
      <c r="K270" s="3">
        <v>4.8594760039177283</v>
      </c>
      <c r="L270" s="3">
        <v>1.0490695396669931</v>
      </c>
      <c r="M270" s="3">
        <v>1.3009059745347697</v>
      </c>
      <c r="N270" s="27">
        <v>525337</v>
      </c>
      <c r="O270"/>
      <c r="Q270"/>
      <c r="R270"/>
    </row>
    <row r="271" spans="1:18" x14ac:dyDescent="0.3">
      <c r="A271" t="s">
        <v>113</v>
      </c>
      <c r="B271" t="s">
        <v>527</v>
      </c>
      <c r="C271" t="s">
        <v>41</v>
      </c>
      <c r="D271" t="s">
        <v>7</v>
      </c>
      <c r="E271" s="3">
        <v>55.402173913043477</v>
      </c>
      <c r="F271" s="3">
        <v>41.649456521739133</v>
      </c>
      <c r="G271" s="3">
        <v>41.133152173913047</v>
      </c>
      <c r="H271" s="3">
        <v>176.7608695652174</v>
      </c>
      <c r="I271" s="3">
        <v>259.54347826086962</v>
      </c>
      <c r="J271" s="3">
        <v>4.6847164999019038</v>
      </c>
      <c r="K271" s="3">
        <v>4.835883853247009</v>
      </c>
      <c r="L271" s="3">
        <v>0.75176574455562106</v>
      </c>
      <c r="M271" s="3">
        <v>0.90293309790072596</v>
      </c>
      <c r="N271" s="27">
        <v>525430</v>
      </c>
      <c r="O271"/>
      <c r="Q271"/>
      <c r="R271"/>
    </row>
    <row r="272" spans="1:18" x14ac:dyDescent="0.3">
      <c r="A272" t="s">
        <v>113</v>
      </c>
      <c r="B272" t="s">
        <v>528</v>
      </c>
      <c r="C272" t="s">
        <v>120</v>
      </c>
      <c r="D272" t="s">
        <v>121</v>
      </c>
      <c r="E272" s="3">
        <v>12.413043478260869</v>
      </c>
      <c r="F272" s="3">
        <v>13.922173913043482</v>
      </c>
      <c r="G272" s="3">
        <v>20.145869565217392</v>
      </c>
      <c r="H272" s="3">
        <v>49.247282608695649</v>
      </c>
      <c r="I272" s="3">
        <v>83.315326086956532</v>
      </c>
      <c r="J272" s="3">
        <v>6.7119176882662011</v>
      </c>
      <c r="K272" s="3">
        <v>7.9658581436077069</v>
      </c>
      <c r="L272" s="3">
        <v>1.1215761821366028</v>
      </c>
      <c r="M272" s="3">
        <v>2.3755166374781091</v>
      </c>
      <c r="N272" s="27">
        <v>525539</v>
      </c>
      <c r="O272"/>
      <c r="Q272"/>
      <c r="R272"/>
    </row>
    <row r="273" spans="1:18" x14ac:dyDescent="0.3">
      <c r="A273" t="s">
        <v>113</v>
      </c>
      <c r="B273" t="s">
        <v>529</v>
      </c>
      <c r="C273" t="s">
        <v>48</v>
      </c>
      <c r="D273" t="s">
        <v>9</v>
      </c>
      <c r="E273" s="3">
        <v>75.934782608695656</v>
      </c>
      <c r="F273" s="3">
        <v>72.820652173913047</v>
      </c>
      <c r="G273" s="3">
        <v>61.211956521739133</v>
      </c>
      <c r="H273" s="3">
        <v>180.7608695652174</v>
      </c>
      <c r="I273" s="3">
        <v>314.79347826086962</v>
      </c>
      <c r="J273" s="3">
        <v>4.1455768680217586</v>
      </c>
      <c r="K273" s="3">
        <v>4.2446321213856288</v>
      </c>
      <c r="L273" s="3">
        <v>0.95898940738620098</v>
      </c>
      <c r="M273" s="3">
        <v>1.0580446607500715</v>
      </c>
      <c r="N273" s="27">
        <v>525165</v>
      </c>
      <c r="O273"/>
      <c r="Q273"/>
      <c r="R273"/>
    </row>
    <row r="274" spans="1:18" x14ac:dyDescent="0.3">
      <c r="A274" t="s">
        <v>113</v>
      </c>
      <c r="B274" t="s">
        <v>530</v>
      </c>
      <c r="C274" t="s">
        <v>518</v>
      </c>
      <c r="D274" t="s">
        <v>332</v>
      </c>
      <c r="E274" s="3">
        <v>56.293478260869563</v>
      </c>
      <c r="F274" s="3">
        <v>67.380652173913049</v>
      </c>
      <c r="G274" s="3">
        <v>23.190217391304348</v>
      </c>
      <c r="H274" s="3">
        <v>157.1758695652174</v>
      </c>
      <c r="I274" s="3">
        <v>247.74673913043478</v>
      </c>
      <c r="J274" s="3">
        <v>4.4009847460899785</v>
      </c>
      <c r="K274" s="3">
        <v>4.5620196949218004</v>
      </c>
      <c r="L274" s="3">
        <v>1.1969530797451247</v>
      </c>
      <c r="M274" s="3">
        <v>1.3579880285769454</v>
      </c>
      <c r="N274" s="27">
        <v>525114</v>
      </c>
      <c r="O274"/>
      <c r="Q274"/>
      <c r="R274"/>
    </row>
    <row r="275" spans="1:18" x14ac:dyDescent="0.3">
      <c r="A275" t="s">
        <v>113</v>
      </c>
      <c r="B275" t="s">
        <v>531</v>
      </c>
      <c r="C275" t="s">
        <v>491</v>
      </c>
      <c r="D275" t="s">
        <v>51</v>
      </c>
      <c r="E275" s="3">
        <v>38.021739130434781</v>
      </c>
      <c r="F275" s="3">
        <v>32.75</v>
      </c>
      <c r="G275" s="3">
        <v>0</v>
      </c>
      <c r="H275" s="3">
        <v>121.72010869565217</v>
      </c>
      <c r="I275" s="3">
        <v>154.47010869565219</v>
      </c>
      <c r="J275" s="3">
        <v>4.0626786735277305</v>
      </c>
      <c r="K275" s="3">
        <v>4.4300314465408803</v>
      </c>
      <c r="L275" s="3">
        <v>0.86134934248141803</v>
      </c>
      <c r="M275" s="3">
        <v>1.2287021154945683</v>
      </c>
      <c r="N275" s="27">
        <v>525671</v>
      </c>
      <c r="O275"/>
      <c r="Q275"/>
      <c r="R275"/>
    </row>
    <row r="276" spans="1:18" x14ac:dyDescent="0.3">
      <c r="A276" t="s">
        <v>113</v>
      </c>
      <c r="B276" t="s">
        <v>532</v>
      </c>
      <c r="C276" t="s">
        <v>163</v>
      </c>
      <c r="D276" t="s">
        <v>164</v>
      </c>
      <c r="E276" s="3">
        <v>35.565217391304351</v>
      </c>
      <c r="F276" s="3">
        <v>41.725543478260867</v>
      </c>
      <c r="G276" s="3">
        <v>16.975543478260871</v>
      </c>
      <c r="H276" s="3">
        <v>70.263586956521735</v>
      </c>
      <c r="I276" s="3">
        <v>128.96467391304347</v>
      </c>
      <c r="J276" s="3">
        <v>3.6261460880195595</v>
      </c>
      <c r="K276" s="3">
        <v>4.0407090464547668</v>
      </c>
      <c r="L276" s="3">
        <v>1.1732121026894864</v>
      </c>
      <c r="M276" s="3">
        <v>1.5877750611246941</v>
      </c>
      <c r="N276" s="27">
        <v>525575</v>
      </c>
      <c r="O276"/>
      <c r="Q276"/>
      <c r="R276"/>
    </row>
    <row r="277" spans="1:18" x14ac:dyDescent="0.3">
      <c r="A277" t="s">
        <v>113</v>
      </c>
      <c r="B277" t="s">
        <v>533</v>
      </c>
      <c r="C277" t="s">
        <v>188</v>
      </c>
      <c r="D277" t="s">
        <v>189</v>
      </c>
      <c r="E277" s="3">
        <v>39.010869565217391</v>
      </c>
      <c r="F277" s="3">
        <v>19.511630434782603</v>
      </c>
      <c r="G277" s="3">
        <v>39.430760869565219</v>
      </c>
      <c r="H277" s="3">
        <v>62.40978260869565</v>
      </c>
      <c r="I277" s="3">
        <v>121.35217391304347</v>
      </c>
      <c r="J277" s="3">
        <v>3.1107272220674282</v>
      </c>
      <c r="K277" s="3">
        <v>3.5846085260518246</v>
      </c>
      <c r="L277" s="3">
        <v>0.50015881861242673</v>
      </c>
      <c r="M277" s="3">
        <v>0.9740401225968236</v>
      </c>
      <c r="N277" s="27">
        <v>525335</v>
      </c>
      <c r="O277"/>
      <c r="Q277"/>
      <c r="R277"/>
    </row>
    <row r="278" spans="1:18" x14ac:dyDescent="0.3">
      <c r="A278" t="s">
        <v>113</v>
      </c>
      <c r="B278" t="s">
        <v>534</v>
      </c>
      <c r="C278" t="s">
        <v>421</v>
      </c>
      <c r="D278" t="s">
        <v>422</v>
      </c>
      <c r="E278" s="3">
        <v>29.706521739130434</v>
      </c>
      <c r="F278" s="3">
        <v>34.3763043478261</v>
      </c>
      <c r="G278" s="3">
        <v>4.8001086956521739</v>
      </c>
      <c r="H278" s="3">
        <v>48.927173913043482</v>
      </c>
      <c r="I278" s="3">
        <v>88.103586956521752</v>
      </c>
      <c r="J278" s="3">
        <v>2.9657994877424083</v>
      </c>
      <c r="K278" s="3">
        <v>3.2495170142700331</v>
      </c>
      <c r="L278" s="3">
        <v>1.1571972191730704</v>
      </c>
      <c r="M278" s="3">
        <v>1.4409147457006957</v>
      </c>
      <c r="N278" s="27">
        <v>525456</v>
      </c>
      <c r="O278"/>
      <c r="Q278"/>
      <c r="R278"/>
    </row>
    <row r="279" spans="1:18" x14ac:dyDescent="0.3">
      <c r="A279" t="s">
        <v>113</v>
      </c>
      <c r="B279" t="s">
        <v>535</v>
      </c>
      <c r="C279" t="s">
        <v>421</v>
      </c>
      <c r="D279" t="s">
        <v>422</v>
      </c>
      <c r="E279" s="3">
        <v>59.043478260869563</v>
      </c>
      <c r="F279" s="3">
        <v>22.467717391304344</v>
      </c>
      <c r="G279" s="3">
        <v>58.900978260869572</v>
      </c>
      <c r="H279" s="3">
        <v>98.213695652173911</v>
      </c>
      <c r="I279" s="3">
        <v>179.58239130434782</v>
      </c>
      <c r="J279" s="3">
        <v>3.0415279823269517</v>
      </c>
      <c r="K279" s="3">
        <v>3.3700920471281295</v>
      </c>
      <c r="L279" s="3">
        <v>0.38052835051546385</v>
      </c>
      <c r="M279" s="3">
        <v>0.70909241531664202</v>
      </c>
      <c r="N279" s="27">
        <v>525511</v>
      </c>
      <c r="O279"/>
      <c r="Q279"/>
      <c r="R279"/>
    </row>
    <row r="280" spans="1:18" x14ac:dyDescent="0.3">
      <c r="A280" t="s">
        <v>113</v>
      </c>
      <c r="B280" t="s">
        <v>536</v>
      </c>
      <c r="C280" t="s">
        <v>421</v>
      </c>
      <c r="D280" t="s">
        <v>422</v>
      </c>
      <c r="E280" s="3">
        <v>47.608695652173914</v>
      </c>
      <c r="F280" s="3">
        <v>18.75</v>
      </c>
      <c r="G280" s="3">
        <v>60.293478260869563</v>
      </c>
      <c r="H280" s="3">
        <v>95.461956521739125</v>
      </c>
      <c r="I280" s="3">
        <v>174.50543478260869</v>
      </c>
      <c r="J280" s="3">
        <v>3.6654109589041095</v>
      </c>
      <c r="K280" s="3">
        <v>3.8797374429223743</v>
      </c>
      <c r="L280" s="3">
        <v>0.39383561643835618</v>
      </c>
      <c r="M280" s="3">
        <v>0.608162100456621</v>
      </c>
      <c r="N280" s="27">
        <v>525598</v>
      </c>
      <c r="O280"/>
      <c r="Q280"/>
      <c r="R280"/>
    </row>
    <row r="281" spans="1:18" x14ac:dyDescent="0.3">
      <c r="A281" t="s">
        <v>113</v>
      </c>
      <c r="B281" t="s">
        <v>537</v>
      </c>
      <c r="C281" t="s">
        <v>538</v>
      </c>
      <c r="D281" t="s">
        <v>406</v>
      </c>
      <c r="E281" s="3">
        <v>35.065217391304351</v>
      </c>
      <c r="F281" s="3">
        <v>21.159239130434784</v>
      </c>
      <c r="G281" s="3">
        <v>18.703804347826086</v>
      </c>
      <c r="H281" s="3">
        <v>86.016304347826093</v>
      </c>
      <c r="I281" s="3">
        <v>125.87934782608696</v>
      </c>
      <c r="J281" s="3">
        <v>3.5898636081835087</v>
      </c>
      <c r="K281" s="3">
        <v>3.8447458152510845</v>
      </c>
      <c r="L281" s="3">
        <v>0.60342529448233106</v>
      </c>
      <c r="M281" s="3">
        <v>0.85830750154990698</v>
      </c>
      <c r="N281" s="27">
        <v>525553</v>
      </c>
      <c r="O281"/>
      <c r="Q281"/>
      <c r="R281"/>
    </row>
    <row r="282" spans="1:18" x14ac:dyDescent="0.3">
      <c r="A282" t="s">
        <v>113</v>
      </c>
      <c r="B282" t="s">
        <v>539</v>
      </c>
      <c r="C282" t="s">
        <v>379</v>
      </c>
      <c r="D282" t="s">
        <v>133</v>
      </c>
      <c r="E282" s="3">
        <v>79.010869565217391</v>
      </c>
      <c r="F282" s="3">
        <v>118.34293478260875</v>
      </c>
      <c r="G282" s="3">
        <v>46.365760869565214</v>
      </c>
      <c r="H282" s="3">
        <v>269.43423913043478</v>
      </c>
      <c r="I282" s="3">
        <v>434.14293478260873</v>
      </c>
      <c r="J282" s="3">
        <v>5.4947241711377082</v>
      </c>
      <c r="K282" s="3">
        <v>5.6128628422066313</v>
      </c>
      <c r="L282" s="3">
        <v>1.497805750447105</v>
      </c>
      <c r="M282" s="3">
        <v>1.6159444215160277</v>
      </c>
      <c r="N282" s="27">
        <v>525560</v>
      </c>
      <c r="O282"/>
      <c r="Q282"/>
      <c r="R282"/>
    </row>
    <row r="283" spans="1:18" x14ac:dyDescent="0.3">
      <c r="A283" t="s">
        <v>113</v>
      </c>
      <c r="B283" t="s">
        <v>540</v>
      </c>
      <c r="C283" t="s">
        <v>20</v>
      </c>
      <c r="D283" t="s">
        <v>121</v>
      </c>
      <c r="E283" s="3">
        <v>82.032608695652172</v>
      </c>
      <c r="F283" s="3">
        <v>23.475326086956517</v>
      </c>
      <c r="G283" s="3">
        <v>69.684130434782602</v>
      </c>
      <c r="H283" s="3">
        <v>146.76630434782609</v>
      </c>
      <c r="I283" s="3">
        <v>239.92576086956521</v>
      </c>
      <c r="J283" s="3">
        <v>2.9247608321187228</v>
      </c>
      <c r="K283" s="3">
        <v>3.2279276533722006</v>
      </c>
      <c r="L283" s="3">
        <v>0.28617066383993633</v>
      </c>
      <c r="M283" s="3">
        <v>0.58933748509341466</v>
      </c>
      <c r="N283" s="27">
        <v>525371</v>
      </c>
      <c r="O283"/>
      <c r="Q283"/>
      <c r="R283"/>
    </row>
    <row r="284" spans="1:18" x14ac:dyDescent="0.3">
      <c r="A284" t="s">
        <v>113</v>
      </c>
      <c r="B284" t="s">
        <v>541</v>
      </c>
      <c r="C284" t="s">
        <v>70</v>
      </c>
      <c r="D284" t="s">
        <v>150</v>
      </c>
      <c r="E284" s="3">
        <v>60.815217391304351</v>
      </c>
      <c r="F284" s="3">
        <v>73.224999999999952</v>
      </c>
      <c r="G284" s="3">
        <v>22.415217391304346</v>
      </c>
      <c r="H284" s="3">
        <v>155.07065217391303</v>
      </c>
      <c r="I284" s="3">
        <v>250.71086956521734</v>
      </c>
      <c r="J284" s="3">
        <v>4.1225022341376221</v>
      </c>
      <c r="K284" s="3">
        <v>4.4018230563002669</v>
      </c>
      <c r="L284" s="3">
        <v>1.2040571939231448</v>
      </c>
      <c r="M284" s="3">
        <v>1.4833780160857901</v>
      </c>
      <c r="N284" s="27">
        <v>525512</v>
      </c>
      <c r="O284"/>
      <c r="Q284"/>
      <c r="R284"/>
    </row>
    <row r="285" spans="1:18" x14ac:dyDescent="0.3">
      <c r="A285" t="s">
        <v>113</v>
      </c>
      <c r="B285" t="s">
        <v>542</v>
      </c>
      <c r="C285" t="s">
        <v>543</v>
      </c>
      <c r="D285" t="s">
        <v>78</v>
      </c>
      <c r="E285" s="3">
        <v>25.336956521739129</v>
      </c>
      <c r="F285" s="3">
        <v>24.5</v>
      </c>
      <c r="G285" s="3">
        <v>5.5923913043478262</v>
      </c>
      <c r="H285" s="3">
        <v>61.152173913043477</v>
      </c>
      <c r="I285" s="3">
        <v>91.244565217391312</v>
      </c>
      <c r="J285" s="3">
        <v>3.6012441012441019</v>
      </c>
      <c r="K285" s="3">
        <v>3.8277563277563278</v>
      </c>
      <c r="L285" s="3">
        <v>0.96696696696696705</v>
      </c>
      <c r="M285" s="3">
        <v>1.1934791934791935</v>
      </c>
      <c r="N285" s="27" t="s">
        <v>649</v>
      </c>
      <c r="O285"/>
      <c r="Q285"/>
      <c r="R285"/>
    </row>
    <row r="286" spans="1:18" x14ac:dyDescent="0.3">
      <c r="A286" t="s">
        <v>113</v>
      </c>
      <c r="B286" t="s">
        <v>544</v>
      </c>
      <c r="C286" t="s">
        <v>545</v>
      </c>
      <c r="D286" t="s">
        <v>10</v>
      </c>
      <c r="E286" s="3">
        <v>42.380434782608695</v>
      </c>
      <c r="F286" s="3">
        <v>24.03815217391303</v>
      </c>
      <c r="G286" s="3">
        <v>19.402826086956519</v>
      </c>
      <c r="H286" s="3">
        <v>82.709673913043474</v>
      </c>
      <c r="I286" s="3">
        <v>126.15065217391302</v>
      </c>
      <c r="J286" s="3">
        <v>2.9766247755834825</v>
      </c>
      <c r="K286" s="3">
        <v>3.2373813798409845</v>
      </c>
      <c r="L286" s="3">
        <v>0.56719928186714508</v>
      </c>
      <c r="M286" s="3">
        <v>0.8279558861246471</v>
      </c>
      <c r="N286" s="27">
        <v>525622</v>
      </c>
      <c r="O286"/>
      <c r="Q286"/>
      <c r="R286"/>
    </row>
    <row r="287" spans="1:18" x14ac:dyDescent="0.3">
      <c r="A287" t="s">
        <v>113</v>
      </c>
      <c r="B287" t="s">
        <v>546</v>
      </c>
      <c r="C287" t="s">
        <v>46</v>
      </c>
      <c r="D287" t="s">
        <v>121</v>
      </c>
      <c r="E287" s="3">
        <v>128.18478260869566</v>
      </c>
      <c r="F287" s="3">
        <v>75.991847826086953</v>
      </c>
      <c r="G287" s="3">
        <v>71.505434782608702</v>
      </c>
      <c r="H287" s="3">
        <v>269.14239130434783</v>
      </c>
      <c r="I287" s="3">
        <v>416.63967391304345</v>
      </c>
      <c r="J287" s="3">
        <v>3.250305265835665</v>
      </c>
      <c r="K287" s="3">
        <v>3.6106461460188246</v>
      </c>
      <c r="L287" s="3">
        <v>0.59283049266514032</v>
      </c>
      <c r="M287" s="3">
        <v>0.95317137284829989</v>
      </c>
      <c r="N287" s="27">
        <v>525604</v>
      </c>
      <c r="O287"/>
      <c r="Q287"/>
      <c r="R287"/>
    </row>
    <row r="288" spans="1:18" x14ac:dyDescent="0.3">
      <c r="A288" t="s">
        <v>113</v>
      </c>
      <c r="B288" t="s">
        <v>547</v>
      </c>
      <c r="C288" t="s">
        <v>22</v>
      </c>
      <c r="D288" t="s">
        <v>88</v>
      </c>
      <c r="E288" s="3">
        <v>25.695652173913043</v>
      </c>
      <c r="F288" s="3">
        <v>45.902173913043477</v>
      </c>
      <c r="G288" s="3">
        <v>2.777173913043478</v>
      </c>
      <c r="H288" s="3">
        <v>79.089673913043484</v>
      </c>
      <c r="I288" s="3">
        <v>127.76902173913044</v>
      </c>
      <c r="J288" s="3">
        <v>4.9723984771573608</v>
      </c>
      <c r="K288" s="3">
        <v>5.3766920473773272</v>
      </c>
      <c r="L288" s="3">
        <v>1.786379018612521</v>
      </c>
      <c r="M288" s="3">
        <v>2.1906725888324874</v>
      </c>
      <c r="N288" s="27">
        <v>525466</v>
      </c>
      <c r="O288"/>
      <c r="Q288"/>
      <c r="R288"/>
    </row>
    <row r="289" spans="1:18" x14ac:dyDescent="0.3">
      <c r="A289" t="s">
        <v>113</v>
      </c>
      <c r="B289" t="s">
        <v>548</v>
      </c>
      <c r="C289" t="s">
        <v>549</v>
      </c>
      <c r="D289" t="s">
        <v>332</v>
      </c>
      <c r="E289" s="3">
        <v>81.978260869565219</v>
      </c>
      <c r="F289" s="3">
        <v>81.747065217391324</v>
      </c>
      <c r="G289" s="3">
        <v>30.889891304347824</v>
      </c>
      <c r="H289" s="3">
        <v>186.35641304347828</v>
      </c>
      <c r="I289" s="3">
        <v>298.99336956521745</v>
      </c>
      <c r="J289" s="3">
        <v>3.6472275258552114</v>
      </c>
      <c r="K289" s="3">
        <v>3.767089631397508</v>
      </c>
      <c r="L289" s="3">
        <v>0.99717979315831362</v>
      </c>
      <c r="M289" s="3">
        <v>1.1170418987006101</v>
      </c>
      <c r="N289" s="27">
        <v>525317</v>
      </c>
      <c r="O289"/>
      <c r="Q289"/>
      <c r="R289"/>
    </row>
    <row r="290" spans="1:18" x14ac:dyDescent="0.3">
      <c r="A290" t="s">
        <v>113</v>
      </c>
      <c r="B290" t="s">
        <v>550</v>
      </c>
      <c r="C290" t="s">
        <v>8</v>
      </c>
      <c r="D290" t="s">
        <v>150</v>
      </c>
      <c r="E290" s="3">
        <v>132.44565217391303</v>
      </c>
      <c r="F290" s="3">
        <v>227.33804347826086</v>
      </c>
      <c r="G290" s="3">
        <v>29.85967391304348</v>
      </c>
      <c r="H290" s="3">
        <v>374.79684782608695</v>
      </c>
      <c r="I290" s="3">
        <v>631.99456521739125</v>
      </c>
      <c r="J290" s="3">
        <v>4.771727533853098</v>
      </c>
      <c r="K290" s="3">
        <v>4.8079548625359054</v>
      </c>
      <c r="L290" s="3">
        <v>1.7164628641772672</v>
      </c>
      <c r="M290" s="3">
        <v>1.752690192860074</v>
      </c>
      <c r="N290" s="27">
        <v>525276</v>
      </c>
      <c r="O290"/>
      <c r="Q290"/>
      <c r="R290"/>
    </row>
    <row r="291" spans="1:18" x14ac:dyDescent="0.3">
      <c r="A291" t="s">
        <v>113</v>
      </c>
      <c r="B291" t="s">
        <v>551</v>
      </c>
      <c r="C291" t="s">
        <v>120</v>
      </c>
      <c r="D291" t="s">
        <v>121</v>
      </c>
      <c r="E291" s="3">
        <v>36.260869565217391</v>
      </c>
      <c r="F291" s="3">
        <v>21.364130434782609</v>
      </c>
      <c r="G291" s="3">
        <v>33.171086956521734</v>
      </c>
      <c r="H291" s="3">
        <v>123.25304347826088</v>
      </c>
      <c r="I291" s="3">
        <v>177.78826086956522</v>
      </c>
      <c r="J291" s="3">
        <v>4.9030335731414869</v>
      </c>
      <c r="K291" s="3">
        <v>5.0445203836930457</v>
      </c>
      <c r="L291" s="3">
        <v>0.58917865707434058</v>
      </c>
      <c r="M291" s="3">
        <v>0.73066546762589935</v>
      </c>
      <c r="N291" s="27">
        <v>525524</v>
      </c>
      <c r="O291"/>
      <c r="Q291"/>
      <c r="R291"/>
    </row>
    <row r="292" spans="1:18" x14ac:dyDescent="0.3">
      <c r="A292" t="s">
        <v>113</v>
      </c>
      <c r="B292" t="s">
        <v>552</v>
      </c>
      <c r="C292" t="s">
        <v>398</v>
      </c>
      <c r="D292" t="s">
        <v>121</v>
      </c>
      <c r="E292" s="3">
        <v>32.902173913043477</v>
      </c>
      <c r="F292" s="3">
        <v>36.176739130434783</v>
      </c>
      <c r="G292" s="3">
        <v>25.715000000000003</v>
      </c>
      <c r="H292" s="3">
        <v>95.479021739130431</v>
      </c>
      <c r="I292" s="3">
        <v>157.37076086956523</v>
      </c>
      <c r="J292" s="3">
        <v>4.7829897588371333</v>
      </c>
      <c r="K292" s="3">
        <v>5.428678559629998</v>
      </c>
      <c r="L292" s="3">
        <v>1.0995242814667989</v>
      </c>
      <c r="M292" s="3">
        <v>1.7452130822596632</v>
      </c>
      <c r="N292" s="27">
        <v>525382</v>
      </c>
      <c r="O292"/>
      <c r="Q292"/>
      <c r="R292"/>
    </row>
    <row r="293" spans="1:18" x14ac:dyDescent="0.3">
      <c r="A293" t="s">
        <v>113</v>
      </c>
      <c r="B293" t="s">
        <v>553</v>
      </c>
      <c r="C293" t="s">
        <v>249</v>
      </c>
      <c r="D293" t="s">
        <v>152</v>
      </c>
      <c r="E293" s="3">
        <v>33.380434782608695</v>
      </c>
      <c r="F293" s="3">
        <v>26.407608695652176</v>
      </c>
      <c r="G293" s="3">
        <v>25.739130434782609</v>
      </c>
      <c r="H293" s="3">
        <v>91.546739130434773</v>
      </c>
      <c r="I293" s="3">
        <v>143.69347826086954</v>
      </c>
      <c r="J293" s="3">
        <v>4.3047215890589374</v>
      </c>
      <c r="K293" s="3">
        <v>4.9473461413220443</v>
      </c>
      <c r="L293" s="3">
        <v>0.79111038749592977</v>
      </c>
      <c r="M293" s="3">
        <v>1.4337349397590362</v>
      </c>
      <c r="N293" s="27">
        <v>525468</v>
      </c>
      <c r="O293"/>
      <c r="Q293"/>
      <c r="R293"/>
    </row>
    <row r="294" spans="1:18" x14ac:dyDescent="0.3">
      <c r="A294" t="s">
        <v>113</v>
      </c>
      <c r="B294" t="s">
        <v>554</v>
      </c>
      <c r="C294" t="s">
        <v>555</v>
      </c>
      <c r="D294" t="s">
        <v>17</v>
      </c>
      <c r="E294" s="3">
        <v>50.108695652173914</v>
      </c>
      <c r="F294" s="3">
        <v>43.241304347826087</v>
      </c>
      <c r="G294" s="3">
        <v>5.1923913043478258</v>
      </c>
      <c r="H294" s="3">
        <v>78.177173913043475</v>
      </c>
      <c r="I294" s="3">
        <v>126.61086956521739</v>
      </c>
      <c r="J294" s="3">
        <v>2.5267245119305857</v>
      </c>
      <c r="K294" s="3">
        <v>2.8784815618221251</v>
      </c>
      <c r="L294" s="3">
        <v>0.86295010845986986</v>
      </c>
      <c r="M294" s="3">
        <v>1.2147071583514097</v>
      </c>
      <c r="N294" s="27">
        <v>525660</v>
      </c>
      <c r="O294"/>
      <c r="Q294"/>
      <c r="R294"/>
    </row>
    <row r="295" spans="1:18" x14ac:dyDescent="0.3">
      <c r="A295" t="s">
        <v>113</v>
      </c>
      <c r="B295" t="s">
        <v>556</v>
      </c>
      <c r="C295" t="s">
        <v>85</v>
      </c>
      <c r="D295" t="s">
        <v>83</v>
      </c>
      <c r="E295" s="3">
        <v>24.576086956521738</v>
      </c>
      <c r="F295" s="3">
        <v>29.168478260869566</v>
      </c>
      <c r="G295" s="3">
        <v>0.59456521739130441</v>
      </c>
      <c r="H295" s="3">
        <v>44.118478260869566</v>
      </c>
      <c r="I295" s="3">
        <v>73.881521739130434</v>
      </c>
      <c r="J295" s="3">
        <v>3.0062361786819993</v>
      </c>
      <c r="K295" s="3">
        <v>3.3315347191508184</v>
      </c>
      <c r="L295" s="3">
        <v>1.1868642193719594</v>
      </c>
      <c r="M295" s="3">
        <v>1.5121627598407787</v>
      </c>
      <c r="N295" s="27">
        <v>525639</v>
      </c>
      <c r="O295"/>
      <c r="Q295"/>
      <c r="R295"/>
    </row>
    <row r="296" spans="1:18" x14ac:dyDescent="0.3">
      <c r="A296" t="s">
        <v>113</v>
      </c>
      <c r="B296" t="s">
        <v>557</v>
      </c>
      <c r="C296" t="s">
        <v>558</v>
      </c>
      <c r="D296" t="s">
        <v>121</v>
      </c>
      <c r="E296" s="3">
        <v>21.565217391304348</v>
      </c>
      <c r="F296" s="3">
        <v>3.6015217391304346</v>
      </c>
      <c r="G296" s="3">
        <v>24.73467391304348</v>
      </c>
      <c r="H296" s="3">
        <v>44.356521739130436</v>
      </c>
      <c r="I296" s="3">
        <v>72.692717391304342</v>
      </c>
      <c r="J296" s="3">
        <v>3.3708316532258062</v>
      </c>
      <c r="K296" s="3">
        <v>3.7851461693548387</v>
      </c>
      <c r="L296" s="3">
        <v>0.16700604838709676</v>
      </c>
      <c r="M296" s="3">
        <v>0.58132056451612901</v>
      </c>
      <c r="N296" s="27">
        <v>525477</v>
      </c>
      <c r="O296"/>
      <c r="Q296"/>
      <c r="R296"/>
    </row>
    <row r="297" spans="1:18" x14ac:dyDescent="0.3">
      <c r="A297" t="s">
        <v>113</v>
      </c>
      <c r="B297" t="s">
        <v>80</v>
      </c>
      <c r="C297" t="s">
        <v>239</v>
      </c>
      <c r="D297" t="s">
        <v>240</v>
      </c>
      <c r="E297" s="3">
        <v>71.184782608695656</v>
      </c>
      <c r="F297" s="3">
        <v>61.098369565217396</v>
      </c>
      <c r="G297" s="3">
        <v>23.002391304347825</v>
      </c>
      <c r="H297" s="3">
        <v>229.15228260869563</v>
      </c>
      <c r="I297" s="3">
        <v>313.25304347826085</v>
      </c>
      <c r="J297" s="3">
        <v>4.4005619178500526</v>
      </c>
      <c r="K297" s="3">
        <v>4.7930080928386012</v>
      </c>
      <c r="L297" s="3">
        <v>0.85830661169644218</v>
      </c>
      <c r="M297" s="3">
        <v>1.2507527866849899</v>
      </c>
      <c r="N297" s="27">
        <v>525595</v>
      </c>
      <c r="O297"/>
      <c r="Q297"/>
      <c r="R297"/>
    </row>
    <row r="298" spans="1:18" x14ac:dyDescent="0.3">
      <c r="A298" t="s">
        <v>113</v>
      </c>
      <c r="B298" t="s">
        <v>96</v>
      </c>
      <c r="C298" t="s">
        <v>31</v>
      </c>
      <c r="D298" t="s">
        <v>183</v>
      </c>
      <c r="E298" s="3">
        <v>34.434782608695649</v>
      </c>
      <c r="F298" s="3">
        <v>22.587065217391295</v>
      </c>
      <c r="G298" s="3">
        <v>37.725543478260867</v>
      </c>
      <c r="H298" s="3">
        <v>113.17684782608696</v>
      </c>
      <c r="I298" s="3">
        <v>173.4894565217391</v>
      </c>
      <c r="J298" s="3">
        <v>5.0382039141414134</v>
      </c>
      <c r="K298" s="3">
        <v>5.5846811868686865</v>
      </c>
      <c r="L298" s="3">
        <v>0.65593749999999984</v>
      </c>
      <c r="M298" s="3">
        <v>1.2024147727272725</v>
      </c>
      <c r="N298" s="27">
        <v>525599</v>
      </c>
      <c r="O298"/>
      <c r="Q298"/>
      <c r="R298"/>
    </row>
    <row r="299" spans="1:18" x14ac:dyDescent="0.3">
      <c r="A299" t="s">
        <v>113</v>
      </c>
      <c r="B299" t="s">
        <v>559</v>
      </c>
      <c r="C299" t="s">
        <v>163</v>
      </c>
      <c r="D299" t="s">
        <v>164</v>
      </c>
      <c r="E299" s="3">
        <v>47.913043478260867</v>
      </c>
      <c r="F299" s="3">
        <v>44.202717391304347</v>
      </c>
      <c r="G299" s="3">
        <v>14.633152173913043</v>
      </c>
      <c r="H299" s="3">
        <v>118.46739130434783</v>
      </c>
      <c r="I299" s="3">
        <v>177.30326086956524</v>
      </c>
      <c r="J299" s="3">
        <v>3.7005217785843927</v>
      </c>
      <c r="K299" s="3">
        <v>4.0998071687840287</v>
      </c>
      <c r="L299" s="3">
        <v>0.92256125226860253</v>
      </c>
      <c r="M299" s="3">
        <v>1.3218466424682398</v>
      </c>
      <c r="N299" s="27">
        <v>525609</v>
      </c>
      <c r="O299"/>
      <c r="Q299"/>
      <c r="R299"/>
    </row>
    <row r="300" spans="1:18" x14ac:dyDescent="0.3">
      <c r="A300" t="s">
        <v>113</v>
      </c>
      <c r="B300" t="s">
        <v>560</v>
      </c>
      <c r="C300" t="s">
        <v>561</v>
      </c>
      <c r="D300" t="s">
        <v>195</v>
      </c>
      <c r="E300" s="3">
        <v>112.39130434782609</v>
      </c>
      <c r="F300" s="3">
        <v>93.448369565217391</v>
      </c>
      <c r="G300" s="3">
        <v>51.410326086956523</v>
      </c>
      <c r="H300" s="3">
        <v>368.26902173913044</v>
      </c>
      <c r="I300" s="3">
        <v>513.12771739130437</v>
      </c>
      <c r="J300" s="3">
        <v>4.5655464216634432</v>
      </c>
      <c r="K300" s="3">
        <v>4.7856624758220505</v>
      </c>
      <c r="L300" s="3">
        <v>0.83145551257253381</v>
      </c>
      <c r="M300" s="3">
        <v>1.0515715667311412</v>
      </c>
      <c r="N300" s="27">
        <v>525617</v>
      </c>
      <c r="O300"/>
      <c r="Q300"/>
      <c r="R300"/>
    </row>
    <row r="301" spans="1:18" x14ac:dyDescent="0.3">
      <c r="A301" t="s">
        <v>113</v>
      </c>
      <c r="B301" t="s">
        <v>562</v>
      </c>
      <c r="C301" t="s">
        <v>500</v>
      </c>
      <c r="D301" t="s">
        <v>99</v>
      </c>
      <c r="E301" s="3">
        <v>24.206521739130434</v>
      </c>
      <c r="F301" s="3">
        <v>26.090978260869573</v>
      </c>
      <c r="G301" s="3">
        <v>17.344021739130437</v>
      </c>
      <c r="H301" s="3">
        <v>47.785000000000004</v>
      </c>
      <c r="I301" s="3">
        <v>91.220000000000013</v>
      </c>
      <c r="J301" s="3">
        <v>3.7684059272563997</v>
      </c>
      <c r="K301" s="3">
        <v>4.2151953300404141</v>
      </c>
      <c r="L301" s="3">
        <v>1.0778491243825779</v>
      </c>
      <c r="M301" s="3">
        <v>1.5246385271665921</v>
      </c>
      <c r="N301" s="27">
        <v>525353</v>
      </c>
      <c r="O301"/>
      <c r="Q301"/>
      <c r="R301"/>
    </row>
    <row r="302" spans="1:18" x14ac:dyDescent="0.3">
      <c r="A302" t="s">
        <v>113</v>
      </c>
      <c r="B302" t="s">
        <v>563</v>
      </c>
      <c r="C302" t="s">
        <v>258</v>
      </c>
      <c r="D302" t="s">
        <v>259</v>
      </c>
      <c r="E302" s="3">
        <v>49.586956521739133</v>
      </c>
      <c r="F302" s="3">
        <v>31.850652173913055</v>
      </c>
      <c r="G302" s="3">
        <v>26.626195652173916</v>
      </c>
      <c r="H302" s="3">
        <v>80.383804347826086</v>
      </c>
      <c r="I302" s="3">
        <v>138.86065217391305</v>
      </c>
      <c r="J302" s="3">
        <v>2.8003463393248578</v>
      </c>
      <c r="K302" s="3">
        <v>2.9569421306444541</v>
      </c>
      <c r="L302" s="3">
        <v>0.6423191582639195</v>
      </c>
      <c r="M302" s="3">
        <v>0.79891494958351617</v>
      </c>
      <c r="N302" s="27">
        <v>525306</v>
      </c>
      <c r="O302"/>
      <c r="Q302"/>
      <c r="R302"/>
    </row>
    <row r="303" spans="1:18" x14ac:dyDescent="0.3">
      <c r="A303" t="s">
        <v>113</v>
      </c>
      <c r="B303" t="s">
        <v>564</v>
      </c>
      <c r="C303" t="s">
        <v>245</v>
      </c>
      <c r="D303" t="s">
        <v>150</v>
      </c>
      <c r="E303" s="3">
        <v>24.934782608695652</v>
      </c>
      <c r="F303" s="3">
        <v>14.032173913043481</v>
      </c>
      <c r="G303" s="3">
        <v>20.824130434782607</v>
      </c>
      <c r="H303" s="3">
        <v>56.647065217391301</v>
      </c>
      <c r="I303" s="3">
        <v>91.503369565217383</v>
      </c>
      <c r="J303" s="3">
        <v>3.6697079337401917</v>
      </c>
      <c r="K303" s="3">
        <v>3.8807061900610287</v>
      </c>
      <c r="L303" s="3">
        <v>0.56275501307759379</v>
      </c>
      <c r="M303" s="3">
        <v>0.77375326939843092</v>
      </c>
      <c r="N303" s="27">
        <v>525380</v>
      </c>
      <c r="O303"/>
      <c r="Q303"/>
      <c r="R303"/>
    </row>
    <row r="304" spans="1:18" x14ac:dyDescent="0.3">
      <c r="A304" t="s">
        <v>113</v>
      </c>
      <c r="B304" t="s">
        <v>565</v>
      </c>
      <c r="C304" t="s">
        <v>421</v>
      </c>
      <c r="D304" t="s">
        <v>422</v>
      </c>
      <c r="E304" s="3">
        <v>81.402173913043484</v>
      </c>
      <c r="F304" s="3">
        <v>29.189673913043482</v>
      </c>
      <c r="G304" s="3">
        <v>41.362173913043478</v>
      </c>
      <c r="H304" s="3">
        <v>123.35804347826088</v>
      </c>
      <c r="I304" s="3">
        <v>193.90989130434784</v>
      </c>
      <c r="J304" s="3">
        <v>2.3821217786086262</v>
      </c>
      <c r="K304" s="3">
        <v>2.5827974362398183</v>
      </c>
      <c r="L304" s="3">
        <v>0.35858592602483647</v>
      </c>
      <c r="M304" s="3">
        <v>0.55926158365602885</v>
      </c>
      <c r="N304" s="27">
        <v>525568</v>
      </c>
      <c r="O304"/>
      <c r="Q304"/>
      <c r="R304"/>
    </row>
    <row r="305" spans="1:18" x14ac:dyDescent="0.3">
      <c r="A305" t="s">
        <v>113</v>
      </c>
      <c r="B305" t="s">
        <v>566</v>
      </c>
      <c r="C305" t="s">
        <v>120</v>
      </c>
      <c r="D305" t="s">
        <v>121</v>
      </c>
      <c r="E305" s="3">
        <v>60.706521739130437</v>
      </c>
      <c r="F305" s="3">
        <v>13.952826086956522</v>
      </c>
      <c r="G305" s="3">
        <v>55.558043478260871</v>
      </c>
      <c r="H305" s="3">
        <v>122.37445652173913</v>
      </c>
      <c r="I305" s="3">
        <v>191.88532608695652</v>
      </c>
      <c r="J305" s="3">
        <v>3.1608683974932856</v>
      </c>
      <c r="K305" s="3">
        <v>3.3789382273948076</v>
      </c>
      <c r="L305" s="3">
        <v>0.22984064458370634</v>
      </c>
      <c r="M305" s="3">
        <v>0.44791047448522825</v>
      </c>
      <c r="N305" s="27">
        <v>525493</v>
      </c>
      <c r="O305"/>
      <c r="Q305"/>
      <c r="R305"/>
    </row>
    <row r="306" spans="1:18" x14ac:dyDescent="0.3">
      <c r="A306" t="s">
        <v>113</v>
      </c>
      <c r="B306" t="s">
        <v>567</v>
      </c>
      <c r="C306" t="s">
        <v>94</v>
      </c>
      <c r="D306" t="s">
        <v>28</v>
      </c>
      <c r="E306" s="3">
        <v>76.489130434782609</v>
      </c>
      <c r="F306" s="3">
        <v>31.975543478260871</v>
      </c>
      <c r="G306" s="3">
        <v>37.432065217391305</v>
      </c>
      <c r="H306" s="3">
        <v>149.8125</v>
      </c>
      <c r="I306" s="3">
        <v>219.22010869565219</v>
      </c>
      <c r="J306" s="3">
        <v>2.8660295580503057</v>
      </c>
      <c r="K306" s="3">
        <v>3.0682108853204491</v>
      </c>
      <c r="L306" s="3">
        <v>0.41804035810714796</v>
      </c>
      <c r="M306" s="3">
        <v>0.6202216853772915</v>
      </c>
      <c r="N306" s="27">
        <v>525397</v>
      </c>
      <c r="O306"/>
      <c r="Q306"/>
      <c r="R306"/>
    </row>
    <row r="307" spans="1:18" x14ac:dyDescent="0.3">
      <c r="A307" t="s">
        <v>113</v>
      </c>
      <c r="B307" t="s">
        <v>568</v>
      </c>
      <c r="C307" t="s">
        <v>20</v>
      </c>
      <c r="D307" t="s">
        <v>121</v>
      </c>
      <c r="E307" s="3">
        <v>69.815217391304344</v>
      </c>
      <c r="F307" s="3">
        <v>24.089673913043477</v>
      </c>
      <c r="G307" s="3">
        <v>63.149456521739133</v>
      </c>
      <c r="H307" s="3">
        <v>137.66032608695653</v>
      </c>
      <c r="I307" s="3">
        <v>224.89945652173913</v>
      </c>
      <c r="J307" s="3">
        <v>3.2213529503347345</v>
      </c>
      <c r="K307" s="3">
        <v>3.4455472520628994</v>
      </c>
      <c r="L307" s="3">
        <v>0.34504904250350305</v>
      </c>
      <c r="M307" s="3">
        <v>0.56924334423166745</v>
      </c>
      <c r="N307" s="27">
        <v>525547</v>
      </c>
      <c r="O307"/>
      <c r="Q307"/>
      <c r="R307"/>
    </row>
    <row r="308" spans="1:18" x14ac:dyDescent="0.3">
      <c r="A308" t="s">
        <v>113</v>
      </c>
      <c r="B308" t="s">
        <v>569</v>
      </c>
      <c r="C308" t="s">
        <v>86</v>
      </c>
      <c r="D308" t="s">
        <v>116</v>
      </c>
      <c r="E308" s="3">
        <v>70.760869565217391</v>
      </c>
      <c r="F308" s="3">
        <v>52.700543478260876</v>
      </c>
      <c r="G308" s="3">
        <v>9.9707608695652166</v>
      </c>
      <c r="H308" s="3">
        <v>149.87076086956523</v>
      </c>
      <c r="I308" s="3">
        <v>212.54206521739133</v>
      </c>
      <c r="J308" s="3">
        <v>3.0036666666666672</v>
      </c>
      <c r="K308" s="3">
        <v>3.3231428571428574</v>
      </c>
      <c r="L308" s="3">
        <v>0.74476958525345627</v>
      </c>
      <c r="M308" s="3">
        <v>1.0642457757296468</v>
      </c>
      <c r="N308" s="27">
        <v>525684</v>
      </c>
      <c r="O308"/>
      <c r="Q308"/>
      <c r="R308"/>
    </row>
    <row r="309" spans="1:18" x14ac:dyDescent="0.3">
      <c r="A309" t="s">
        <v>113</v>
      </c>
      <c r="B309" t="s">
        <v>570</v>
      </c>
      <c r="C309" t="s">
        <v>55</v>
      </c>
      <c r="D309" t="s">
        <v>15</v>
      </c>
      <c r="E309" s="3">
        <v>56.826086956521742</v>
      </c>
      <c r="F309" s="3">
        <v>59.527173913043477</v>
      </c>
      <c r="G309" s="3">
        <v>16.470108695652176</v>
      </c>
      <c r="H309" s="3">
        <v>157.21467391304347</v>
      </c>
      <c r="I309" s="3">
        <v>233.21195652173913</v>
      </c>
      <c r="J309" s="3">
        <v>4.1039594491201221</v>
      </c>
      <c r="K309" s="3">
        <v>4.3885807192042838</v>
      </c>
      <c r="L309" s="3">
        <v>1.0475325172149961</v>
      </c>
      <c r="M309" s="3">
        <v>1.3321537872991582</v>
      </c>
      <c r="N309" s="27">
        <v>525518</v>
      </c>
      <c r="O309"/>
      <c r="Q309"/>
      <c r="R309"/>
    </row>
    <row r="310" spans="1:18" x14ac:dyDescent="0.3">
      <c r="A310" t="s">
        <v>113</v>
      </c>
      <c r="B310" t="s">
        <v>571</v>
      </c>
      <c r="C310" t="s">
        <v>572</v>
      </c>
      <c r="D310" t="s">
        <v>7</v>
      </c>
      <c r="E310" s="3">
        <v>36.043478260869563</v>
      </c>
      <c r="F310" s="3">
        <v>16.595978260869565</v>
      </c>
      <c r="G310" s="3">
        <v>37.071086956521739</v>
      </c>
      <c r="H310" s="3">
        <v>68.745978260869563</v>
      </c>
      <c r="I310" s="3">
        <v>122.41304347826087</v>
      </c>
      <c r="J310" s="3">
        <v>3.3962605548854046</v>
      </c>
      <c r="K310" s="3">
        <v>3.7424095295536794</v>
      </c>
      <c r="L310" s="3">
        <v>0.4604433051869723</v>
      </c>
      <c r="M310" s="3">
        <v>0.80659227985524728</v>
      </c>
      <c r="N310" s="27">
        <v>525442</v>
      </c>
      <c r="O310"/>
      <c r="Q310"/>
      <c r="R310"/>
    </row>
    <row r="311" spans="1:18" x14ac:dyDescent="0.3">
      <c r="A311" t="s">
        <v>113</v>
      </c>
      <c r="B311" t="s">
        <v>573</v>
      </c>
      <c r="C311" t="s">
        <v>524</v>
      </c>
      <c r="D311" t="s">
        <v>12</v>
      </c>
      <c r="E311" s="3">
        <v>35.032608695652172</v>
      </c>
      <c r="F311" s="3">
        <v>26.850869565217387</v>
      </c>
      <c r="G311" s="3">
        <v>14.970108695652174</v>
      </c>
      <c r="H311" s="3">
        <v>61.126847826086959</v>
      </c>
      <c r="I311" s="3">
        <v>102.94782608695652</v>
      </c>
      <c r="J311" s="3">
        <v>2.9386286068879928</v>
      </c>
      <c r="K311" s="3">
        <v>3.4113248526217812</v>
      </c>
      <c r="L311" s="3">
        <v>0.76645361464474082</v>
      </c>
      <c r="M311" s="3">
        <v>1.2391498603785294</v>
      </c>
      <c r="N311" s="27">
        <v>525334</v>
      </c>
      <c r="O311"/>
      <c r="Q311"/>
      <c r="R311"/>
    </row>
    <row r="312" spans="1:18" x14ac:dyDescent="0.3">
      <c r="A312" t="s">
        <v>113</v>
      </c>
      <c r="B312" t="s">
        <v>574</v>
      </c>
      <c r="C312" t="s">
        <v>448</v>
      </c>
      <c r="D312" t="s">
        <v>133</v>
      </c>
      <c r="E312" s="3">
        <v>40.956521739130437</v>
      </c>
      <c r="F312" s="3">
        <v>26.653043478260869</v>
      </c>
      <c r="G312" s="3">
        <v>23.59728260869565</v>
      </c>
      <c r="H312" s="3">
        <v>125.47782608695651</v>
      </c>
      <c r="I312" s="3">
        <v>175.72815217391303</v>
      </c>
      <c r="J312" s="3">
        <v>4.2906024416135873</v>
      </c>
      <c r="K312" s="3">
        <v>4.7662526539278129</v>
      </c>
      <c r="L312" s="3">
        <v>0.65076433121019106</v>
      </c>
      <c r="M312" s="3">
        <v>1.1264145435244159</v>
      </c>
      <c r="N312" s="27">
        <v>525279</v>
      </c>
      <c r="O312"/>
      <c r="Q312"/>
      <c r="R312"/>
    </row>
    <row r="313" spans="1:18" x14ac:dyDescent="0.3">
      <c r="A313" t="s">
        <v>113</v>
      </c>
      <c r="B313" t="s">
        <v>575</v>
      </c>
      <c r="C313" t="s">
        <v>94</v>
      </c>
      <c r="D313" t="s">
        <v>28</v>
      </c>
      <c r="E313" s="3">
        <v>68.663043478260875</v>
      </c>
      <c r="F313" s="3">
        <v>69.31054347826084</v>
      </c>
      <c r="G313" s="3">
        <v>24.209456521739131</v>
      </c>
      <c r="H313" s="3">
        <v>141.32532608695652</v>
      </c>
      <c r="I313" s="3">
        <v>234.8453260869565</v>
      </c>
      <c r="J313" s="3">
        <v>3.4202580338768396</v>
      </c>
      <c r="K313" s="3">
        <v>3.664358081367737</v>
      </c>
      <c r="L313" s="3">
        <v>1.0094301092290638</v>
      </c>
      <c r="M313" s="3">
        <v>1.2535301567199615</v>
      </c>
      <c r="N313" s="27">
        <v>525370</v>
      </c>
      <c r="O313"/>
      <c r="Q313"/>
      <c r="R313"/>
    </row>
    <row r="314" spans="1:18" x14ac:dyDescent="0.3">
      <c r="A314" t="s">
        <v>113</v>
      </c>
      <c r="B314" t="s">
        <v>576</v>
      </c>
      <c r="C314" t="s">
        <v>577</v>
      </c>
      <c r="D314" t="s">
        <v>18</v>
      </c>
      <c r="E314" s="3">
        <v>44.576086956521742</v>
      </c>
      <c r="F314" s="3">
        <v>17.804347826086957</v>
      </c>
      <c r="G314" s="3">
        <v>31.790760869565219</v>
      </c>
      <c r="H314" s="3">
        <v>117.36130434782608</v>
      </c>
      <c r="I314" s="3">
        <v>166.95641304347825</v>
      </c>
      <c r="J314" s="3">
        <v>3.7454255059741524</v>
      </c>
      <c r="K314" s="3">
        <v>3.9858961228968539</v>
      </c>
      <c r="L314" s="3">
        <v>0.39941477688368687</v>
      </c>
      <c r="M314" s="3">
        <v>0.63988539380638865</v>
      </c>
      <c r="N314" s="27">
        <v>525680</v>
      </c>
      <c r="O314"/>
      <c r="Q314"/>
      <c r="R314"/>
    </row>
    <row r="315" spans="1:18" x14ac:dyDescent="0.3">
      <c r="A315" t="s">
        <v>113</v>
      </c>
      <c r="B315" t="s">
        <v>578</v>
      </c>
      <c r="C315" t="s">
        <v>191</v>
      </c>
      <c r="D315" t="s">
        <v>43</v>
      </c>
      <c r="E315" s="3">
        <v>29.543478260869566</v>
      </c>
      <c r="F315" s="3">
        <v>57.057065217391305</v>
      </c>
      <c r="G315" s="3">
        <v>2.0842391304347827</v>
      </c>
      <c r="H315" s="3">
        <v>113.11413043478261</v>
      </c>
      <c r="I315" s="3">
        <v>172.25543478260869</v>
      </c>
      <c r="J315" s="3">
        <v>5.8305739514348778</v>
      </c>
      <c r="K315" s="3">
        <v>5.9810522442972776</v>
      </c>
      <c r="L315" s="3">
        <v>1.9312913907284768</v>
      </c>
      <c r="M315" s="3">
        <v>2.0817696835908759</v>
      </c>
      <c r="N315" s="27">
        <v>525376</v>
      </c>
      <c r="O315"/>
      <c r="Q315"/>
      <c r="R315"/>
    </row>
    <row r="316" spans="1:18" x14ac:dyDescent="0.3">
      <c r="A316" t="s">
        <v>113</v>
      </c>
      <c r="B316" t="s">
        <v>579</v>
      </c>
      <c r="C316" t="s">
        <v>186</v>
      </c>
      <c r="D316" t="s">
        <v>69</v>
      </c>
      <c r="E316" s="3">
        <v>56.206521739130437</v>
      </c>
      <c r="F316" s="3">
        <v>42.016304347826086</v>
      </c>
      <c r="G316" s="3">
        <v>33.247282608695649</v>
      </c>
      <c r="H316" s="3">
        <v>149.47554347826087</v>
      </c>
      <c r="I316" s="3">
        <v>224.73913043478262</v>
      </c>
      <c r="J316" s="3">
        <v>3.9984529104621931</v>
      </c>
      <c r="K316" s="3">
        <v>4.242216205762908</v>
      </c>
      <c r="L316" s="3">
        <v>0.74753432604912007</v>
      </c>
      <c r="M316" s="3">
        <v>0.99129762134983557</v>
      </c>
      <c r="N316" s="27">
        <v>525562</v>
      </c>
      <c r="O316"/>
      <c r="Q316"/>
      <c r="R316"/>
    </row>
    <row r="317" spans="1:18" x14ac:dyDescent="0.3">
      <c r="A317" t="s">
        <v>113</v>
      </c>
      <c r="B317" t="s">
        <v>580</v>
      </c>
      <c r="C317" t="s">
        <v>120</v>
      </c>
      <c r="D317" t="s">
        <v>121</v>
      </c>
      <c r="E317" s="3">
        <v>162.7391304347826</v>
      </c>
      <c r="F317" s="3">
        <v>45.697282608695637</v>
      </c>
      <c r="G317" s="3">
        <v>88.834239130434781</v>
      </c>
      <c r="H317" s="3">
        <v>261.46728260869565</v>
      </c>
      <c r="I317" s="3">
        <v>395.99880434782608</v>
      </c>
      <c r="J317" s="3">
        <v>2.4333348917980233</v>
      </c>
      <c r="K317" s="3">
        <v>2.5399338765695965</v>
      </c>
      <c r="L317" s="3">
        <v>0.28080082821266356</v>
      </c>
      <c r="M317" s="3">
        <v>0.3873998129842372</v>
      </c>
      <c r="N317" s="27">
        <v>525325</v>
      </c>
      <c r="O317"/>
      <c r="Q317"/>
      <c r="R317"/>
    </row>
    <row r="318" spans="1:18" x14ac:dyDescent="0.3">
      <c r="A318" t="s">
        <v>113</v>
      </c>
      <c r="B318" t="s">
        <v>581</v>
      </c>
      <c r="C318" t="s">
        <v>137</v>
      </c>
      <c r="D318" t="s">
        <v>138</v>
      </c>
      <c r="E318" s="3">
        <v>71.663043478260875</v>
      </c>
      <c r="F318" s="3">
        <v>26.930326086956523</v>
      </c>
      <c r="G318" s="3">
        <v>45.714347826086957</v>
      </c>
      <c r="H318" s="3">
        <v>124.39934782608695</v>
      </c>
      <c r="I318" s="3">
        <v>197.04402173913041</v>
      </c>
      <c r="J318" s="3">
        <v>2.7495904747459421</v>
      </c>
      <c r="K318" s="3">
        <v>3.0592567875018957</v>
      </c>
      <c r="L318" s="3">
        <v>0.37579099044441072</v>
      </c>
      <c r="M318" s="3">
        <v>0.68545730320036402</v>
      </c>
      <c r="N318" s="27">
        <v>525061</v>
      </c>
      <c r="O318"/>
      <c r="Q318"/>
      <c r="R318"/>
    </row>
    <row r="319" spans="1:18" x14ac:dyDescent="0.3">
      <c r="A319" t="s">
        <v>113</v>
      </c>
      <c r="B319" t="s">
        <v>582</v>
      </c>
      <c r="C319" t="s">
        <v>583</v>
      </c>
      <c r="D319" t="s">
        <v>150</v>
      </c>
      <c r="E319" s="3">
        <v>62.130434782608695</v>
      </c>
      <c r="F319" s="3">
        <v>29.641956521739129</v>
      </c>
      <c r="G319" s="3">
        <v>40.312826086956527</v>
      </c>
      <c r="H319" s="3">
        <v>90.997826086956508</v>
      </c>
      <c r="I319" s="3">
        <v>160.95260869565215</v>
      </c>
      <c r="J319" s="3">
        <v>2.5905598320503844</v>
      </c>
      <c r="K319" s="3">
        <v>2.6889678096571026</v>
      </c>
      <c r="L319" s="3">
        <v>0.47709237228831347</v>
      </c>
      <c r="M319" s="3">
        <v>0.5755003498950314</v>
      </c>
      <c r="N319" s="27">
        <v>525330</v>
      </c>
      <c r="O319"/>
      <c r="Q319"/>
      <c r="R319"/>
    </row>
    <row r="320" spans="1:18" x14ac:dyDescent="0.3">
      <c r="A320" t="s">
        <v>113</v>
      </c>
      <c r="B320" t="s">
        <v>584</v>
      </c>
      <c r="C320" t="s">
        <v>585</v>
      </c>
      <c r="D320" t="s">
        <v>240</v>
      </c>
      <c r="E320" s="3">
        <v>42.391304347826086</v>
      </c>
      <c r="F320" s="3">
        <v>38.779782608695641</v>
      </c>
      <c r="G320" s="3">
        <v>11.980760869565218</v>
      </c>
      <c r="H320" s="3">
        <v>104.28782608695651</v>
      </c>
      <c r="I320" s="3">
        <v>155.04836956521737</v>
      </c>
      <c r="J320" s="3">
        <v>3.6575512820512817</v>
      </c>
      <c r="K320" s="3">
        <v>4.0128230769230768</v>
      </c>
      <c r="L320" s="3">
        <v>0.91480512820512794</v>
      </c>
      <c r="M320" s="3">
        <v>1.2700769230769229</v>
      </c>
      <c r="N320" s="27">
        <v>525621</v>
      </c>
      <c r="O320"/>
      <c r="Q320"/>
      <c r="R320"/>
    </row>
    <row r="321" spans="1:18" x14ac:dyDescent="0.3">
      <c r="A321" t="s">
        <v>113</v>
      </c>
      <c r="B321" t="s">
        <v>586</v>
      </c>
      <c r="C321" t="s">
        <v>543</v>
      </c>
      <c r="D321" t="s">
        <v>78</v>
      </c>
      <c r="E321" s="3">
        <v>57.652173913043477</v>
      </c>
      <c r="F321" s="3">
        <v>39.434782608695649</v>
      </c>
      <c r="G321" s="3">
        <v>29.853260869565219</v>
      </c>
      <c r="H321" s="3">
        <v>152.39673913043478</v>
      </c>
      <c r="I321" s="3">
        <v>221.68478260869566</v>
      </c>
      <c r="J321" s="3">
        <v>3.8452111613876321</v>
      </c>
      <c r="K321" s="3">
        <v>3.9415535444947207</v>
      </c>
      <c r="L321" s="3">
        <v>0.68401206636500755</v>
      </c>
      <c r="M321" s="3">
        <v>0.78035444947209642</v>
      </c>
      <c r="N321" s="27">
        <v>525540</v>
      </c>
      <c r="O321"/>
      <c r="Q321"/>
      <c r="R321"/>
    </row>
    <row r="322" spans="1:18" x14ac:dyDescent="0.3">
      <c r="A322" t="s">
        <v>113</v>
      </c>
      <c r="B322" t="s">
        <v>587</v>
      </c>
      <c r="C322" t="s">
        <v>94</v>
      </c>
      <c r="D322" t="s">
        <v>28</v>
      </c>
      <c r="E322" s="3">
        <v>54.945652173913047</v>
      </c>
      <c r="F322" s="3">
        <v>46.013586956521742</v>
      </c>
      <c r="G322" s="3">
        <v>27.103260869565219</v>
      </c>
      <c r="H322" s="3">
        <v>157.50815217391303</v>
      </c>
      <c r="I322" s="3">
        <v>230.625</v>
      </c>
      <c r="J322" s="3">
        <v>4.1973293768545989</v>
      </c>
      <c r="K322" s="3">
        <v>4.298615232443125</v>
      </c>
      <c r="L322" s="3">
        <v>0.83743818001978243</v>
      </c>
      <c r="M322" s="3">
        <v>0.93872403560830864</v>
      </c>
      <c r="N322" s="27">
        <v>525613</v>
      </c>
      <c r="O322"/>
      <c r="Q322"/>
      <c r="R322"/>
    </row>
    <row r="323" spans="1:18" x14ac:dyDescent="0.3">
      <c r="A323" t="s">
        <v>113</v>
      </c>
      <c r="B323" t="s">
        <v>588</v>
      </c>
      <c r="C323" t="s">
        <v>589</v>
      </c>
      <c r="D323" t="s">
        <v>27</v>
      </c>
      <c r="E323" s="3">
        <v>47.260869565217391</v>
      </c>
      <c r="F323" s="3">
        <v>32.304347826086953</v>
      </c>
      <c r="G323" s="3">
        <v>21.402173913043477</v>
      </c>
      <c r="H323" s="3">
        <v>88.638586956521735</v>
      </c>
      <c r="I323" s="3">
        <v>142.34510869565216</v>
      </c>
      <c r="J323" s="3">
        <v>3.0119020239190428</v>
      </c>
      <c r="K323" s="3">
        <v>3.2475275988960441</v>
      </c>
      <c r="L323" s="3">
        <v>0.68353265869365221</v>
      </c>
      <c r="M323" s="3">
        <v>0.91915823367065308</v>
      </c>
      <c r="N323" s="27">
        <v>525351</v>
      </c>
      <c r="O323"/>
      <c r="Q323"/>
      <c r="R323"/>
    </row>
    <row r="324" spans="1:18" x14ac:dyDescent="0.3">
      <c r="A324" t="s">
        <v>113</v>
      </c>
      <c r="B324" t="s">
        <v>590</v>
      </c>
      <c r="C324" t="s">
        <v>100</v>
      </c>
      <c r="D324" t="s">
        <v>9</v>
      </c>
      <c r="E324" s="3">
        <v>77.163043478260875</v>
      </c>
      <c r="F324" s="3">
        <v>30.236413043478262</v>
      </c>
      <c r="G324" s="3">
        <v>48.755434782608695</v>
      </c>
      <c r="H324" s="3">
        <v>172.29347826086956</v>
      </c>
      <c r="I324" s="3">
        <v>251.2853260869565</v>
      </c>
      <c r="J324" s="3">
        <v>3.2565502183406108</v>
      </c>
      <c r="K324" s="3">
        <v>3.5134173827299615</v>
      </c>
      <c r="L324" s="3">
        <v>0.39185096492463728</v>
      </c>
      <c r="M324" s="3">
        <v>0.64871812931398787</v>
      </c>
      <c r="N324" s="27">
        <v>525653</v>
      </c>
      <c r="O324"/>
      <c r="Q324"/>
      <c r="R324"/>
    </row>
    <row r="325" spans="1:18" x14ac:dyDescent="0.3">
      <c r="A325" t="s">
        <v>113</v>
      </c>
      <c r="B325" t="s">
        <v>591</v>
      </c>
      <c r="C325" t="s">
        <v>25</v>
      </c>
      <c r="D325" t="s">
        <v>341</v>
      </c>
      <c r="E325" s="3">
        <v>37.315217391304351</v>
      </c>
      <c r="F325" s="3">
        <v>19.317934782608695</v>
      </c>
      <c r="G325" s="3">
        <v>22.640760869565216</v>
      </c>
      <c r="H325" s="3">
        <v>93.555326086956526</v>
      </c>
      <c r="I325" s="3">
        <v>135.51402173913044</v>
      </c>
      <c r="J325" s="3">
        <v>3.6316020972909988</v>
      </c>
      <c r="K325" s="3">
        <v>4.2393941159335853</v>
      </c>
      <c r="L325" s="3">
        <v>0.51769589280512662</v>
      </c>
      <c r="M325" s="3">
        <v>1.1254879114477132</v>
      </c>
      <c r="N325" s="27">
        <v>525632</v>
      </c>
      <c r="O325"/>
      <c r="Q325"/>
      <c r="R325"/>
    </row>
    <row r="326" spans="1:18" x14ac:dyDescent="0.3">
      <c r="A326" t="s">
        <v>113</v>
      </c>
      <c r="B326" t="s">
        <v>592</v>
      </c>
      <c r="C326" t="s">
        <v>30</v>
      </c>
      <c r="D326" t="s">
        <v>38</v>
      </c>
      <c r="E326" s="3">
        <v>55.913043478260867</v>
      </c>
      <c r="F326" s="3">
        <v>25.550217391304358</v>
      </c>
      <c r="G326" s="3">
        <v>45.305326086956526</v>
      </c>
      <c r="H326" s="3">
        <v>108.4416304347826</v>
      </c>
      <c r="I326" s="3">
        <v>179.29717391304348</v>
      </c>
      <c r="J326" s="3">
        <v>3.2067146189735616</v>
      </c>
      <c r="K326" s="3">
        <v>3.4205326594090204</v>
      </c>
      <c r="L326" s="3">
        <v>0.45696345256609661</v>
      </c>
      <c r="M326" s="3">
        <v>0.67078149300155532</v>
      </c>
      <c r="N326" s="27">
        <v>525333</v>
      </c>
      <c r="O326"/>
      <c r="Q326"/>
      <c r="R326"/>
    </row>
    <row r="327" spans="1:18" x14ac:dyDescent="0.3">
      <c r="A327" t="s">
        <v>113</v>
      </c>
      <c r="B327" t="s">
        <v>593</v>
      </c>
      <c r="C327" t="s">
        <v>594</v>
      </c>
      <c r="D327" t="s">
        <v>150</v>
      </c>
      <c r="E327" s="3">
        <v>60.554347826086953</v>
      </c>
      <c r="F327" s="3">
        <v>54.706195652173918</v>
      </c>
      <c r="G327" s="3">
        <v>42.711304347826086</v>
      </c>
      <c r="H327" s="3">
        <v>124.9279347826087</v>
      </c>
      <c r="I327" s="3">
        <v>222.34543478260872</v>
      </c>
      <c r="J327" s="3">
        <v>3.6718327050798787</v>
      </c>
      <c r="K327" s="3">
        <v>3.7599910249506374</v>
      </c>
      <c r="L327" s="3">
        <v>0.90342308382696113</v>
      </c>
      <c r="M327" s="3">
        <v>0.99158140369772041</v>
      </c>
      <c r="N327" s="27">
        <v>525098</v>
      </c>
      <c r="O327"/>
      <c r="Q327"/>
      <c r="R327"/>
    </row>
    <row r="328" spans="1:18" x14ac:dyDescent="0.3">
      <c r="A328" t="s">
        <v>113</v>
      </c>
      <c r="B328" t="s">
        <v>595</v>
      </c>
      <c r="C328" t="s">
        <v>158</v>
      </c>
      <c r="D328" t="s">
        <v>116</v>
      </c>
      <c r="E328" s="3">
        <v>50.217391304347828</v>
      </c>
      <c r="F328" s="3">
        <v>43.244347826086937</v>
      </c>
      <c r="G328" s="3">
        <v>19.957608695652173</v>
      </c>
      <c r="H328" s="3">
        <v>92.554130434782607</v>
      </c>
      <c r="I328" s="3">
        <v>155.7560869565217</v>
      </c>
      <c r="J328" s="3">
        <v>3.1016363636363629</v>
      </c>
      <c r="K328" s="3">
        <v>3.5353484848484844</v>
      </c>
      <c r="L328" s="3">
        <v>0.86114285714285677</v>
      </c>
      <c r="M328" s="3">
        <v>1.2948549783549779</v>
      </c>
      <c r="N328" s="27">
        <v>525369</v>
      </c>
      <c r="O328"/>
      <c r="Q328"/>
      <c r="R328"/>
    </row>
    <row r="329" spans="1:18" x14ac:dyDescent="0.3">
      <c r="A329" t="s">
        <v>113</v>
      </c>
      <c r="B329" t="s">
        <v>596</v>
      </c>
      <c r="C329" t="s">
        <v>120</v>
      </c>
      <c r="D329" t="s">
        <v>121</v>
      </c>
      <c r="E329" s="3">
        <v>50.782608695652172</v>
      </c>
      <c r="F329" s="3">
        <v>52.984456521739141</v>
      </c>
      <c r="G329" s="3">
        <v>27.962065217391306</v>
      </c>
      <c r="H329" s="3">
        <v>114.67815217391303</v>
      </c>
      <c r="I329" s="3">
        <v>195.62467391304347</v>
      </c>
      <c r="J329" s="3">
        <v>3.8521982020547942</v>
      </c>
      <c r="K329" s="3">
        <v>4.2654687500000001</v>
      </c>
      <c r="L329" s="3">
        <v>1.0433583047945207</v>
      </c>
      <c r="M329" s="3">
        <v>1.4566288527397266</v>
      </c>
      <c r="N329" s="27">
        <v>525552</v>
      </c>
      <c r="O329"/>
      <c r="Q329"/>
      <c r="R329"/>
    </row>
    <row r="330" spans="1:18" x14ac:dyDescent="0.3">
      <c r="A330" t="s">
        <v>113</v>
      </c>
      <c r="B330" t="s">
        <v>597</v>
      </c>
      <c r="C330" t="s">
        <v>26</v>
      </c>
      <c r="D330" t="s">
        <v>240</v>
      </c>
      <c r="E330" s="3">
        <v>28.956521739130434</v>
      </c>
      <c r="F330" s="3">
        <v>17.540760869565219</v>
      </c>
      <c r="G330" s="3">
        <v>21.866847826086957</v>
      </c>
      <c r="H330" s="3">
        <v>52.733695652173914</v>
      </c>
      <c r="I330" s="3">
        <v>92.141304347826093</v>
      </c>
      <c r="J330" s="3">
        <v>3.1820570570570572</v>
      </c>
      <c r="K330" s="3">
        <v>3.5604354354354357</v>
      </c>
      <c r="L330" s="3">
        <v>0.60576201201201207</v>
      </c>
      <c r="M330" s="3">
        <v>0.98414039039039047</v>
      </c>
      <c r="N330" s="27">
        <v>525551</v>
      </c>
      <c r="O330"/>
      <c r="Q330"/>
      <c r="R330"/>
    </row>
    <row r="331" spans="1:18" x14ac:dyDescent="0.3">
      <c r="A331" t="s">
        <v>113</v>
      </c>
      <c r="B331" t="s">
        <v>598</v>
      </c>
      <c r="C331" t="s">
        <v>87</v>
      </c>
      <c r="D331" t="s">
        <v>183</v>
      </c>
      <c r="E331" s="3">
        <v>161.52173913043478</v>
      </c>
      <c r="F331" s="3">
        <v>86.101304347826087</v>
      </c>
      <c r="G331" s="3">
        <v>82.646630434782608</v>
      </c>
      <c r="H331" s="3">
        <v>361.99608695652171</v>
      </c>
      <c r="I331" s="3">
        <v>530.7440217391304</v>
      </c>
      <c r="J331" s="3">
        <v>3.2858983849259755</v>
      </c>
      <c r="K331" s="3">
        <v>3.5893061911170925</v>
      </c>
      <c r="L331" s="3">
        <v>0.53306325706594881</v>
      </c>
      <c r="M331" s="3">
        <v>0.83647106325706588</v>
      </c>
      <c r="N331" s="27">
        <v>525719</v>
      </c>
      <c r="O331"/>
      <c r="Q331"/>
      <c r="R331"/>
    </row>
    <row r="332" spans="1:18" x14ac:dyDescent="0.3">
      <c r="A332" t="s">
        <v>113</v>
      </c>
      <c r="B332" t="s">
        <v>599</v>
      </c>
      <c r="C332" t="s">
        <v>87</v>
      </c>
      <c r="D332" t="s">
        <v>183</v>
      </c>
      <c r="E332" s="3">
        <v>87.423913043478265</v>
      </c>
      <c r="F332" s="3">
        <v>64.266739130434786</v>
      </c>
      <c r="G332" s="3">
        <v>59.049565217391311</v>
      </c>
      <c r="H332" s="3">
        <v>216.58239130434785</v>
      </c>
      <c r="I332" s="3">
        <v>339.89869565217396</v>
      </c>
      <c r="J332" s="3">
        <v>3.8879373368146215</v>
      </c>
      <c r="K332" s="3">
        <v>4.232053959965187</v>
      </c>
      <c r="L332" s="3">
        <v>0.7351162501554146</v>
      </c>
      <c r="M332" s="3">
        <v>1.0792328733059804</v>
      </c>
      <c r="N332" s="27">
        <v>525717</v>
      </c>
      <c r="O332"/>
      <c r="Q332"/>
      <c r="R332"/>
    </row>
    <row r="333" spans="1:18" x14ac:dyDescent="0.3">
      <c r="A333" t="s">
        <v>113</v>
      </c>
      <c r="B333" t="s">
        <v>600</v>
      </c>
      <c r="C333" t="s">
        <v>87</v>
      </c>
      <c r="D333" t="s">
        <v>183</v>
      </c>
      <c r="E333" s="3">
        <v>159.97826086956522</v>
      </c>
      <c r="F333" s="3">
        <v>94.12369565217395</v>
      </c>
      <c r="G333" s="3">
        <v>76.927934782608688</v>
      </c>
      <c r="H333" s="3">
        <v>334.85108695652173</v>
      </c>
      <c r="I333" s="3">
        <v>505.90271739130435</v>
      </c>
      <c r="J333" s="3">
        <v>3.1623216469629027</v>
      </c>
      <c r="K333" s="3">
        <v>3.5013357793178428</v>
      </c>
      <c r="L333" s="3">
        <v>0.58835303709743192</v>
      </c>
      <c r="M333" s="3">
        <v>0.92736716945237152</v>
      </c>
      <c r="N333" s="27">
        <v>525718</v>
      </c>
      <c r="O333"/>
      <c r="Q333"/>
      <c r="R333"/>
    </row>
    <row r="334" spans="1:18" x14ac:dyDescent="0.3">
      <c r="A334" t="s">
        <v>113</v>
      </c>
      <c r="B334" t="s">
        <v>601</v>
      </c>
      <c r="C334" t="s">
        <v>217</v>
      </c>
      <c r="D334" t="s">
        <v>75</v>
      </c>
      <c r="E334" s="3">
        <v>70.347826086956516</v>
      </c>
      <c r="F334" s="3">
        <v>57.3125</v>
      </c>
      <c r="G334" s="3">
        <v>51.974456521739128</v>
      </c>
      <c r="H334" s="3">
        <v>154.58423913043478</v>
      </c>
      <c r="I334" s="3">
        <v>263.87119565217392</v>
      </c>
      <c r="J334" s="3">
        <v>3.750950247218789</v>
      </c>
      <c r="K334" s="3">
        <v>4.0111480222496914</v>
      </c>
      <c r="L334" s="3">
        <v>0.81470179233621765</v>
      </c>
      <c r="M334" s="3">
        <v>1.07489956736712</v>
      </c>
      <c r="N334" s="27">
        <v>525708</v>
      </c>
      <c r="O334"/>
      <c r="Q334"/>
      <c r="R334"/>
    </row>
    <row r="335" spans="1:18" x14ac:dyDescent="0.3">
      <c r="A335" t="s">
        <v>113</v>
      </c>
      <c r="B335" t="s">
        <v>602</v>
      </c>
      <c r="C335" t="s">
        <v>467</v>
      </c>
      <c r="D335" t="s">
        <v>138</v>
      </c>
      <c r="E335" s="3">
        <v>131.7391304347826</v>
      </c>
      <c r="F335" s="3">
        <v>88.207934782608675</v>
      </c>
      <c r="G335" s="3">
        <v>77.362826086956517</v>
      </c>
      <c r="H335" s="3">
        <v>383.28521739130434</v>
      </c>
      <c r="I335" s="3">
        <v>548.85597826086951</v>
      </c>
      <c r="J335" s="3">
        <v>4.1662334983498353</v>
      </c>
      <c r="K335" s="3">
        <v>4.6628226072607264</v>
      </c>
      <c r="L335" s="3">
        <v>0.6695651815181517</v>
      </c>
      <c r="M335" s="3">
        <v>1.1661542904290427</v>
      </c>
      <c r="N335" s="27">
        <v>525688</v>
      </c>
      <c r="O335"/>
      <c r="Q335"/>
      <c r="R335"/>
    </row>
    <row r="336" spans="1:18" x14ac:dyDescent="0.3">
      <c r="A336" t="s">
        <v>113</v>
      </c>
      <c r="B336" t="s">
        <v>603</v>
      </c>
      <c r="C336" t="s">
        <v>604</v>
      </c>
      <c r="D336" t="s">
        <v>110</v>
      </c>
      <c r="E336" s="3">
        <v>29.695652173913043</v>
      </c>
      <c r="F336" s="3">
        <v>11.613260869565218</v>
      </c>
      <c r="G336" s="3">
        <v>24.771304347826089</v>
      </c>
      <c r="H336" s="3">
        <v>43.290760869565219</v>
      </c>
      <c r="I336" s="3">
        <v>79.675326086956517</v>
      </c>
      <c r="J336" s="3">
        <v>2.6830636896046851</v>
      </c>
      <c r="K336" s="3">
        <v>2.9567459736456811</v>
      </c>
      <c r="L336" s="3">
        <v>0.39107613469985364</v>
      </c>
      <c r="M336" s="3">
        <v>0.66475841874084918</v>
      </c>
      <c r="N336" s="27">
        <v>525346</v>
      </c>
      <c r="O336"/>
      <c r="Q336"/>
      <c r="R336"/>
    </row>
    <row r="337" spans="1:18" x14ac:dyDescent="0.3">
      <c r="A337" t="s">
        <v>113</v>
      </c>
      <c r="B337" t="s">
        <v>605</v>
      </c>
      <c r="C337" t="s">
        <v>311</v>
      </c>
      <c r="D337" t="s">
        <v>18</v>
      </c>
      <c r="E337" s="3">
        <v>47.956521739130437</v>
      </c>
      <c r="F337" s="3">
        <v>22.913043478260871</v>
      </c>
      <c r="G337" s="3">
        <v>28.695652173913043</v>
      </c>
      <c r="H337" s="3">
        <v>92.125</v>
      </c>
      <c r="I337" s="3">
        <v>143.73369565217391</v>
      </c>
      <c r="J337" s="3">
        <v>2.9971668177697186</v>
      </c>
      <c r="K337" s="3">
        <v>3.2323209428830459</v>
      </c>
      <c r="L337" s="3">
        <v>0.47778785131459656</v>
      </c>
      <c r="M337" s="3">
        <v>0.7129419764279239</v>
      </c>
      <c r="N337" s="27">
        <v>525402</v>
      </c>
      <c r="O337"/>
      <c r="Q337"/>
      <c r="R337"/>
    </row>
    <row r="338" spans="1:18" x14ac:dyDescent="0.3">
      <c r="A338" t="s">
        <v>113</v>
      </c>
      <c r="B338" t="s">
        <v>606</v>
      </c>
      <c r="C338" t="s">
        <v>215</v>
      </c>
      <c r="D338" t="s">
        <v>121</v>
      </c>
      <c r="E338" s="3">
        <v>87.25</v>
      </c>
      <c r="F338" s="3">
        <v>59.326521739130463</v>
      </c>
      <c r="G338" s="3">
        <v>88.500978260869573</v>
      </c>
      <c r="H338" s="3">
        <v>155.15217391304347</v>
      </c>
      <c r="I338" s="3">
        <v>302.97967391304348</v>
      </c>
      <c r="J338" s="3">
        <v>3.4725464058801547</v>
      </c>
      <c r="K338" s="3">
        <v>3.6544923383580419</v>
      </c>
      <c r="L338" s="3">
        <v>0.67996013454590787</v>
      </c>
      <c r="M338" s="3">
        <v>0.86190606702379513</v>
      </c>
      <c r="N338" s="27">
        <v>525413</v>
      </c>
      <c r="O338"/>
      <c r="Q338"/>
      <c r="R338"/>
    </row>
    <row r="339" spans="1:18" x14ac:dyDescent="0.3">
      <c r="A339" t="s">
        <v>113</v>
      </c>
      <c r="B339" t="s">
        <v>607</v>
      </c>
      <c r="C339" t="s">
        <v>356</v>
      </c>
      <c r="D339" t="s">
        <v>357</v>
      </c>
      <c r="E339" s="3">
        <v>30.913043478260871</v>
      </c>
      <c r="F339" s="3">
        <v>17.041413043478261</v>
      </c>
      <c r="G339" s="3">
        <v>21.990217391304348</v>
      </c>
      <c r="H339" s="3">
        <v>68.323586956521737</v>
      </c>
      <c r="I339" s="3">
        <v>107.35521739130435</v>
      </c>
      <c r="J339" s="3">
        <v>3.4728129395218001</v>
      </c>
      <c r="K339" s="3">
        <v>3.9012834036568216</v>
      </c>
      <c r="L339" s="3">
        <v>0.55126933895921237</v>
      </c>
      <c r="M339" s="3">
        <v>0.97973980309423336</v>
      </c>
      <c r="N339" s="27">
        <v>525411</v>
      </c>
      <c r="O339"/>
      <c r="Q339"/>
      <c r="R339"/>
    </row>
    <row r="340" spans="1:18" x14ac:dyDescent="0.3">
      <c r="A340" t="s">
        <v>113</v>
      </c>
      <c r="B340" t="s">
        <v>608</v>
      </c>
      <c r="C340" t="s">
        <v>609</v>
      </c>
      <c r="D340" t="s">
        <v>15</v>
      </c>
      <c r="E340" s="3">
        <v>50.75</v>
      </c>
      <c r="F340" s="3">
        <v>39.013586956521742</v>
      </c>
      <c r="G340" s="3">
        <v>19.235434782608696</v>
      </c>
      <c r="H340" s="3">
        <v>96.923695652173905</v>
      </c>
      <c r="I340" s="3">
        <v>155.17271739130433</v>
      </c>
      <c r="J340" s="3">
        <v>3.057590490469051</v>
      </c>
      <c r="K340" s="3">
        <v>3.4032619404583424</v>
      </c>
      <c r="L340" s="3">
        <v>0.76874062968515744</v>
      </c>
      <c r="M340" s="3">
        <v>1.1144120796744486</v>
      </c>
      <c r="N340" s="27">
        <v>525391</v>
      </c>
      <c r="O340"/>
      <c r="Q340"/>
      <c r="R340"/>
    </row>
    <row r="341" spans="1:18" x14ac:dyDescent="0.3">
      <c r="A341" t="s">
        <v>113</v>
      </c>
      <c r="B341" t="s">
        <v>610</v>
      </c>
      <c r="C341" t="s">
        <v>281</v>
      </c>
      <c r="D341" t="s">
        <v>101</v>
      </c>
      <c r="E341" s="3">
        <v>55.630434782608695</v>
      </c>
      <c r="F341" s="3">
        <v>40.437826086956527</v>
      </c>
      <c r="G341" s="3">
        <v>28.862391304347828</v>
      </c>
      <c r="H341" s="3">
        <v>99.729456521739138</v>
      </c>
      <c r="I341" s="3">
        <v>169.0296739130435</v>
      </c>
      <c r="J341" s="3">
        <v>3.0384388432981635</v>
      </c>
      <c r="K341" s="3">
        <v>3.2635267682688553</v>
      </c>
      <c r="L341" s="3">
        <v>0.72690113325517791</v>
      </c>
      <c r="M341" s="3">
        <v>0.95198905822586954</v>
      </c>
      <c r="N341" s="27">
        <v>525212</v>
      </c>
      <c r="O341"/>
      <c r="Q341"/>
      <c r="R341"/>
    </row>
    <row r="342" spans="1:18" x14ac:dyDescent="0.3">
      <c r="A342" t="s">
        <v>113</v>
      </c>
      <c r="B342" t="s">
        <v>611</v>
      </c>
      <c r="C342" t="s">
        <v>217</v>
      </c>
      <c r="D342" t="s">
        <v>75</v>
      </c>
      <c r="E342" s="3">
        <v>57.847826086956523</v>
      </c>
      <c r="F342" s="3">
        <v>100.52586956521738</v>
      </c>
      <c r="G342" s="3">
        <v>60.098804347826089</v>
      </c>
      <c r="H342" s="3">
        <v>187.70847826086955</v>
      </c>
      <c r="I342" s="3">
        <v>348.33315217391305</v>
      </c>
      <c r="J342" s="3">
        <v>6.0215426531379181</v>
      </c>
      <c r="K342" s="3">
        <v>6.6343385945133404</v>
      </c>
      <c r="L342" s="3">
        <v>1.7377639984968054</v>
      </c>
      <c r="M342" s="3">
        <v>2.3505599398722286</v>
      </c>
      <c r="N342" s="27">
        <v>525379</v>
      </c>
      <c r="O342"/>
      <c r="Q342"/>
      <c r="R342"/>
    </row>
    <row r="343" spans="1:18" x14ac:dyDescent="0.3">
      <c r="A343" t="s">
        <v>113</v>
      </c>
      <c r="B343" t="s">
        <v>612</v>
      </c>
      <c r="C343" t="s">
        <v>65</v>
      </c>
      <c r="D343" t="s">
        <v>83</v>
      </c>
      <c r="E343" s="3">
        <v>14.173913043478262</v>
      </c>
      <c r="F343" s="3">
        <v>24.788043478260871</v>
      </c>
      <c r="G343" s="3">
        <v>11.75</v>
      </c>
      <c r="H343" s="3">
        <v>28.467391304347824</v>
      </c>
      <c r="I343" s="3">
        <v>65.005434782608702</v>
      </c>
      <c r="J343" s="3">
        <v>4.5862730061349692</v>
      </c>
      <c r="K343" s="3">
        <v>4.9495782208588954</v>
      </c>
      <c r="L343" s="3">
        <v>1.7488496932515338</v>
      </c>
      <c r="M343" s="3">
        <v>2.11215490797546</v>
      </c>
      <c r="N343" s="27">
        <v>525683</v>
      </c>
      <c r="O343"/>
      <c r="Q343"/>
      <c r="R343"/>
    </row>
    <row r="344" spans="1:18" x14ac:dyDescent="0.3">
      <c r="A344" t="s">
        <v>113</v>
      </c>
      <c r="B344" t="s">
        <v>613</v>
      </c>
      <c r="C344" t="s">
        <v>193</v>
      </c>
      <c r="D344" t="s">
        <v>52</v>
      </c>
      <c r="E344" s="3">
        <v>86.684782608695656</v>
      </c>
      <c r="F344" s="3">
        <v>92.904891304347828</v>
      </c>
      <c r="G344" s="3">
        <v>63.573369565217391</v>
      </c>
      <c r="H344" s="3">
        <v>284.65760869565219</v>
      </c>
      <c r="I344" s="3">
        <v>441.13586956521738</v>
      </c>
      <c r="J344" s="3">
        <v>5.0889655172413786</v>
      </c>
      <c r="K344" s="3">
        <v>5.5161442006269592</v>
      </c>
      <c r="L344" s="3">
        <v>1.0717554858934168</v>
      </c>
      <c r="M344" s="3">
        <v>1.4989341692789968</v>
      </c>
      <c r="N344" s="27">
        <v>525557</v>
      </c>
      <c r="O344"/>
      <c r="Q344"/>
      <c r="R344"/>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344"/>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614</v>
      </c>
      <c r="B1" s="1" t="s">
        <v>615</v>
      </c>
      <c r="C1" s="1" t="s">
        <v>617</v>
      </c>
      <c r="D1" s="1" t="s">
        <v>616</v>
      </c>
      <c r="E1" s="2" t="s">
        <v>618</v>
      </c>
      <c r="F1" s="2" t="s">
        <v>619</v>
      </c>
      <c r="G1" s="2" t="s">
        <v>623</v>
      </c>
      <c r="H1" s="4" t="s">
        <v>632</v>
      </c>
      <c r="I1" s="2" t="s">
        <v>620</v>
      </c>
      <c r="J1" s="2" t="s">
        <v>624</v>
      </c>
      <c r="K1" s="4" t="s">
        <v>631</v>
      </c>
      <c r="L1" s="2" t="s">
        <v>622</v>
      </c>
      <c r="M1" s="2" t="s">
        <v>621</v>
      </c>
      <c r="N1" s="4" t="s">
        <v>633</v>
      </c>
      <c r="O1" s="28" t="s">
        <v>625</v>
      </c>
    </row>
    <row r="2" spans="1:16" x14ac:dyDescent="0.3">
      <c r="A2" t="s">
        <v>113</v>
      </c>
      <c r="B2" t="s">
        <v>114</v>
      </c>
      <c r="C2" t="s">
        <v>115</v>
      </c>
      <c r="D2" t="s">
        <v>116</v>
      </c>
      <c r="E2" s="3">
        <v>27.489130434782609</v>
      </c>
      <c r="F2" s="3">
        <v>30.214999999999993</v>
      </c>
      <c r="G2" s="3">
        <v>6.4239130434782608</v>
      </c>
      <c r="H2" s="5">
        <v>0.21260675305239987</v>
      </c>
      <c r="I2" s="3">
        <v>9.2243478260869569</v>
      </c>
      <c r="J2" s="3">
        <v>6.0434782608695654</v>
      </c>
      <c r="K2" s="5">
        <v>0.6551659125188537</v>
      </c>
      <c r="L2" s="3">
        <v>62.655217391304348</v>
      </c>
      <c r="M2" s="3">
        <v>4.893695652173915</v>
      </c>
      <c r="N2" s="5">
        <v>7.8105157972895176E-2</v>
      </c>
      <c r="O2" s="27">
        <v>525435</v>
      </c>
      <c r="P2"/>
    </row>
    <row r="3" spans="1:16" x14ac:dyDescent="0.3">
      <c r="A3" t="s">
        <v>113</v>
      </c>
      <c r="B3" t="s">
        <v>117</v>
      </c>
      <c r="C3" t="s">
        <v>45</v>
      </c>
      <c r="D3" t="s">
        <v>3</v>
      </c>
      <c r="E3" s="3">
        <v>103.28260869565217</v>
      </c>
      <c r="F3" s="3">
        <v>66.532608695652172</v>
      </c>
      <c r="G3" s="3">
        <v>0</v>
      </c>
      <c r="H3" s="5">
        <v>0</v>
      </c>
      <c r="I3" s="3">
        <v>56.288043478260867</v>
      </c>
      <c r="J3" s="3">
        <v>0</v>
      </c>
      <c r="K3" s="5">
        <v>0</v>
      </c>
      <c r="L3" s="3">
        <v>175.59782608695653</v>
      </c>
      <c r="M3" s="3">
        <v>0</v>
      </c>
      <c r="N3" s="5">
        <v>0</v>
      </c>
      <c r="O3" s="27">
        <v>525271</v>
      </c>
      <c r="P3"/>
    </row>
    <row r="4" spans="1:16" x14ac:dyDescent="0.3">
      <c r="A4" t="s">
        <v>113</v>
      </c>
      <c r="B4" t="s">
        <v>118</v>
      </c>
      <c r="C4" t="s">
        <v>16</v>
      </c>
      <c r="D4" t="s">
        <v>83</v>
      </c>
      <c r="E4" s="3">
        <v>60.641304347826086</v>
      </c>
      <c r="F4" s="3">
        <v>10.149456521739131</v>
      </c>
      <c r="G4" s="3">
        <v>0</v>
      </c>
      <c r="H4" s="5">
        <v>0</v>
      </c>
      <c r="I4" s="3">
        <v>42.513586956521742</v>
      </c>
      <c r="J4" s="3">
        <v>0</v>
      </c>
      <c r="K4" s="5">
        <v>0</v>
      </c>
      <c r="L4" s="3">
        <v>63.154891304347828</v>
      </c>
      <c r="M4" s="3">
        <v>0</v>
      </c>
      <c r="N4" s="5">
        <v>0</v>
      </c>
      <c r="O4" s="27">
        <v>525508</v>
      </c>
      <c r="P4"/>
    </row>
    <row r="5" spans="1:16" x14ac:dyDescent="0.3">
      <c r="A5" t="s">
        <v>113</v>
      </c>
      <c r="B5" t="s">
        <v>119</v>
      </c>
      <c r="C5" t="s">
        <v>120</v>
      </c>
      <c r="D5" t="s">
        <v>121</v>
      </c>
      <c r="E5" s="3">
        <v>72.913043478260875</v>
      </c>
      <c r="F5" s="3">
        <v>69.583043478260876</v>
      </c>
      <c r="G5" s="3">
        <v>0</v>
      </c>
      <c r="H5" s="5">
        <v>0</v>
      </c>
      <c r="I5" s="3">
        <v>42.378043478260871</v>
      </c>
      <c r="J5" s="3">
        <v>0</v>
      </c>
      <c r="K5" s="5">
        <v>0</v>
      </c>
      <c r="L5" s="3">
        <v>155.03010869565219</v>
      </c>
      <c r="M5" s="3">
        <v>0</v>
      </c>
      <c r="N5" s="5">
        <v>0</v>
      </c>
      <c r="O5" s="27">
        <v>525523</v>
      </c>
      <c r="P5"/>
    </row>
    <row r="6" spans="1:16" x14ac:dyDescent="0.3">
      <c r="A6" t="s">
        <v>113</v>
      </c>
      <c r="B6" t="s">
        <v>122</v>
      </c>
      <c r="C6" t="s">
        <v>123</v>
      </c>
      <c r="D6" t="s">
        <v>124</v>
      </c>
      <c r="E6" s="3">
        <v>25.782608695652176</v>
      </c>
      <c r="F6" s="3">
        <v>13.095108695652174</v>
      </c>
      <c r="G6" s="3">
        <v>2.4565217391304346</v>
      </c>
      <c r="H6" s="5">
        <v>0.18759078647022204</v>
      </c>
      <c r="I6" s="3">
        <v>36.728260869565219</v>
      </c>
      <c r="J6" s="3">
        <v>0</v>
      </c>
      <c r="K6" s="5">
        <v>0</v>
      </c>
      <c r="L6" s="3">
        <v>58.230978260869563</v>
      </c>
      <c r="M6" s="3">
        <v>0</v>
      </c>
      <c r="N6" s="5">
        <v>0</v>
      </c>
      <c r="O6" s="27">
        <v>525533</v>
      </c>
      <c r="P6"/>
    </row>
    <row r="7" spans="1:16" x14ac:dyDescent="0.3">
      <c r="A7" t="s">
        <v>113</v>
      </c>
      <c r="B7" t="s">
        <v>125</v>
      </c>
      <c r="C7" t="s">
        <v>126</v>
      </c>
      <c r="D7" t="s">
        <v>121</v>
      </c>
      <c r="E7" s="3">
        <v>113.01086956521739</v>
      </c>
      <c r="F7" s="3">
        <v>40.423804347826078</v>
      </c>
      <c r="G7" s="3">
        <v>6.0652173913043477</v>
      </c>
      <c r="H7" s="5">
        <v>0.15004073686672997</v>
      </c>
      <c r="I7" s="3">
        <v>99.065978260869556</v>
      </c>
      <c r="J7" s="3">
        <v>8.3586956521739122</v>
      </c>
      <c r="K7" s="5">
        <v>8.4375037716409904E-2</v>
      </c>
      <c r="L7" s="3">
        <v>213.38260869565218</v>
      </c>
      <c r="M7" s="3">
        <v>6.5483695652173921</v>
      </c>
      <c r="N7" s="5">
        <v>3.068839398508497E-2</v>
      </c>
      <c r="O7" s="27">
        <v>525108</v>
      </c>
      <c r="P7"/>
    </row>
    <row r="8" spans="1:16" x14ac:dyDescent="0.3">
      <c r="A8" t="s">
        <v>113</v>
      </c>
      <c r="B8" t="s">
        <v>127</v>
      </c>
      <c r="C8" t="s">
        <v>128</v>
      </c>
      <c r="D8" t="s">
        <v>89</v>
      </c>
      <c r="E8" s="3">
        <v>21.956521739130434</v>
      </c>
      <c r="F8" s="3">
        <v>25.027173913043477</v>
      </c>
      <c r="G8" s="3">
        <v>2.8043478260869565</v>
      </c>
      <c r="H8" s="5">
        <v>0.11205211726384366</v>
      </c>
      <c r="I8" s="3">
        <v>10.584239130434783</v>
      </c>
      <c r="J8" s="3">
        <v>6.4782608695652177</v>
      </c>
      <c r="K8" s="5">
        <v>0.61206675224646978</v>
      </c>
      <c r="L8" s="3">
        <v>60.10521739130435</v>
      </c>
      <c r="M8" s="3">
        <v>3.8777173913043477</v>
      </c>
      <c r="N8" s="5">
        <v>6.4515487333805924E-2</v>
      </c>
      <c r="O8" s="27">
        <v>525480</v>
      </c>
      <c r="P8"/>
    </row>
    <row r="9" spans="1:16" x14ac:dyDescent="0.3">
      <c r="A9" t="s">
        <v>113</v>
      </c>
      <c r="B9" t="s">
        <v>129</v>
      </c>
      <c r="C9" t="s">
        <v>130</v>
      </c>
      <c r="D9" t="s">
        <v>93</v>
      </c>
      <c r="E9" s="3">
        <v>21.347826086956523</v>
      </c>
      <c r="F9" s="3">
        <v>19.804347826086957</v>
      </c>
      <c r="G9" s="3">
        <v>0</v>
      </c>
      <c r="H9" s="5">
        <v>0</v>
      </c>
      <c r="I9" s="3">
        <v>13.103260869565217</v>
      </c>
      <c r="J9" s="3">
        <v>0</v>
      </c>
      <c r="K9" s="5">
        <v>0</v>
      </c>
      <c r="L9" s="3">
        <v>51.592391304347828</v>
      </c>
      <c r="M9" s="3">
        <v>9.2989130434782616</v>
      </c>
      <c r="N9" s="5">
        <v>0.18023807015695778</v>
      </c>
      <c r="O9" s="27">
        <v>525383</v>
      </c>
      <c r="P9"/>
    </row>
    <row r="10" spans="1:16" x14ac:dyDescent="0.3">
      <c r="A10" t="s">
        <v>113</v>
      </c>
      <c r="B10" t="s">
        <v>131</v>
      </c>
      <c r="C10" t="s">
        <v>126</v>
      </c>
      <c r="D10" t="s">
        <v>121</v>
      </c>
      <c r="E10" s="3">
        <v>46.641304347826086</v>
      </c>
      <c r="F10" s="3">
        <v>16.516739130434782</v>
      </c>
      <c r="G10" s="3">
        <v>8.6956521739130432E-2</v>
      </c>
      <c r="H10" s="5">
        <v>5.264751174697606E-3</v>
      </c>
      <c r="I10" s="3">
        <v>37.325217391304349</v>
      </c>
      <c r="J10" s="3">
        <v>3.3043478260869565</v>
      </c>
      <c r="K10" s="5">
        <v>8.8528562109775416E-2</v>
      </c>
      <c r="L10" s="3">
        <v>135.82119565217391</v>
      </c>
      <c r="M10" s="3">
        <v>2.5489130434782608</v>
      </c>
      <c r="N10" s="5">
        <v>1.8766680938414073E-2</v>
      </c>
      <c r="O10" s="27">
        <v>525600</v>
      </c>
      <c r="P10"/>
    </row>
    <row r="11" spans="1:16" x14ac:dyDescent="0.3">
      <c r="A11" t="s">
        <v>113</v>
      </c>
      <c r="B11" t="s">
        <v>132</v>
      </c>
      <c r="C11" t="s">
        <v>50</v>
      </c>
      <c r="D11" t="s">
        <v>133</v>
      </c>
      <c r="E11" s="3">
        <v>105.57608695652173</v>
      </c>
      <c r="F11" s="3">
        <v>62.607173913043482</v>
      </c>
      <c r="G11" s="3">
        <v>17.880434782608695</v>
      </c>
      <c r="H11" s="5">
        <v>0.28559721937685983</v>
      </c>
      <c r="I11" s="3">
        <v>80.436521739130427</v>
      </c>
      <c r="J11" s="3">
        <v>11.956521739130435</v>
      </c>
      <c r="K11" s="5">
        <v>0.14864543469330396</v>
      </c>
      <c r="L11" s="3">
        <v>213.67978260869566</v>
      </c>
      <c r="M11" s="3">
        <v>24.766304347826086</v>
      </c>
      <c r="N11" s="5">
        <v>0.11590382602166793</v>
      </c>
      <c r="O11" s="27">
        <v>525424</v>
      </c>
      <c r="P11"/>
    </row>
    <row r="12" spans="1:16" x14ac:dyDescent="0.3">
      <c r="A12" t="s">
        <v>113</v>
      </c>
      <c r="B12" t="s">
        <v>134</v>
      </c>
      <c r="C12" t="s">
        <v>135</v>
      </c>
      <c r="D12" t="s">
        <v>133</v>
      </c>
      <c r="E12" s="3">
        <v>56.369565217391305</v>
      </c>
      <c r="F12" s="3">
        <v>36.700326086956522</v>
      </c>
      <c r="G12" s="3">
        <v>0.78260869565217395</v>
      </c>
      <c r="H12" s="5">
        <v>2.1324298149228624E-2</v>
      </c>
      <c r="I12" s="3">
        <v>30.005434782608695</v>
      </c>
      <c r="J12" s="3">
        <v>4.7282608695652177</v>
      </c>
      <c r="K12" s="5">
        <v>0.15758014852381816</v>
      </c>
      <c r="L12" s="3">
        <v>92.647173913043488</v>
      </c>
      <c r="M12" s="3">
        <v>9.3967391304347831</v>
      </c>
      <c r="N12" s="5">
        <v>0.10142499477916452</v>
      </c>
      <c r="O12" s="27">
        <v>525490</v>
      </c>
      <c r="P12"/>
    </row>
    <row r="13" spans="1:16" x14ac:dyDescent="0.3">
      <c r="A13" t="s">
        <v>113</v>
      </c>
      <c r="B13" t="s">
        <v>136</v>
      </c>
      <c r="C13" t="s">
        <v>137</v>
      </c>
      <c r="D13" t="s">
        <v>138</v>
      </c>
      <c r="E13" s="3">
        <v>34.760869565217391</v>
      </c>
      <c r="F13" s="3">
        <v>59.870869565217383</v>
      </c>
      <c r="G13" s="3">
        <v>0</v>
      </c>
      <c r="H13" s="5">
        <v>0</v>
      </c>
      <c r="I13" s="3">
        <v>25.778913043478259</v>
      </c>
      <c r="J13" s="3">
        <v>0</v>
      </c>
      <c r="K13" s="5">
        <v>0</v>
      </c>
      <c r="L13" s="3">
        <v>70.04336956521739</v>
      </c>
      <c r="M13" s="3">
        <v>0.83967391304347827</v>
      </c>
      <c r="N13" s="5">
        <v>1.1987914320164991E-2</v>
      </c>
      <c r="O13" s="27">
        <v>525495</v>
      </c>
      <c r="P13"/>
    </row>
    <row r="14" spans="1:16" x14ac:dyDescent="0.3">
      <c r="A14" t="s">
        <v>113</v>
      </c>
      <c r="B14" t="s">
        <v>139</v>
      </c>
      <c r="C14" t="s">
        <v>4</v>
      </c>
      <c r="D14" t="s">
        <v>102</v>
      </c>
      <c r="E14" s="3">
        <v>40.326086956521742</v>
      </c>
      <c r="F14" s="3">
        <v>40.072391304347825</v>
      </c>
      <c r="G14" s="3">
        <v>0</v>
      </c>
      <c r="H14" s="5">
        <v>0</v>
      </c>
      <c r="I14" s="3">
        <v>8.3790217391304349</v>
      </c>
      <c r="J14" s="3">
        <v>0</v>
      </c>
      <c r="K14" s="5">
        <v>0</v>
      </c>
      <c r="L14" s="3">
        <v>74.003478260869556</v>
      </c>
      <c r="M14" s="3">
        <v>0</v>
      </c>
      <c r="N14" s="5">
        <v>0</v>
      </c>
      <c r="O14" s="27">
        <v>525386</v>
      </c>
      <c r="P14"/>
    </row>
    <row r="15" spans="1:16" x14ac:dyDescent="0.3">
      <c r="A15" t="s">
        <v>113</v>
      </c>
      <c r="B15" t="s">
        <v>104</v>
      </c>
      <c r="C15" t="s">
        <v>140</v>
      </c>
      <c r="D15" t="s">
        <v>28</v>
      </c>
      <c r="E15" s="3">
        <v>56.543478260869563</v>
      </c>
      <c r="F15" s="3">
        <v>44.33108695652173</v>
      </c>
      <c r="G15" s="3">
        <v>0</v>
      </c>
      <c r="H15" s="5">
        <v>0</v>
      </c>
      <c r="I15" s="3">
        <v>18.505434782608695</v>
      </c>
      <c r="J15" s="3">
        <v>0</v>
      </c>
      <c r="K15" s="5">
        <v>0</v>
      </c>
      <c r="L15" s="3">
        <v>119.41576086956522</v>
      </c>
      <c r="M15" s="3">
        <v>0</v>
      </c>
      <c r="N15" s="5">
        <v>0</v>
      </c>
      <c r="O15" s="27">
        <v>525408</v>
      </c>
      <c r="P15"/>
    </row>
    <row r="16" spans="1:16" x14ac:dyDescent="0.3">
      <c r="A16" t="s">
        <v>113</v>
      </c>
      <c r="B16" t="s">
        <v>141</v>
      </c>
      <c r="C16" t="s">
        <v>73</v>
      </c>
      <c r="D16" t="s">
        <v>35</v>
      </c>
      <c r="E16" s="3">
        <v>32.239130434782609</v>
      </c>
      <c r="F16" s="3">
        <v>38.521739130434781</v>
      </c>
      <c r="G16" s="3">
        <v>0</v>
      </c>
      <c r="H16" s="5">
        <v>0</v>
      </c>
      <c r="I16" s="3">
        <v>0</v>
      </c>
      <c r="J16" s="3">
        <v>0</v>
      </c>
      <c r="K16" s="5" t="s">
        <v>665</v>
      </c>
      <c r="L16" s="3">
        <v>88.847826086956516</v>
      </c>
      <c r="M16" s="3">
        <v>0</v>
      </c>
      <c r="N16" s="5">
        <v>0</v>
      </c>
      <c r="O16" s="27">
        <v>525641</v>
      </c>
      <c r="P16"/>
    </row>
    <row r="17" spans="1:16" x14ac:dyDescent="0.3">
      <c r="A17" t="s">
        <v>113</v>
      </c>
      <c r="B17" t="s">
        <v>142</v>
      </c>
      <c r="C17" t="s">
        <v>143</v>
      </c>
      <c r="D17" t="s">
        <v>144</v>
      </c>
      <c r="E17" s="3">
        <v>37.021739130434781</v>
      </c>
      <c r="F17" s="3">
        <v>24.211956521739129</v>
      </c>
      <c r="G17" s="3">
        <v>1.1521739130434783</v>
      </c>
      <c r="H17" s="5">
        <v>4.7586980920314256E-2</v>
      </c>
      <c r="I17" s="3">
        <v>20.948369565217391</v>
      </c>
      <c r="J17" s="3">
        <v>10.630434782608695</v>
      </c>
      <c r="K17" s="5">
        <v>0.50745881437281104</v>
      </c>
      <c r="L17" s="3">
        <v>84.165760869565219</v>
      </c>
      <c r="M17" s="3">
        <v>0</v>
      </c>
      <c r="N17" s="5">
        <v>0</v>
      </c>
      <c r="O17" s="27">
        <v>525627</v>
      </c>
      <c r="P17"/>
    </row>
    <row r="18" spans="1:16" x14ac:dyDescent="0.3">
      <c r="A18" t="s">
        <v>113</v>
      </c>
      <c r="B18" t="s">
        <v>145</v>
      </c>
      <c r="C18" t="s">
        <v>36</v>
      </c>
      <c r="D18" t="s">
        <v>146</v>
      </c>
      <c r="E18" s="3">
        <v>34.652173913043477</v>
      </c>
      <c r="F18" s="3">
        <v>27.163043478260875</v>
      </c>
      <c r="G18" s="3">
        <v>0</v>
      </c>
      <c r="H18" s="5">
        <v>0</v>
      </c>
      <c r="I18" s="3">
        <v>25.706739130434784</v>
      </c>
      <c r="J18" s="3">
        <v>0</v>
      </c>
      <c r="K18" s="5">
        <v>0</v>
      </c>
      <c r="L18" s="3">
        <v>88.413043478260875</v>
      </c>
      <c r="M18" s="3">
        <v>0</v>
      </c>
      <c r="N18" s="5">
        <v>0</v>
      </c>
      <c r="O18" s="27">
        <v>525535</v>
      </c>
      <c r="P18"/>
    </row>
    <row r="19" spans="1:16" x14ac:dyDescent="0.3">
      <c r="A19" t="s">
        <v>113</v>
      </c>
      <c r="B19" t="s">
        <v>147</v>
      </c>
      <c r="C19" t="s">
        <v>59</v>
      </c>
      <c r="D19" t="s">
        <v>83</v>
      </c>
      <c r="E19" s="3">
        <v>81.391304347826093</v>
      </c>
      <c r="F19" s="3">
        <v>14.195652173913043</v>
      </c>
      <c r="G19" s="3">
        <v>0</v>
      </c>
      <c r="H19" s="5">
        <v>0</v>
      </c>
      <c r="I19" s="3">
        <v>54.548913043478258</v>
      </c>
      <c r="J19" s="3">
        <v>0</v>
      </c>
      <c r="K19" s="5">
        <v>0</v>
      </c>
      <c r="L19" s="3">
        <v>99.459239130434781</v>
      </c>
      <c r="M19" s="3">
        <v>0</v>
      </c>
      <c r="N19" s="5">
        <v>0</v>
      </c>
      <c r="O19" s="27">
        <v>525663</v>
      </c>
      <c r="P19"/>
    </row>
    <row r="20" spans="1:16" x14ac:dyDescent="0.3">
      <c r="A20" t="s">
        <v>113</v>
      </c>
      <c r="B20" t="s">
        <v>148</v>
      </c>
      <c r="C20" t="s">
        <v>120</v>
      </c>
      <c r="D20" t="s">
        <v>121</v>
      </c>
      <c r="E20" s="3">
        <v>95.565217391304344</v>
      </c>
      <c r="F20" s="3">
        <v>37.980108695652177</v>
      </c>
      <c r="G20" s="3">
        <v>4.0108695652173916</v>
      </c>
      <c r="H20" s="5">
        <v>0.10560447831673903</v>
      </c>
      <c r="I20" s="3">
        <v>74.355326086956524</v>
      </c>
      <c r="J20" s="3">
        <v>8.5108695652173907</v>
      </c>
      <c r="K20" s="5">
        <v>0.11446213759138331</v>
      </c>
      <c r="L20" s="3">
        <v>202.81739130434784</v>
      </c>
      <c r="M20" s="3">
        <v>94.80217391304349</v>
      </c>
      <c r="N20" s="5">
        <v>0.46742625621677247</v>
      </c>
      <c r="O20" s="27">
        <v>525504</v>
      </c>
      <c r="P20"/>
    </row>
    <row r="21" spans="1:16" x14ac:dyDescent="0.3">
      <c r="A21" t="s">
        <v>113</v>
      </c>
      <c r="B21" t="s">
        <v>149</v>
      </c>
      <c r="C21" t="s">
        <v>106</v>
      </c>
      <c r="D21" t="s">
        <v>150</v>
      </c>
      <c r="E21" s="3">
        <v>101.09782608695652</v>
      </c>
      <c r="F21" s="3">
        <v>123.25978260869569</v>
      </c>
      <c r="G21" s="3">
        <v>0</v>
      </c>
      <c r="H21" s="5">
        <v>0</v>
      </c>
      <c r="I21" s="3">
        <v>29.948913043478264</v>
      </c>
      <c r="J21" s="3">
        <v>0</v>
      </c>
      <c r="K21" s="5">
        <v>0</v>
      </c>
      <c r="L21" s="3">
        <v>512.08423913043475</v>
      </c>
      <c r="M21" s="3">
        <v>0</v>
      </c>
      <c r="N21" s="5">
        <v>0</v>
      </c>
      <c r="O21" s="27">
        <v>525516</v>
      </c>
      <c r="P21"/>
    </row>
    <row r="22" spans="1:16" x14ac:dyDescent="0.3">
      <c r="A22" t="s">
        <v>113</v>
      </c>
      <c r="B22" t="s">
        <v>151</v>
      </c>
      <c r="C22" t="s">
        <v>39</v>
      </c>
      <c r="D22" t="s">
        <v>152</v>
      </c>
      <c r="E22" s="3">
        <v>37.565217391304351</v>
      </c>
      <c r="F22" s="3">
        <v>23.578804347826086</v>
      </c>
      <c r="G22" s="3">
        <v>0</v>
      </c>
      <c r="H22" s="5">
        <v>0</v>
      </c>
      <c r="I22" s="3">
        <v>23.679347826086957</v>
      </c>
      <c r="J22" s="3">
        <v>0</v>
      </c>
      <c r="K22" s="5">
        <v>0</v>
      </c>
      <c r="L22" s="3">
        <v>117.59565217391304</v>
      </c>
      <c r="M22" s="3">
        <v>0</v>
      </c>
      <c r="N22" s="5">
        <v>0</v>
      </c>
      <c r="O22" s="27">
        <v>525502</v>
      </c>
      <c r="P22"/>
    </row>
    <row r="23" spans="1:16" x14ac:dyDescent="0.3">
      <c r="A23" t="s">
        <v>113</v>
      </c>
      <c r="B23" t="s">
        <v>153</v>
      </c>
      <c r="C23" t="s">
        <v>154</v>
      </c>
      <c r="D23" t="s">
        <v>155</v>
      </c>
      <c r="E23" s="3">
        <v>30.891304347826086</v>
      </c>
      <c r="F23" s="3">
        <v>21.353260869565219</v>
      </c>
      <c r="G23" s="3">
        <v>0.95652173913043481</v>
      </c>
      <c r="H23" s="5">
        <v>4.4795113260371597E-2</v>
      </c>
      <c r="I23" s="3">
        <v>22.391304347826086</v>
      </c>
      <c r="J23" s="3">
        <v>0.77173913043478259</v>
      </c>
      <c r="K23" s="5">
        <v>3.4466019417475728E-2</v>
      </c>
      <c r="L23" s="3">
        <v>56.945652173913047</v>
      </c>
      <c r="M23" s="3">
        <v>0.26630434782608697</v>
      </c>
      <c r="N23" s="5">
        <v>4.6764649742317239E-3</v>
      </c>
      <c r="O23" s="27">
        <v>525648</v>
      </c>
      <c r="P23"/>
    </row>
    <row r="24" spans="1:16" x14ac:dyDescent="0.3">
      <c r="A24" t="s">
        <v>113</v>
      </c>
      <c r="B24" t="s">
        <v>156</v>
      </c>
      <c r="C24" t="s">
        <v>29</v>
      </c>
      <c r="D24" t="s">
        <v>138</v>
      </c>
      <c r="E24" s="3">
        <v>91.663043478260875</v>
      </c>
      <c r="F24" s="3">
        <v>32.701086956521742</v>
      </c>
      <c r="G24" s="3">
        <v>0</v>
      </c>
      <c r="H24" s="5">
        <v>0</v>
      </c>
      <c r="I24" s="3">
        <v>63.198369565217391</v>
      </c>
      <c r="J24" s="3">
        <v>0</v>
      </c>
      <c r="K24" s="5">
        <v>0</v>
      </c>
      <c r="L24" s="3">
        <v>143.41576086956522</v>
      </c>
      <c r="M24" s="3">
        <v>0</v>
      </c>
      <c r="N24" s="5">
        <v>0</v>
      </c>
      <c r="O24" s="27">
        <v>525482</v>
      </c>
      <c r="P24"/>
    </row>
    <row r="25" spans="1:16" x14ac:dyDescent="0.3">
      <c r="A25" t="s">
        <v>113</v>
      </c>
      <c r="B25" t="s">
        <v>157</v>
      </c>
      <c r="C25" t="s">
        <v>158</v>
      </c>
      <c r="D25" t="s">
        <v>116</v>
      </c>
      <c r="E25" s="3">
        <v>43.195652173913047</v>
      </c>
      <c r="F25" s="3">
        <v>24.899456521739129</v>
      </c>
      <c r="G25" s="3">
        <v>0</v>
      </c>
      <c r="H25" s="5">
        <v>0</v>
      </c>
      <c r="I25" s="3">
        <v>30.260869565217391</v>
      </c>
      <c r="J25" s="3">
        <v>2.6086956521739131</v>
      </c>
      <c r="K25" s="5">
        <v>8.6206896551724144E-2</v>
      </c>
      <c r="L25" s="3">
        <v>79.71489130434783</v>
      </c>
      <c r="M25" s="3">
        <v>0</v>
      </c>
      <c r="N25" s="5">
        <v>0</v>
      </c>
      <c r="O25" s="27">
        <v>525405</v>
      </c>
      <c r="P25"/>
    </row>
    <row r="26" spans="1:16" x14ac:dyDescent="0.3">
      <c r="A26" t="s">
        <v>113</v>
      </c>
      <c r="B26" t="s">
        <v>159</v>
      </c>
      <c r="C26" t="s">
        <v>160</v>
      </c>
      <c r="D26" t="s">
        <v>161</v>
      </c>
      <c r="E26" s="3">
        <v>55.054347826086953</v>
      </c>
      <c r="F26" s="3">
        <v>21.331521739130434</v>
      </c>
      <c r="G26" s="3">
        <v>0</v>
      </c>
      <c r="H26" s="5">
        <v>0</v>
      </c>
      <c r="I26" s="3">
        <v>50.076086956521742</v>
      </c>
      <c r="J26" s="3">
        <v>0</v>
      </c>
      <c r="K26" s="5">
        <v>0</v>
      </c>
      <c r="L26" s="3">
        <v>85.119565217391298</v>
      </c>
      <c r="M26" s="3">
        <v>0</v>
      </c>
      <c r="N26" s="5">
        <v>0</v>
      </c>
      <c r="O26" s="27">
        <v>525410</v>
      </c>
      <c r="P26"/>
    </row>
    <row r="27" spans="1:16" x14ac:dyDescent="0.3">
      <c r="A27" t="s">
        <v>113</v>
      </c>
      <c r="B27" t="s">
        <v>162</v>
      </c>
      <c r="C27" t="s">
        <v>163</v>
      </c>
      <c r="D27" t="s">
        <v>164</v>
      </c>
      <c r="E27" s="3">
        <v>68.880434782608702</v>
      </c>
      <c r="F27" s="3">
        <v>43.059782608695649</v>
      </c>
      <c r="G27" s="3">
        <v>0</v>
      </c>
      <c r="H27" s="5">
        <v>0</v>
      </c>
      <c r="I27" s="3">
        <v>49.451086956521742</v>
      </c>
      <c r="J27" s="3">
        <v>0</v>
      </c>
      <c r="K27" s="5">
        <v>0</v>
      </c>
      <c r="L27" s="3">
        <v>128.20923913043478</v>
      </c>
      <c r="M27" s="3">
        <v>0</v>
      </c>
      <c r="N27" s="5">
        <v>0</v>
      </c>
      <c r="O27" s="27">
        <v>525389</v>
      </c>
      <c r="P27"/>
    </row>
    <row r="28" spans="1:16" x14ac:dyDescent="0.3">
      <c r="A28" t="s">
        <v>113</v>
      </c>
      <c r="B28" t="s">
        <v>165</v>
      </c>
      <c r="C28" t="s">
        <v>166</v>
      </c>
      <c r="D28" t="s">
        <v>107</v>
      </c>
      <c r="E28" s="3">
        <v>40.271739130434781</v>
      </c>
      <c r="F28" s="3">
        <v>5.4510869565217392</v>
      </c>
      <c r="G28" s="3">
        <v>0</v>
      </c>
      <c r="H28" s="5">
        <v>0</v>
      </c>
      <c r="I28" s="3">
        <v>25.364130434782609</v>
      </c>
      <c r="J28" s="3">
        <v>0.95652173913043481</v>
      </c>
      <c r="K28" s="5">
        <v>3.7711592029140775E-2</v>
      </c>
      <c r="L28" s="3">
        <v>62.154891304347828</v>
      </c>
      <c r="M28" s="3">
        <v>1.6331521739130435</v>
      </c>
      <c r="N28" s="5">
        <v>2.6275521357058539E-2</v>
      </c>
      <c r="O28" s="27">
        <v>525623</v>
      </c>
      <c r="P28"/>
    </row>
    <row r="29" spans="1:16" x14ac:dyDescent="0.3">
      <c r="A29" t="s">
        <v>113</v>
      </c>
      <c r="B29" t="s">
        <v>167</v>
      </c>
      <c r="C29" t="s">
        <v>168</v>
      </c>
      <c r="D29" t="s">
        <v>169</v>
      </c>
      <c r="E29" s="3">
        <v>39.076086956521742</v>
      </c>
      <c r="F29" s="3">
        <v>21.087282608695652</v>
      </c>
      <c r="G29" s="3">
        <v>0</v>
      </c>
      <c r="H29" s="5">
        <v>0</v>
      </c>
      <c r="I29" s="3">
        <v>21.135869565217391</v>
      </c>
      <c r="J29" s="3">
        <v>0</v>
      </c>
      <c r="K29" s="5">
        <v>0</v>
      </c>
      <c r="L29" s="3">
        <v>65.404782608695655</v>
      </c>
      <c r="M29" s="3">
        <v>0</v>
      </c>
      <c r="N29" s="5">
        <v>0</v>
      </c>
      <c r="O29" s="27">
        <v>525670</v>
      </c>
      <c r="P29"/>
    </row>
    <row r="30" spans="1:16" x14ac:dyDescent="0.3">
      <c r="A30" t="s">
        <v>113</v>
      </c>
      <c r="B30" t="s">
        <v>170</v>
      </c>
      <c r="C30" t="s">
        <v>171</v>
      </c>
      <c r="D30" t="s">
        <v>172</v>
      </c>
      <c r="E30" s="3">
        <v>58.434782608695649</v>
      </c>
      <c r="F30" s="3">
        <v>16.769021739130434</v>
      </c>
      <c r="G30" s="3">
        <v>0</v>
      </c>
      <c r="H30" s="5">
        <v>0</v>
      </c>
      <c r="I30" s="3">
        <v>44.157608695652172</v>
      </c>
      <c r="J30" s="3">
        <v>0</v>
      </c>
      <c r="K30" s="5">
        <v>0</v>
      </c>
      <c r="L30" s="3">
        <v>98.668478260869563</v>
      </c>
      <c r="M30" s="3">
        <v>0</v>
      </c>
      <c r="N30" s="5">
        <v>0</v>
      </c>
      <c r="O30" s="27">
        <v>525318</v>
      </c>
      <c r="P30"/>
    </row>
    <row r="31" spans="1:16" x14ac:dyDescent="0.3">
      <c r="A31" t="s">
        <v>113</v>
      </c>
      <c r="B31" t="s">
        <v>173</v>
      </c>
      <c r="C31" t="s">
        <v>120</v>
      </c>
      <c r="D31" t="s">
        <v>121</v>
      </c>
      <c r="E31" s="3">
        <v>37.184782608695649</v>
      </c>
      <c r="F31" s="3">
        <v>17.924782608695647</v>
      </c>
      <c r="G31" s="3">
        <v>0</v>
      </c>
      <c r="H31" s="5">
        <v>0</v>
      </c>
      <c r="I31" s="3">
        <v>30.026630434782607</v>
      </c>
      <c r="J31" s="3">
        <v>1.5978260869565217</v>
      </c>
      <c r="K31" s="5">
        <v>5.3213632825933506E-2</v>
      </c>
      <c r="L31" s="3">
        <v>89.144021739130437</v>
      </c>
      <c r="M31" s="3">
        <v>0</v>
      </c>
      <c r="N31" s="5">
        <v>0</v>
      </c>
      <c r="O31" s="27" t="s">
        <v>650</v>
      </c>
      <c r="P31"/>
    </row>
    <row r="32" spans="1:16" x14ac:dyDescent="0.3">
      <c r="A32" t="s">
        <v>113</v>
      </c>
      <c r="B32" t="s">
        <v>174</v>
      </c>
      <c r="C32" t="s">
        <v>175</v>
      </c>
      <c r="D32" t="s">
        <v>169</v>
      </c>
      <c r="E32" s="3">
        <v>40.336956521739133</v>
      </c>
      <c r="F32" s="3">
        <v>10.356847826086957</v>
      </c>
      <c r="G32" s="3">
        <v>0</v>
      </c>
      <c r="H32" s="5">
        <v>0</v>
      </c>
      <c r="I32" s="3">
        <v>18.592391304347824</v>
      </c>
      <c r="J32" s="3">
        <v>0</v>
      </c>
      <c r="K32" s="5">
        <v>0</v>
      </c>
      <c r="L32" s="3">
        <v>67.347826086956516</v>
      </c>
      <c r="M32" s="3">
        <v>0</v>
      </c>
      <c r="N32" s="5">
        <v>0</v>
      </c>
      <c r="O32" s="27">
        <v>525363</v>
      </c>
      <c r="P32"/>
    </row>
    <row r="33" spans="1:16" x14ac:dyDescent="0.3">
      <c r="A33" t="s">
        <v>113</v>
      </c>
      <c r="B33" t="s">
        <v>176</v>
      </c>
      <c r="C33" t="s">
        <v>171</v>
      </c>
      <c r="D33" t="s">
        <v>172</v>
      </c>
      <c r="E33" s="3">
        <v>71.75</v>
      </c>
      <c r="F33" s="3">
        <v>23.826086956521738</v>
      </c>
      <c r="G33" s="3">
        <v>0</v>
      </c>
      <c r="H33" s="5">
        <v>0</v>
      </c>
      <c r="I33" s="3">
        <v>50.149456521739133</v>
      </c>
      <c r="J33" s="3">
        <v>0</v>
      </c>
      <c r="K33" s="5">
        <v>0</v>
      </c>
      <c r="L33" s="3">
        <v>117.08967391304348</v>
      </c>
      <c r="M33" s="3">
        <v>0</v>
      </c>
      <c r="N33" s="5">
        <v>0</v>
      </c>
      <c r="O33" s="27">
        <v>525281</v>
      </c>
      <c r="P33"/>
    </row>
    <row r="34" spans="1:16" x14ac:dyDescent="0.3">
      <c r="A34" t="s">
        <v>113</v>
      </c>
      <c r="B34" t="s">
        <v>177</v>
      </c>
      <c r="C34" t="s">
        <v>62</v>
      </c>
      <c r="D34" t="s">
        <v>38</v>
      </c>
      <c r="E34" s="3">
        <v>49.760869565217391</v>
      </c>
      <c r="F34" s="3">
        <v>32.753695652173917</v>
      </c>
      <c r="G34" s="3">
        <v>1.5</v>
      </c>
      <c r="H34" s="5">
        <v>4.5796358857613143E-2</v>
      </c>
      <c r="I34" s="3">
        <v>28.493695652173916</v>
      </c>
      <c r="J34" s="3">
        <v>18.771739130434781</v>
      </c>
      <c r="K34" s="5">
        <v>0.6588032440433047</v>
      </c>
      <c r="L34" s="3">
        <v>105.92021739130435</v>
      </c>
      <c r="M34" s="3">
        <v>24.462717391304345</v>
      </c>
      <c r="N34" s="5">
        <v>0.23095418413777388</v>
      </c>
      <c r="O34" s="27">
        <v>525338</v>
      </c>
      <c r="P34"/>
    </row>
    <row r="35" spans="1:16" x14ac:dyDescent="0.3">
      <c r="A35" t="s">
        <v>113</v>
      </c>
      <c r="B35" t="s">
        <v>178</v>
      </c>
      <c r="C35" t="s">
        <v>8</v>
      </c>
      <c r="D35" t="s">
        <v>150</v>
      </c>
      <c r="E35" s="3">
        <v>72.130434782608702</v>
      </c>
      <c r="F35" s="3">
        <v>58.561304347826088</v>
      </c>
      <c r="G35" s="3">
        <v>7.9130434782608692</v>
      </c>
      <c r="H35" s="5">
        <v>0.13512409886332419</v>
      </c>
      <c r="I35" s="3">
        <v>25.946086956521739</v>
      </c>
      <c r="J35" s="3">
        <v>0</v>
      </c>
      <c r="K35" s="5">
        <v>0</v>
      </c>
      <c r="L35" s="3">
        <v>88.094456521739133</v>
      </c>
      <c r="M35" s="3">
        <v>5.5559782608695656</v>
      </c>
      <c r="N35" s="5">
        <v>6.3068420877294501E-2</v>
      </c>
      <c r="O35" s="27">
        <v>525074</v>
      </c>
      <c r="P35"/>
    </row>
    <row r="36" spans="1:16" x14ac:dyDescent="0.3">
      <c r="A36" t="s">
        <v>113</v>
      </c>
      <c r="B36" t="s">
        <v>179</v>
      </c>
      <c r="C36" t="s">
        <v>60</v>
      </c>
      <c r="D36" t="s">
        <v>180</v>
      </c>
      <c r="E36" s="3">
        <v>51.369565217391305</v>
      </c>
      <c r="F36" s="3">
        <v>33.790760869565219</v>
      </c>
      <c r="G36" s="3">
        <v>0</v>
      </c>
      <c r="H36" s="5">
        <v>0</v>
      </c>
      <c r="I36" s="3">
        <v>30.595108695652176</v>
      </c>
      <c r="J36" s="3">
        <v>0</v>
      </c>
      <c r="K36" s="5">
        <v>0</v>
      </c>
      <c r="L36" s="3">
        <v>108.25815217391305</v>
      </c>
      <c r="M36" s="3">
        <v>0</v>
      </c>
      <c r="N36" s="5">
        <v>0</v>
      </c>
      <c r="O36" s="27">
        <v>525438</v>
      </c>
      <c r="P36"/>
    </row>
    <row r="37" spans="1:16" x14ac:dyDescent="0.3">
      <c r="A37" t="s">
        <v>113</v>
      </c>
      <c r="B37" t="s">
        <v>181</v>
      </c>
      <c r="C37" t="s">
        <v>158</v>
      </c>
      <c r="D37" t="s">
        <v>116</v>
      </c>
      <c r="E37" s="3">
        <v>56.717391304347828</v>
      </c>
      <c r="F37" s="3">
        <v>48.464673913043477</v>
      </c>
      <c r="G37" s="3">
        <v>0</v>
      </c>
      <c r="H37" s="5">
        <v>0</v>
      </c>
      <c r="I37" s="3">
        <v>30.970108695652176</v>
      </c>
      <c r="J37" s="3">
        <v>0.53260869565217395</v>
      </c>
      <c r="K37" s="5">
        <v>1.7197508116170924E-2</v>
      </c>
      <c r="L37" s="3">
        <v>111.82749999999999</v>
      </c>
      <c r="M37" s="3">
        <v>9.3369565217391308</v>
      </c>
      <c r="N37" s="5">
        <v>8.3494279329674112E-2</v>
      </c>
      <c r="O37" s="27">
        <v>525503</v>
      </c>
      <c r="P37"/>
    </row>
    <row r="38" spans="1:16" x14ac:dyDescent="0.3">
      <c r="A38" t="s">
        <v>113</v>
      </c>
      <c r="B38" t="s">
        <v>42</v>
      </c>
      <c r="C38" t="s">
        <v>182</v>
      </c>
      <c r="D38" t="s">
        <v>183</v>
      </c>
      <c r="E38" s="3">
        <v>74.021739130434781</v>
      </c>
      <c r="F38" s="3">
        <v>36.532608695652172</v>
      </c>
      <c r="G38" s="3">
        <v>0</v>
      </c>
      <c r="H38" s="5">
        <v>0</v>
      </c>
      <c r="I38" s="3">
        <v>62.671195652173914</v>
      </c>
      <c r="J38" s="3">
        <v>0</v>
      </c>
      <c r="K38" s="5">
        <v>0</v>
      </c>
      <c r="L38" s="3">
        <v>163.2391304347826</v>
      </c>
      <c r="M38" s="3">
        <v>0</v>
      </c>
      <c r="N38" s="5">
        <v>0</v>
      </c>
      <c r="O38" s="27">
        <v>525538</v>
      </c>
      <c r="P38"/>
    </row>
    <row r="39" spans="1:16" x14ac:dyDescent="0.3">
      <c r="A39" t="s">
        <v>113</v>
      </c>
      <c r="B39" t="s">
        <v>184</v>
      </c>
      <c r="C39" t="s">
        <v>60</v>
      </c>
      <c r="D39" t="s">
        <v>180</v>
      </c>
      <c r="E39" s="3">
        <v>81.521739130434781</v>
      </c>
      <c r="F39" s="3">
        <v>85.190217391304344</v>
      </c>
      <c r="G39" s="3">
        <v>0</v>
      </c>
      <c r="H39" s="5">
        <v>0</v>
      </c>
      <c r="I39" s="3">
        <v>26.823369565217391</v>
      </c>
      <c r="J39" s="3">
        <v>0</v>
      </c>
      <c r="K39" s="5">
        <v>0</v>
      </c>
      <c r="L39" s="3">
        <v>230.14945652173913</v>
      </c>
      <c r="M39" s="3">
        <v>1.8722826086956521</v>
      </c>
      <c r="N39" s="5">
        <v>8.1350729086722938E-3</v>
      </c>
      <c r="O39" s="27">
        <v>525265</v>
      </c>
      <c r="P39"/>
    </row>
    <row r="40" spans="1:16" x14ac:dyDescent="0.3">
      <c r="A40" t="s">
        <v>113</v>
      </c>
      <c r="B40" t="s">
        <v>56</v>
      </c>
      <c r="C40" t="s">
        <v>95</v>
      </c>
      <c r="D40" t="s">
        <v>44</v>
      </c>
      <c r="E40" s="3">
        <v>84.391304347826093</v>
      </c>
      <c r="F40" s="3">
        <v>32.82369565217391</v>
      </c>
      <c r="G40" s="3">
        <v>0.76086956521739135</v>
      </c>
      <c r="H40" s="5">
        <v>2.3180496592467004E-2</v>
      </c>
      <c r="I40" s="3">
        <v>64.337717391304338</v>
      </c>
      <c r="J40" s="3">
        <v>12.5</v>
      </c>
      <c r="K40" s="5">
        <v>0.19428727823796646</v>
      </c>
      <c r="L40" s="3">
        <v>193.84858695652173</v>
      </c>
      <c r="M40" s="3">
        <v>7.817499999999999</v>
      </c>
      <c r="N40" s="5">
        <v>4.0327866830173927E-2</v>
      </c>
      <c r="O40" s="27">
        <v>525554</v>
      </c>
      <c r="P40"/>
    </row>
    <row r="41" spans="1:16" x14ac:dyDescent="0.3">
      <c r="A41" t="s">
        <v>113</v>
      </c>
      <c r="B41" t="s">
        <v>185</v>
      </c>
      <c r="C41" t="s">
        <v>186</v>
      </c>
      <c r="D41" t="s">
        <v>69</v>
      </c>
      <c r="E41" s="3">
        <v>43.565217391304351</v>
      </c>
      <c r="F41" s="3">
        <v>34.274456521739133</v>
      </c>
      <c r="G41" s="3">
        <v>0</v>
      </c>
      <c r="H41" s="5">
        <v>0</v>
      </c>
      <c r="I41" s="3">
        <v>1.1005434782608696</v>
      </c>
      <c r="J41" s="3">
        <v>0</v>
      </c>
      <c r="K41" s="5">
        <v>0</v>
      </c>
      <c r="L41" s="3">
        <v>107.30163043478261</v>
      </c>
      <c r="M41" s="3">
        <v>7.5760869565217392</v>
      </c>
      <c r="N41" s="5">
        <v>7.0605515739357264E-2</v>
      </c>
      <c r="O41" s="27">
        <v>525591</v>
      </c>
      <c r="P41"/>
    </row>
    <row r="42" spans="1:16" x14ac:dyDescent="0.3">
      <c r="A42" t="s">
        <v>113</v>
      </c>
      <c r="B42" t="s">
        <v>187</v>
      </c>
      <c r="C42" t="s">
        <v>188</v>
      </c>
      <c r="D42" t="s">
        <v>189</v>
      </c>
      <c r="E42" s="3">
        <v>25.739130434782609</v>
      </c>
      <c r="F42" s="3">
        <v>23.58945652173913</v>
      </c>
      <c r="G42" s="3">
        <v>0</v>
      </c>
      <c r="H42" s="5">
        <v>0</v>
      </c>
      <c r="I42" s="3">
        <v>15.629673913043479</v>
      </c>
      <c r="J42" s="3">
        <v>0</v>
      </c>
      <c r="K42" s="5">
        <v>0</v>
      </c>
      <c r="L42" s="3">
        <v>55.369239130434785</v>
      </c>
      <c r="M42" s="3">
        <v>1.8760869565217391</v>
      </c>
      <c r="N42" s="5">
        <v>3.3883199155079431E-2</v>
      </c>
      <c r="O42" s="27">
        <v>525412</v>
      </c>
      <c r="P42"/>
    </row>
    <row r="43" spans="1:16" x14ac:dyDescent="0.3">
      <c r="A43" t="s">
        <v>113</v>
      </c>
      <c r="B43" t="s">
        <v>190</v>
      </c>
      <c r="C43" t="s">
        <v>191</v>
      </c>
      <c r="D43" t="s">
        <v>43</v>
      </c>
      <c r="E43" s="3">
        <v>36.456521739130437</v>
      </c>
      <c r="F43" s="3">
        <v>26.952717391304351</v>
      </c>
      <c r="G43" s="3">
        <v>0</v>
      </c>
      <c r="H43" s="5">
        <v>0</v>
      </c>
      <c r="I43" s="3">
        <v>24.758152173913043</v>
      </c>
      <c r="J43" s="3">
        <v>2.1630434782608696</v>
      </c>
      <c r="K43" s="5">
        <v>8.736691910876962E-2</v>
      </c>
      <c r="L43" s="3">
        <v>117.71141304347827</v>
      </c>
      <c r="M43" s="3">
        <v>7.2146739130434767</v>
      </c>
      <c r="N43" s="5">
        <v>6.1291201307545611E-2</v>
      </c>
      <c r="O43" s="27">
        <v>525474</v>
      </c>
      <c r="P43"/>
    </row>
    <row r="44" spans="1:16" x14ac:dyDescent="0.3">
      <c r="A44" t="s">
        <v>113</v>
      </c>
      <c r="B44" t="s">
        <v>192</v>
      </c>
      <c r="C44" t="s">
        <v>193</v>
      </c>
      <c r="D44" t="s">
        <v>52</v>
      </c>
      <c r="E44" s="3">
        <v>39.097826086956523</v>
      </c>
      <c r="F44" s="3">
        <v>9.1385869565217384</v>
      </c>
      <c r="G44" s="3">
        <v>9.0760869565217384</v>
      </c>
      <c r="H44" s="5">
        <v>0.99316086827237582</v>
      </c>
      <c r="I44" s="3">
        <v>37.703804347826086</v>
      </c>
      <c r="J44" s="3">
        <v>34.358695652173914</v>
      </c>
      <c r="K44" s="5">
        <v>0.91127927927927932</v>
      </c>
      <c r="L44" s="3">
        <v>82.149456521739125</v>
      </c>
      <c r="M44" s="3">
        <v>45.095108695652172</v>
      </c>
      <c r="N44" s="5">
        <v>0.54893982997585267</v>
      </c>
      <c r="O44" s="27">
        <v>525571</v>
      </c>
      <c r="P44"/>
    </row>
    <row r="45" spans="1:16" x14ac:dyDescent="0.3">
      <c r="A45" t="s">
        <v>113</v>
      </c>
      <c r="B45" t="s">
        <v>194</v>
      </c>
      <c r="C45" t="s">
        <v>81</v>
      </c>
      <c r="D45" t="s">
        <v>195</v>
      </c>
      <c r="E45" s="3">
        <v>148.78260869565219</v>
      </c>
      <c r="F45" s="3">
        <v>193.63043478260869</v>
      </c>
      <c r="G45" s="3">
        <v>0</v>
      </c>
      <c r="H45" s="5">
        <v>0</v>
      </c>
      <c r="I45" s="3">
        <v>6.875</v>
      </c>
      <c r="J45" s="3">
        <v>0</v>
      </c>
      <c r="K45" s="5">
        <v>0</v>
      </c>
      <c r="L45" s="3">
        <v>477.76630434782606</v>
      </c>
      <c r="M45" s="3">
        <v>0</v>
      </c>
      <c r="N45" s="5">
        <v>0</v>
      </c>
      <c r="O45" s="27">
        <v>525574</v>
      </c>
      <c r="P45"/>
    </row>
    <row r="46" spans="1:16" x14ac:dyDescent="0.3">
      <c r="A46" t="s">
        <v>113</v>
      </c>
      <c r="B46" t="s">
        <v>196</v>
      </c>
      <c r="C46" t="s">
        <v>120</v>
      </c>
      <c r="D46" t="s">
        <v>121</v>
      </c>
      <c r="E46" s="3">
        <v>70.978260869565219</v>
      </c>
      <c r="F46" s="3">
        <v>71.070652173913047</v>
      </c>
      <c r="G46" s="3">
        <v>0</v>
      </c>
      <c r="H46" s="5">
        <v>0</v>
      </c>
      <c r="I46" s="3">
        <v>74.790760869565219</v>
      </c>
      <c r="J46" s="3">
        <v>0</v>
      </c>
      <c r="K46" s="5">
        <v>0</v>
      </c>
      <c r="L46" s="3">
        <v>226.46467391304347</v>
      </c>
      <c r="M46" s="3">
        <v>0</v>
      </c>
      <c r="N46" s="5">
        <v>0</v>
      </c>
      <c r="O46" s="27">
        <v>525498</v>
      </c>
      <c r="P46"/>
    </row>
    <row r="47" spans="1:16" x14ac:dyDescent="0.3">
      <c r="A47" t="s">
        <v>113</v>
      </c>
      <c r="B47" t="s">
        <v>197</v>
      </c>
      <c r="C47" t="s">
        <v>171</v>
      </c>
      <c r="D47" t="s">
        <v>172</v>
      </c>
      <c r="E47" s="3">
        <v>105.89130434782609</v>
      </c>
      <c r="F47" s="3">
        <v>115.23782608695652</v>
      </c>
      <c r="G47" s="3">
        <v>0</v>
      </c>
      <c r="H47" s="5">
        <v>0</v>
      </c>
      <c r="I47" s="3">
        <v>100.26608695652173</v>
      </c>
      <c r="J47" s="3">
        <v>0</v>
      </c>
      <c r="K47" s="5">
        <v>0</v>
      </c>
      <c r="L47" s="3">
        <v>413.68163043478262</v>
      </c>
      <c r="M47" s="3">
        <v>0</v>
      </c>
      <c r="N47" s="5">
        <v>0</v>
      </c>
      <c r="O47" s="27">
        <v>525556</v>
      </c>
      <c r="P47"/>
    </row>
    <row r="48" spans="1:16" x14ac:dyDescent="0.3">
      <c r="A48" t="s">
        <v>113</v>
      </c>
      <c r="B48" t="s">
        <v>198</v>
      </c>
      <c r="C48" t="s">
        <v>193</v>
      </c>
      <c r="D48" t="s">
        <v>52</v>
      </c>
      <c r="E48" s="3">
        <v>55.456521739130437</v>
      </c>
      <c r="F48" s="3">
        <v>33.542934782608697</v>
      </c>
      <c r="G48" s="3">
        <v>1.9021739130434783</v>
      </c>
      <c r="H48" s="5">
        <v>5.6708631053646361E-2</v>
      </c>
      <c r="I48" s="3">
        <v>3.4619565217391304</v>
      </c>
      <c r="J48" s="3">
        <v>3.5</v>
      </c>
      <c r="K48" s="5">
        <v>1.0109890109890109</v>
      </c>
      <c r="L48" s="3">
        <v>183.00956521739133</v>
      </c>
      <c r="M48" s="3">
        <v>16.448369565217391</v>
      </c>
      <c r="N48" s="5">
        <v>8.9877103121243349E-2</v>
      </c>
      <c r="O48" s="27">
        <v>525693</v>
      </c>
      <c r="P48"/>
    </row>
    <row r="49" spans="1:16" x14ac:dyDescent="0.3">
      <c r="A49" t="s">
        <v>113</v>
      </c>
      <c r="B49" t="s">
        <v>199</v>
      </c>
      <c r="C49" t="s">
        <v>200</v>
      </c>
      <c r="D49" t="s">
        <v>201</v>
      </c>
      <c r="E49" s="3">
        <v>39.054347826086953</v>
      </c>
      <c r="F49" s="3">
        <v>27.081304347826087</v>
      </c>
      <c r="G49" s="3">
        <v>0</v>
      </c>
      <c r="H49" s="5">
        <v>0</v>
      </c>
      <c r="I49" s="3">
        <v>16.394347826086957</v>
      </c>
      <c r="J49" s="3">
        <v>0</v>
      </c>
      <c r="K49" s="5">
        <v>0</v>
      </c>
      <c r="L49" s="3">
        <v>76.268260869565225</v>
      </c>
      <c r="M49" s="3">
        <v>8.8641304347826093</v>
      </c>
      <c r="N49" s="5">
        <v>0.11622305705832388</v>
      </c>
      <c r="O49" s="27">
        <v>525558</v>
      </c>
      <c r="P49"/>
    </row>
    <row r="50" spans="1:16" x14ac:dyDescent="0.3">
      <c r="A50" t="s">
        <v>113</v>
      </c>
      <c r="B50" t="s">
        <v>202</v>
      </c>
      <c r="C50" t="s">
        <v>8</v>
      </c>
      <c r="D50" t="s">
        <v>150</v>
      </c>
      <c r="E50" s="3">
        <v>45.184782608695649</v>
      </c>
      <c r="F50" s="3">
        <v>48.805217391304339</v>
      </c>
      <c r="G50" s="3">
        <v>0</v>
      </c>
      <c r="H50" s="5">
        <v>0</v>
      </c>
      <c r="I50" s="3">
        <v>43.784347826086957</v>
      </c>
      <c r="J50" s="3">
        <v>0</v>
      </c>
      <c r="K50" s="5">
        <v>0</v>
      </c>
      <c r="L50" s="3">
        <v>145.92391304347825</v>
      </c>
      <c r="M50" s="3">
        <v>0</v>
      </c>
      <c r="N50" s="5">
        <v>0</v>
      </c>
      <c r="O50" s="27">
        <v>525305</v>
      </c>
      <c r="P50"/>
    </row>
    <row r="51" spans="1:16" x14ac:dyDescent="0.3">
      <c r="A51" t="s">
        <v>113</v>
      </c>
      <c r="B51" t="s">
        <v>203</v>
      </c>
      <c r="C51" t="s">
        <v>50</v>
      </c>
      <c r="D51" t="s">
        <v>133</v>
      </c>
      <c r="E51" s="3">
        <v>68.489130434782609</v>
      </c>
      <c r="F51" s="3">
        <v>24.453804347826086</v>
      </c>
      <c r="G51" s="3">
        <v>1.5</v>
      </c>
      <c r="H51" s="5">
        <v>6.134014890543394E-2</v>
      </c>
      <c r="I51" s="3">
        <v>57.820652173913047</v>
      </c>
      <c r="J51" s="3">
        <v>2.7717391304347827</v>
      </c>
      <c r="K51" s="5">
        <v>4.7936836168812856E-2</v>
      </c>
      <c r="L51" s="3">
        <v>152.65760869565219</v>
      </c>
      <c r="M51" s="3">
        <v>5.3614130434782608</v>
      </c>
      <c r="N51" s="5">
        <v>3.5120509808109934E-2</v>
      </c>
      <c r="O51" s="27">
        <v>525519</v>
      </c>
      <c r="P51"/>
    </row>
    <row r="52" spans="1:16" x14ac:dyDescent="0.3">
      <c r="A52" t="s">
        <v>113</v>
      </c>
      <c r="B52" t="s">
        <v>204</v>
      </c>
      <c r="C52" t="s">
        <v>205</v>
      </c>
      <c r="D52" t="s">
        <v>17</v>
      </c>
      <c r="E52" s="3">
        <v>31.032608695652176</v>
      </c>
      <c r="F52" s="3">
        <v>20.714673913043477</v>
      </c>
      <c r="G52" s="3">
        <v>0</v>
      </c>
      <c r="H52" s="5">
        <v>0</v>
      </c>
      <c r="I52" s="3">
        <v>16.842391304347824</v>
      </c>
      <c r="J52" s="3">
        <v>0</v>
      </c>
      <c r="K52" s="5">
        <v>0</v>
      </c>
      <c r="L52" s="3">
        <v>69.404891304347828</v>
      </c>
      <c r="M52" s="3">
        <v>0</v>
      </c>
      <c r="N52" s="5">
        <v>0</v>
      </c>
      <c r="O52" s="27">
        <v>525373</v>
      </c>
      <c r="P52"/>
    </row>
    <row r="53" spans="1:16" x14ac:dyDescent="0.3">
      <c r="A53" t="s">
        <v>113</v>
      </c>
      <c r="B53" t="s">
        <v>206</v>
      </c>
      <c r="C53" t="s">
        <v>66</v>
      </c>
      <c r="D53" t="s">
        <v>155</v>
      </c>
      <c r="E53" s="3">
        <v>41.847826086956523</v>
      </c>
      <c r="F53" s="3">
        <v>33.126847826086959</v>
      </c>
      <c r="G53" s="3">
        <v>2.097826086956522</v>
      </c>
      <c r="H53" s="5">
        <v>6.332706625061113E-2</v>
      </c>
      <c r="I53" s="3">
        <v>10.056195652173912</v>
      </c>
      <c r="J53" s="3">
        <v>0.34782608695652173</v>
      </c>
      <c r="K53" s="5">
        <v>3.4588237837370431E-2</v>
      </c>
      <c r="L53" s="3">
        <v>114.70456521739131</v>
      </c>
      <c r="M53" s="3">
        <v>0.82065217391304346</v>
      </c>
      <c r="N53" s="5">
        <v>7.1544857204045931E-3</v>
      </c>
      <c r="O53" s="27">
        <v>525712</v>
      </c>
      <c r="P53"/>
    </row>
    <row r="54" spans="1:16" x14ac:dyDescent="0.3">
      <c r="A54" t="s">
        <v>113</v>
      </c>
      <c r="B54" t="s">
        <v>207</v>
      </c>
      <c r="C54" t="s">
        <v>135</v>
      </c>
      <c r="D54" t="s">
        <v>133</v>
      </c>
      <c r="E54" s="3">
        <v>108.77173913043478</v>
      </c>
      <c r="F54" s="3">
        <v>51.396739130434781</v>
      </c>
      <c r="G54" s="3">
        <v>0</v>
      </c>
      <c r="H54" s="5">
        <v>0</v>
      </c>
      <c r="I54" s="3">
        <v>67.889565217391308</v>
      </c>
      <c r="J54" s="3">
        <v>0</v>
      </c>
      <c r="K54" s="5">
        <v>0</v>
      </c>
      <c r="L54" s="3">
        <v>216.10597826086956</v>
      </c>
      <c r="M54" s="3">
        <v>0</v>
      </c>
      <c r="N54" s="5">
        <v>0</v>
      </c>
      <c r="O54" s="27">
        <v>525646</v>
      </c>
      <c r="P54"/>
    </row>
    <row r="55" spans="1:16" x14ac:dyDescent="0.3">
      <c r="A55" t="s">
        <v>113</v>
      </c>
      <c r="B55" t="s">
        <v>208</v>
      </c>
      <c r="C55" t="s">
        <v>193</v>
      </c>
      <c r="D55" t="s">
        <v>52</v>
      </c>
      <c r="E55" s="3">
        <v>78.184782608695656</v>
      </c>
      <c r="F55" s="3">
        <v>25.127717391304348</v>
      </c>
      <c r="G55" s="3">
        <v>0</v>
      </c>
      <c r="H55" s="5">
        <v>0</v>
      </c>
      <c r="I55" s="3">
        <v>66.671195652173907</v>
      </c>
      <c r="J55" s="3">
        <v>0</v>
      </c>
      <c r="K55" s="5">
        <v>0</v>
      </c>
      <c r="L55" s="3">
        <v>139.89293478260871</v>
      </c>
      <c r="M55" s="3">
        <v>0</v>
      </c>
      <c r="N55" s="5">
        <v>0</v>
      </c>
      <c r="O55" s="27">
        <v>525232</v>
      </c>
      <c r="P55"/>
    </row>
    <row r="56" spans="1:16" x14ac:dyDescent="0.3">
      <c r="A56" t="s">
        <v>113</v>
      </c>
      <c r="B56" t="s">
        <v>209</v>
      </c>
      <c r="C56" t="s">
        <v>85</v>
      </c>
      <c r="D56" t="s">
        <v>83</v>
      </c>
      <c r="E56" s="3">
        <v>48.652173913043477</v>
      </c>
      <c r="F56" s="3">
        <v>81.100543478260875</v>
      </c>
      <c r="G56" s="3">
        <v>0</v>
      </c>
      <c r="H56" s="5">
        <v>0</v>
      </c>
      <c r="I56" s="3">
        <v>52.300978260869563</v>
      </c>
      <c r="J56" s="3">
        <v>0</v>
      </c>
      <c r="K56" s="5">
        <v>0</v>
      </c>
      <c r="L56" s="3">
        <v>159.68478260869566</v>
      </c>
      <c r="M56" s="3">
        <v>0</v>
      </c>
      <c r="N56" s="5">
        <v>0</v>
      </c>
      <c r="O56" s="27">
        <v>525649</v>
      </c>
      <c r="P56"/>
    </row>
    <row r="57" spans="1:16" x14ac:dyDescent="0.3">
      <c r="A57" t="s">
        <v>113</v>
      </c>
      <c r="B57" t="s">
        <v>210</v>
      </c>
      <c r="C57" t="s">
        <v>48</v>
      </c>
      <c r="D57" t="s">
        <v>9</v>
      </c>
      <c r="E57" s="3">
        <v>71.695652173913047</v>
      </c>
      <c r="F57" s="3">
        <v>49.210978260869574</v>
      </c>
      <c r="G57" s="3">
        <v>0</v>
      </c>
      <c r="H57" s="5">
        <v>0</v>
      </c>
      <c r="I57" s="3">
        <v>40.585108695652174</v>
      </c>
      <c r="J57" s="3">
        <v>0</v>
      </c>
      <c r="K57" s="5">
        <v>0</v>
      </c>
      <c r="L57" s="3">
        <v>157.69554347826087</v>
      </c>
      <c r="M57" s="3">
        <v>8.0400000000000009</v>
      </c>
      <c r="N57" s="5">
        <v>5.0984319674882601E-2</v>
      </c>
      <c r="O57" s="27">
        <v>525465</v>
      </c>
      <c r="P57"/>
    </row>
    <row r="58" spans="1:16" x14ac:dyDescent="0.3">
      <c r="A58" t="s">
        <v>113</v>
      </c>
      <c r="B58" t="s">
        <v>211</v>
      </c>
      <c r="C58" t="s">
        <v>212</v>
      </c>
      <c r="D58" t="s">
        <v>213</v>
      </c>
      <c r="E58" s="3">
        <v>41.673913043478258</v>
      </c>
      <c r="F58" s="3">
        <v>26.057717391304344</v>
      </c>
      <c r="G58" s="3">
        <v>8.4565217391304355</v>
      </c>
      <c r="H58" s="5">
        <v>0.32453041116918552</v>
      </c>
      <c r="I58" s="3">
        <v>43.262282608695656</v>
      </c>
      <c r="J58" s="3">
        <v>7.5978260869565215</v>
      </c>
      <c r="K58" s="5">
        <v>0.17562240429332707</v>
      </c>
      <c r="L58" s="3">
        <v>117.06108695652175</v>
      </c>
      <c r="M58" s="3">
        <v>0</v>
      </c>
      <c r="N58" s="5">
        <v>0</v>
      </c>
      <c r="O58" s="27">
        <v>525578</v>
      </c>
      <c r="P58"/>
    </row>
    <row r="59" spans="1:16" x14ac:dyDescent="0.3">
      <c r="A59" t="s">
        <v>113</v>
      </c>
      <c r="B59" t="s">
        <v>214</v>
      </c>
      <c r="C59" t="s">
        <v>215</v>
      </c>
      <c r="D59" t="s">
        <v>121</v>
      </c>
      <c r="E59" s="3">
        <v>102.75</v>
      </c>
      <c r="F59" s="3">
        <v>50.112065217391276</v>
      </c>
      <c r="G59" s="3">
        <v>4.0652173913043477</v>
      </c>
      <c r="H59" s="5">
        <v>8.1122527552377213E-2</v>
      </c>
      <c r="I59" s="3">
        <v>52.417282608695658</v>
      </c>
      <c r="J59" s="3">
        <v>5.3804347826086953</v>
      </c>
      <c r="K59" s="5">
        <v>0.10264619825439251</v>
      </c>
      <c r="L59" s="3">
        <v>198.14108695652175</v>
      </c>
      <c r="M59" s="3">
        <v>10.409891304347827</v>
      </c>
      <c r="N59" s="5">
        <v>5.2537772272502357E-2</v>
      </c>
      <c r="O59" s="27">
        <v>525526</v>
      </c>
      <c r="P59"/>
    </row>
    <row r="60" spans="1:16" x14ac:dyDescent="0.3">
      <c r="A60" t="s">
        <v>113</v>
      </c>
      <c r="B60" t="s">
        <v>216</v>
      </c>
      <c r="C60" t="s">
        <v>217</v>
      </c>
      <c r="D60" t="s">
        <v>75</v>
      </c>
      <c r="E60" s="3">
        <v>26.521739130434781</v>
      </c>
      <c r="F60" s="3">
        <v>64.263804347826081</v>
      </c>
      <c r="G60" s="3">
        <v>0</v>
      </c>
      <c r="H60" s="5">
        <v>0</v>
      </c>
      <c r="I60" s="3">
        <v>15.439021739130435</v>
      </c>
      <c r="J60" s="3">
        <v>0</v>
      </c>
      <c r="K60" s="5">
        <v>0</v>
      </c>
      <c r="L60" s="3">
        <v>69.195543478260873</v>
      </c>
      <c r="M60" s="3">
        <v>13.673913043478262</v>
      </c>
      <c r="N60" s="5">
        <v>0.19761262584452693</v>
      </c>
      <c r="O60" s="27">
        <v>525419</v>
      </c>
      <c r="P60"/>
    </row>
    <row r="61" spans="1:16" x14ac:dyDescent="0.3">
      <c r="A61" t="s">
        <v>113</v>
      </c>
      <c r="B61" t="s">
        <v>218</v>
      </c>
      <c r="C61" t="s">
        <v>34</v>
      </c>
      <c r="D61" t="s">
        <v>152</v>
      </c>
      <c r="E61" s="3">
        <v>38.010869565217391</v>
      </c>
      <c r="F61" s="3">
        <v>60.609130434782621</v>
      </c>
      <c r="G61" s="3">
        <v>0.45652173913043476</v>
      </c>
      <c r="H61" s="5">
        <v>7.5322271719715046E-3</v>
      </c>
      <c r="I61" s="3">
        <v>8.8324999999999996</v>
      </c>
      <c r="J61" s="3">
        <v>0</v>
      </c>
      <c r="K61" s="5">
        <v>0</v>
      </c>
      <c r="L61" s="3">
        <v>120.5966304347826</v>
      </c>
      <c r="M61" s="3">
        <v>0.35326086956521741</v>
      </c>
      <c r="N61" s="5">
        <v>2.9292764506903633E-3</v>
      </c>
      <c r="O61" s="27">
        <v>525626</v>
      </c>
      <c r="P61"/>
    </row>
    <row r="62" spans="1:16" x14ac:dyDescent="0.3">
      <c r="A62" t="s">
        <v>113</v>
      </c>
      <c r="B62" t="s">
        <v>219</v>
      </c>
      <c r="C62" t="s">
        <v>13</v>
      </c>
      <c r="D62" t="s">
        <v>18</v>
      </c>
      <c r="E62" s="3">
        <v>26.489130434782609</v>
      </c>
      <c r="F62" s="3">
        <v>20.338369565217391</v>
      </c>
      <c r="G62" s="3">
        <v>0</v>
      </c>
      <c r="H62" s="5">
        <v>0</v>
      </c>
      <c r="I62" s="3">
        <v>27.880978260869568</v>
      </c>
      <c r="J62" s="3">
        <v>0</v>
      </c>
      <c r="K62" s="5">
        <v>0</v>
      </c>
      <c r="L62" s="3">
        <v>65.142934782608691</v>
      </c>
      <c r="M62" s="3">
        <v>5.3260869565217392</v>
      </c>
      <c r="N62" s="5">
        <v>8.1760009344001072E-2</v>
      </c>
      <c r="O62" s="27">
        <v>525706</v>
      </c>
      <c r="P62"/>
    </row>
    <row r="63" spans="1:16" x14ac:dyDescent="0.3">
      <c r="A63" t="s">
        <v>113</v>
      </c>
      <c r="B63" t="s">
        <v>220</v>
      </c>
      <c r="C63" t="s">
        <v>221</v>
      </c>
      <c r="D63" t="s">
        <v>38</v>
      </c>
      <c r="E63" s="3">
        <v>35.826086956521742</v>
      </c>
      <c r="F63" s="3">
        <v>29.679891304347827</v>
      </c>
      <c r="G63" s="3">
        <v>8.6956521739130432E-2</v>
      </c>
      <c r="H63" s="5">
        <v>2.9298126751020857E-3</v>
      </c>
      <c r="I63" s="3">
        <v>26.352934782608692</v>
      </c>
      <c r="J63" s="3">
        <v>0</v>
      </c>
      <c r="K63" s="5">
        <v>0</v>
      </c>
      <c r="L63" s="3">
        <v>170.60782608695652</v>
      </c>
      <c r="M63" s="3">
        <v>0</v>
      </c>
      <c r="N63" s="5">
        <v>0</v>
      </c>
      <c r="O63" s="27">
        <v>525531</v>
      </c>
      <c r="P63"/>
    </row>
    <row r="64" spans="1:16" x14ac:dyDescent="0.3">
      <c r="A64" t="s">
        <v>113</v>
      </c>
      <c r="B64" t="s">
        <v>222</v>
      </c>
      <c r="C64" t="s">
        <v>171</v>
      </c>
      <c r="D64" t="s">
        <v>172</v>
      </c>
      <c r="E64" s="3">
        <v>46.467391304347828</v>
      </c>
      <c r="F64" s="3">
        <v>12.241847826086957</v>
      </c>
      <c r="G64" s="3">
        <v>0</v>
      </c>
      <c r="H64" s="5">
        <v>0</v>
      </c>
      <c r="I64" s="3">
        <v>27.869565217391305</v>
      </c>
      <c r="J64" s="3">
        <v>0</v>
      </c>
      <c r="K64" s="5">
        <v>0</v>
      </c>
      <c r="L64" s="3">
        <v>94.703804347826093</v>
      </c>
      <c r="M64" s="3">
        <v>0</v>
      </c>
      <c r="N64" s="5">
        <v>0</v>
      </c>
      <c r="O64" s="27">
        <v>525431</v>
      </c>
      <c r="P64"/>
    </row>
    <row r="65" spans="1:16" x14ac:dyDescent="0.3">
      <c r="A65" t="s">
        <v>113</v>
      </c>
      <c r="B65" t="s">
        <v>223</v>
      </c>
      <c r="C65" t="s">
        <v>224</v>
      </c>
      <c r="D65" t="s">
        <v>11</v>
      </c>
      <c r="E65" s="3">
        <v>135.69565217391303</v>
      </c>
      <c r="F65" s="3">
        <v>137.86956521739131</v>
      </c>
      <c r="G65" s="3">
        <v>7.2608695652173916</v>
      </c>
      <c r="H65" s="5">
        <v>5.2664774519079152E-2</v>
      </c>
      <c r="I65" s="3">
        <v>50.527173913043477</v>
      </c>
      <c r="J65" s="3">
        <v>9.2282608695652169</v>
      </c>
      <c r="K65" s="5">
        <v>0.18263956114875765</v>
      </c>
      <c r="L65" s="3">
        <v>493.61141304347825</v>
      </c>
      <c r="M65" s="3">
        <v>0</v>
      </c>
      <c r="N65" s="5">
        <v>0</v>
      </c>
      <c r="O65" s="27">
        <v>525403</v>
      </c>
      <c r="P65"/>
    </row>
    <row r="66" spans="1:16" x14ac:dyDescent="0.3">
      <c r="A66" t="s">
        <v>113</v>
      </c>
      <c r="B66" t="s">
        <v>225</v>
      </c>
      <c r="C66" t="s">
        <v>0</v>
      </c>
      <c r="D66" t="s">
        <v>38</v>
      </c>
      <c r="E66" s="3">
        <v>92.880434782608702</v>
      </c>
      <c r="F66" s="3">
        <v>53.496521739130429</v>
      </c>
      <c r="G66" s="3">
        <v>0</v>
      </c>
      <c r="H66" s="5">
        <v>0</v>
      </c>
      <c r="I66" s="3">
        <v>53.883152173913047</v>
      </c>
      <c r="J66" s="3">
        <v>0</v>
      </c>
      <c r="K66" s="5">
        <v>0</v>
      </c>
      <c r="L66" s="3">
        <v>258.72554347826087</v>
      </c>
      <c r="M66" s="3">
        <v>0</v>
      </c>
      <c r="N66" s="5">
        <v>0</v>
      </c>
      <c r="O66" s="27">
        <v>525453</v>
      </c>
      <c r="P66"/>
    </row>
    <row r="67" spans="1:16" x14ac:dyDescent="0.3">
      <c r="A67" t="s">
        <v>113</v>
      </c>
      <c r="B67" t="s">
        <v>226</v>
      </c>
      <c r="C67" t="s">
        <v>0</v>
      </c>
      <c r="D67" t="s">
        <v>38</v>
      </c>
      <c r="E67" s="3">
        <v>14.880434782608695</v>
      </c>
      <c r="F67" s="3">
        <v>13.122826086956524</v>
      </c>
      <c r="G67" s="3">
        <v>0</v>
      </c>
      <c r="H67" s="5">
        <v>0</v>
      </c>
      <c r="I67" s="3">
        <v>19.913043478260871</v>
      </c>
      <c r="J67" s="3">
        <v>0</v>
      </c>
      <c r="K67" s="5">
        <v>0</v>
      </c>
      <c r="L67" s="3">
        <v>71.847826086956516</v>
      </c>
      <c r="M67" s="3">
        <v>0</v>
      </c>
      <c r="N67" s="5">
        <v>0</v>
      </c>
      <c r="O67" s="27" t="s">
        <v>651</v>
      </c>
      <c r="P67"/>
    </row>
    <row r="68" spans="1:16" x14ac:dyDescent="0.3">
      <c r="A68" t="s">
        <v>113</v>
      </c>
      <c r="B68" t="s">
        <v>227</v>
      </c>
      <c r="C68" t="s">
        <v>46</v>
      </c>
      <c r="D68" t="s">
        <v>121</v>
      </c>
      <c r="E68" s="3">
        <v>36.673913043478258</v>
      </c>
      <c r="F68" s="3">
        <v>15.008478260869564</v>
      </c>
      <c r="G68" s="3">
        <v>0</v>
      </c>
      <c r="H68" s="5">
        <v>0</v>
      </c>
      <c r="I68" s="3">
        <v>16.85945652173913</v>
      </c>
      <c r="J68" s="3">
        <v>0</v>
      </c>
      <c r="K68" s="5">
        <v>0</v>
      </c>
      <c r="L68" s="3">
        <v>28.463913043478261</v>
      </c>
      <c r="M68" s="3">
        <v>0</v>
      </c>
      <c r="N68" s="5">
        <v>0</v>
      </c>
      <c r="O68" s="27">
        <v>525327</v>
      </c>
      <c r="P68"/>
    </row>
    <row r="69" spans="1:16" x14ac:dyDescent="0.3">
      <c r="A69" t="s">
        <v>113</v>
      </c>
      <c r="B69" t="s">
        <v>228</v>
      </c>
      <c r="C69" t="s">
        <v>68</v>
      </c>
      <c r="D69" t="s">
        <v>89</v>
      </c>
      <c r="E69" s="3">
        <v>23.217391304347824</v>
      </c>
      <c r="F69" s="3">
        <v>22.961956521739129</v>
      </c>
      <c r="G69" s="3">
        <v>0</v>
      </c>
      <c r="H69" s="5">
        <v>0</v>
      </c>
      <c r="I69" s="3">
        <v>5.9864130434782608</v>
      </c>
      <c r="J69" s="3">
        <v>0</v>
      </c>
      <c r="K69" s="5">
        <v>0</v>
      </c>
      <c r="L69" s="3">
        <v>72.5</v>
      </c>
      <c r="M69" s="3">
        <v>0</v>
      </c>
      <c r="N69" s="5">
        <v>0</v>
      </c>
      <c r="O69" s="27">
        <v>525691</v>
      </c>
      <c r="P69"/>
    </row>
    <row r="70" spans="1:16" x14ac:dyDescent="0.3">
      <c r="A70" t="s">
        <v>113</v>
      </c>
      <c r="B70" t="s">
        <v>63</v>
      </c>
      <c r="C70" t="s">
        <v>57</v>
      </c>
      <c r="D70" t="s">
        <v>11</v>
      </c>
      <c r="E70" s="3">
        <v>47.304347826086953</v>
      </c>
      <c r="F70" s="3">
        <v>23.865978260869564</v>
      </c>
      <c r="G70" s="3">
        <v>0</v>
      </c>
      <c r="H70" s="5">
        <v>0</v>
      </c>
      <c r="I70" s="3">
        <v>23.323913043478264</v>
      </c>
      <c r="J70" s="3">
        <v>0</v>
      </c>
      <c r="K70" s="5">
        <v>0</v>
      </c>
      <c r="L70" s="3">
        <v>94.628586956521744</v>
      </c>
      <c r="M70" s="3">
        <v>0</v>
      </c>
      <c r="N70" s="5">
        <v>0</v>
      </c>
      <c r="O70" s="27">
        <v>525350</v>
      </c>
      <c r="P70"/>
    </row>
    <row r="71" spans="1:16" x14ac:dyDescent="0.3">
      <c r="A71" t="s">
        <v>113</v>
      </c>
      <c r="B71" t="s">
        <v>229</v>
      </c>
      <c r="C71" t="s">
        <v>230</v>
      </c>
      <c r="D71" t="s">
        <v>15</v>
      </c>
      <c r="E71" s="3">
        <v>75.597826086956516</v>
      </c>
      <c r="F71" s="3">
        <v>51.535326086956523</v>
      </c>
      <c r="G71" s="3">
        <v>0</v>
      </c>
      <c r="H71" s="5">
        <v>0</v>
      </c>
      <c r="I71" s="3">
        <v>44.510869565217391</v>
      </c>
      <c r="J71" s="3">
        <v>0</v>
      </c>
      <c r="K71" s="5">
        <v>0</v>
      </c>
      <c r="L71" s="3">
        <v>176.64402173913044</v>
      </c>
      <c r="M71" s="3">
        <v>0</v>
      </c>
      <c r="N71" s="5">
        <v>0</v>
      </c>
      <c r="O71" s="27">
        <v>525372</v>
      </c>
      <c r="P71"/>
    </row>
    <row r="72" spans="1:16" x14ac:dyDescent="0.3">
      <c r="A72" t="s">
        <v>113</v>
      </c>
      <c r="B72" t="s">
        <v>231</v>
      </c>
      <c r="C72" t="s">
        <v>37</v>
      </c>
      <c r="D72" t="s">
        <v>15</v>
      </c>
      <c r="E72" s="3">
        <v>22.717391304347824</v>
      </c>
      <c r="F72" s="3">
        <v>15.712608695652175</v>
      </c>
      <c r="G72" s="3">
        <v>0</v>
      </c>
      <c r="H72" s="5">
        <v>0</v>
      </c>
      <c r="I72" s="3">
        <v>22.007608695652173</v>
      </c>
      <c r="J72" s="3">
        <v>0</v>
      </c>
      <c r="K72" s="5">
        <v>0</v>
      </c>
      <c r="L72" s="3">
        <v>57.525760869565218</v>
      </c>
      <c r="M72" s="3">
        <v>0</v>
      </c>
      <c r="N72" s="5">
        <v>0</v>
      </c>
      <c r="O72" s="27">
        <v>525445</v>
      </c>
      <c r="P72"/>
    </row>
    <row r="73" spans="1:16" x14ac:dyDescent="0.3">
      <c r="A73" t="s">
        <v>113</v>
      </c>
      <c r="B73" t="s">
        <v>232</v>
      </c>
      <c r="C73" t="s">
        <v>50</v>
      </c>
      <c r="D73" t="s">
        <v>133</v>
      </c>
      <c r="E73" s="3">
        <v>50.195652173913047</v>
      </c>
      <c r="F73" s="3">
        <v>40.682065217391305</v>
      </c>
      <c r="G73" s="3">
        <v>0</v>
      </c>
      <c r="H73" s="5">
        <v>0</v>
      </c>
      <c r="I73" s="3">
        <v>38.404891304347828</v>
      </c>
      <c r="J73" s="3">
        <v>0</v>
      </c>
      <c r="K73" s="5">
        <v>0</v>
      </c>
      <c r="L73" s="3">
        <v>178.11141304347825</v>
      </c>
      <c r="M73" s="3">
        <v>0</v>
      </c>
      <c r="N73" s="5">
        <v>0</v>
      </c>
      <c r="O73" s="27">
        <v>525700</v>
      </c>
      <c r="P73"/>
    </row>
    <row r="74" spans="1:16" x14ac:dyDescent="0.3">
      <c r="A74" t="s">
        <v>113</v>
      </c>
      <c r="B74" t="s">
        <v>233</v>
      </c>
      <c r="C74" t="s">
        <v>234</v>
      </c>
      <c r="D74" t="s">
        <v>75</v>
      </c>
      <c r="E74" s="3">
        <v>37.760869565217391</v>
      </c>
      <c r="F74" s="3">
        <v>11.314782608695648</v>
      </c>
      <c r="G74" s="3">
        <v>0</v>
      </c>
      <c r="H74" s="5">
        <v>0</v>
      </c>
      <c r="I74" s="3">
        <v>25.768478260869564</v>
      </c>
      <c r="J74" s="3">
        <v>0</v>
      </c>
      <c r="K74" s="5">
        <v>0</v>
      </c>
      <c r="L74" s="3">
        <v>64.251304347826093</v>
      </c>
      <c r="M74" s="3">
        <v>0</v>
      </c>
      <c r="N74" s="5">
        <v>0</v>
      </c>
      <c r="O74" s="27">
        <v>525637</v>
      </c>
      <c r="P74"/>
    </row>
    <row r="75" spans="1:16" x14ac:dyDescent="0.3">
      <c r="A75" t="s">
        <v>113</v>
      </c>
      <c r="B75" t="s">
        <v>235</v>
      </c>
      <c r="C75" t="s">
        <v>4</v>
      </c>
      <c r="D75" t="s">
        <v>102</v>
      </c>
      <c r="E75" s="3">
        <v>53.858695652173914</v>
      </c>
      <c r="F75" s="3">
        <v>34.433369565217383</v>
      </c>
      <c r="G75" s="3">
        <v>0.69565217391304346</v>
      </c>
      <c r="H75" s="5">
        <v>2.0202849233080907E-2</v>
      </c>
      <c r="I75" s="3">
        <v>24.682282608695651</v>
      </c>
      <c r="J75" s="3">
        <v>0</v>
      </c>
      <c r="K75" s="5">
        <v>0</v>
      </c>
      <c r="L75" s="3">
        <v>95.859021739130441</v>
      </c>
      <c r="M75" s="3">
        <v>2.5921739130434784</v>
      </c>
      <c r="N75" s="5">
        <v>2.7041522707145799E-2</v>
      </c>
      <c r="O75" s="27">
        <v>525328</v>
      </c>
      <c r="P75"/>
    </row>
    <row r="76" spans="1:16" x14ac:dyDescent="0.3">
      <c r="A76" t="s">
        <v>113</v>
      </c>
      <c r="B76" t="s">
        <v>236</v>
      </c>
      <c r="C76" t="s">
        <v>237</v>
      </c>
      <c r="D76" t="s">
        <v>1</v>
      </c>
      <c r="E76" s="3">
        <v>46.478260869565219</v>
      </c>
      <c r="F76" s="3">
        <v>44.602173913043472</v>
      </c>
      <c r="G76" s="3">
        <v>0</v>
      </c>
      <c r="H76" s="5">
        <v>0</v>
      </c>
      <c r="I76" s="3">
        <v>12.269673913043478</v>
      </c>
      <c r="J76" s="3">
        <v>0</v>
      </c>
      <c r="K76" s="5">
        <v>0</v>
      </c>
      <c r="L76" s="3">
        <v>121.15760869565217</v>
      </c>
      <c r="M76" s="3">
        <v>0</v>
      </c>
      <c r="N76" s="5">
        <v>0</v>
      </c>
      <c r="O76" s="27">
        <v>525581</v>
      </c>
      <c r="P76"/>
    </row>
    <row r="77" spans="1:16" x14ac:dyDescent="0.3">
      <c r="A77" t="s">
        <v>113</v>
      </c>
      <c r="B77" t="s">
        <v>238</v>
      </c>
      <c r="C77" t="s">
        <v>239</v>
      </c>
      <c r="D77" t="s">
        <v>240</v>
      </c>
      <c r="E77" s="3">
        <v>46.619565217391305</v>
      </c>
      <c r="F77" s="3">
        <v>15.230978260869565</v>
      </c>
      <c r="G77" s="3">
        <v>2</v>
      </c>
      <c r="H77" s="5">
        <v>0.1313113291703836</v>
      </c>
      <c r="I77" s="3">
        <v>30.369565217391305</v>
      </c>
      <c r="J77" s="3">
        <v>0.30434782608695654</v>
      </c>
      <c r="K77" s="5">
        <v>1.0021474588403722E-2</v>
      </c>
      <c r="L77" s="3">
        <v>88.166630434782604</v>
      </c>
      <c r="M77" s="3">
        <v>0.13315217391304349</v>
      </c>
      <c r="N77" s="5">
        <v>1.5102332169940073E-3</v>
      </c>
      <c r="O77" s="27">
        <v>525270</v>
      </c>
      <c r="P77"/>
    </row>
    <row r="78" spans="1:16" x14ac:dyDescent="0.3">
      <c r="A78" t="s">
        <v>113</v>
      </c>
      <c r="B78" t="s">
        <v>241</v>
      </c>
      <c r="C78" t="s">
        <v>171</v>
      </c>
      <c r="D78" t="s">
        <v>172</v>
      </c>
      <c r="E78" s="3">
        <v>59.880434782608695</v>
      </c>
      <c r="F78" s="3">
        <v>41.228260869565219</v>
      </c>
      <c r="G78" s="3">
        <v>0</v>
      </c>
      <c r="H78" s="5">
        <v>0</v>
      </c>
      <c r="I78" s="3">
        <v>36.801630434782609</v>
      </c>
      <c r="J78" s="3">
        <v>0</v>
      </c>
      <c r="K78" s="5">
        <v>0</v>
      </c>
      <c r="L78" s="3">
        <v>134.17391304347825</v>
      </c>
      <c r="M78" s="3">
        <v>0</v>
      </c>
      <c r="N78" s="5">
        <v>0</v>
      </c>
      <c r="O78" s="27">
        <v>525282</v>
      </c>
      <c r="P78"/>
    </row>
    <row r="79" spans="1:16" x14ac:dyDescent="0.3">
      <c r="A79" t="s">
        <v>113</v>
      </c>
      <c r="B79" t="s">
        <v>242</v>
      </c>
      <c r="C79" t="s">
        <v>77</v>
      </c>
      <c r="D79" t="s">
        <v>38</v>
      </c>
      <c r="E79" s="3">
        <v>63.032608695652172</v>
      </c>
      <c r="F79" s="3">
        <v>11.217934782608696</v>
      </c>
      <c r="G79" s="3">
        <v>0.61956521739130432</v>
      </c>
      <c r="H79" s="5">
        <v>5.5229882273145681E-2</v>
      </c>
      <c r="I79" s="3">
        <v>38.144021739130437</v>
      </c>
      <c r="J79" s="3">
        <v>1.3804347826086956</v>
      </c>
      <c r="K79" s="5">
        <v>3.6190069103084699E-2</v>
      </c>
      <c r="L79" s="3">
        <v>96.448369565217391</v>
      </c>
      <c r="M79" s="3">
        <v>0</v>
      </c>
      <c r="N79" s="5">
        <v>0</v>
      </c>
      <c r="O79" s="27">
        <v>525616</v>
      </c>
      <c r="P79"/>
    </row>
    <row r="80" spans="1:16" x14ac:dyDescent="0.3">
      <c r="A80" t="s">
        <v>113</v>
      </c>
      <c r="B80" t="s">
        <v>243</v>
      </c>
      <c r="C80" t="s">
        <v>120</v>
      </c>
      <c r="D80" t="s">
        <v>121</v>
      </c>
      <c r="E80" s="3">
        <v>78.467391304347828</v>
      </c>
      <c r="F80" s="3">
        <v>15.228260869565217</v>
      </c>
      <c r="G80" s="3">
        <v>0</v>
      </c>
      <c r="H80" s="5">
        <v>0</v>
      </c>
      <c r="I80" s="3">
        <v>52.399456521739133</v>
      </c>
      <c r="J80" s="3">
        <v>0</v>
      </c>
      <c r="K80" s="5">
        <v>0</v>
      </c>
      <c r="L80" s="3">
        <v>134.83967391304347</v>
      </c>
      <c r="M80" s="3">
        <v>0</v>
      </c>
      <c r="N80" s="5">
        <v>0</v>
      </c>
      <c r="O80" s="27">
        <v>525417</v>
      </c>
      <c r="P80"/>
    </row>
    <row r="81" spans="1:16" x14ac:dyDescent="0.3">
      <c r="A81" t="s">
        <v>113</v>
      </c>
      <c r="B81" t="s">
        <v>244</v>
      </c>
      <c r="C81" t="s">
        <v>245</v>
      </c>
      <c r="D81" t="s">
        <v>150</v>
      </c>
      <c r="E81" s="3">
        <v>41.652173913043477</v>
      </c>
      <c r="F81" s="3">
        <v>13.578804347826088</v>
      </c>
      <c r="G81" s="3">
        <v>3.652173913043478</v>
      </c>
      <c r="H81" s="5">
        <v>0.26896137682609561</v>
      </c>
      <c r="I81" s="3">
        <v>34.271739130434781</v>
      </c>
      <c r="J81" s="3">
        <v>1.0434782608695652</v>
      </c>
      <c r="K81" s="5">
        <v>3.0447193149381543E-2</v>
      </c>
      <c r="L81" s="3">
        <v>89.054347826086953</v>
      </c>
      <c r="M81" s="3">
        <v>0</v>
      </c>
      <c r="N81" s="5">
        <v>0</v>
      </c>
      <c r="O81" s="27">
        <v>525313</v>
      </c>
      <c r="P81"/>
    </row>
    <row r="82" spans="1:16" x14ac:dyDescent="0.3">
      <c r="A82" t="s">
        <v>113</v>
      </c>
      <c r="B82" t="s">
        <v>246</v>
      </c>
      <c r="C82" t="s">
        <v>247</v>
      </c>
      <c r="D82" t="s">
        <v>183</v>
      </c>
      <c r="E82" s="3">
        <v>66.565217391304344</v>
      </c>
      <c r="F82" s="3">
        <v>27.160326086956523</v>
      </c>
      <c r="G82" s="3">
        <v>0.32608695652173914</v>
      </c>
      <c r="H82" s="5">
        <v>1.200600300150075E-2</v>
      </c>
      <c r="I82" s="3">
        <v>44.744565217391305</v>
      </c>
      <c r="J82" s="3">
        <v>2.1304347826086958</v>
      </c>
      <c r="K82" s="5">
        <v>4.7613263694886436E-2</v>
      </c>
      <c r="L82" s="3">
        <v>121.45923913043478</v>
      </c>
      <c r="M82" s="3">
        <v>1.2771739130434783</v>
      </c>
      <c r="N82" s="5">
        <v>1.0515247108307046E-2</v>
      </c>
      <c r="O82" s="27">
        <v>525315</v>
      </c>
      <c r="P82"/>
    </row>
    <row r="83" spans="1:16" x14ac:dyDescent="0.3">
      <c r="A83" t="s">
        <v>113</v>
      </c>
      <c r="B83" t="s">
        <v>248</v>
      </c>
      <c r="C83" t="s">
        <v>249</v>
      </c>
      <c r="D83" t="s">
        <v>152</v>
      </c>
      <c r="E83" s="3">
        <v>42.369565217391305</v>
      </c>
      <c r="F83" s="3">
        <v>44.578804347826086</v>
      </c>
      <c r="G83" s="3">
        <v>0</v>
      </c>
      <c r="H83" s="5">
        <v>0</v>
      </c>
      <c r="I83" s="3">
        <v>5.2173913043478262</v>
      </c>
      <c r="J83" s="3">
        <v>0</v>
      </c>
      <c r="K83" s="5">
        <v>0</v>
      </c>
      <c r="L83" s="3">
        <v>109.45108695652173</v>
      </c>
      <c r="M83" s="3">
        <v>1.2228260869565217</v>
      </c>
      <c r="N83" s="5">
        <v>1.1172352152539849E-2</v>
      </c>
      <c r="O83" s="27">
        <v>525019</v>
      </c>
      <c r="P83"/>
    </row>
    <row r="84" spans="1:16" x14ac:dyDescent="0.3">
      <c r="A84" t="s">
        <v>113</v>
      </c>
      <c r="B84" t="s">
        <v>250</v>
      </c>
      <c r="C84" t="s">
        <v>251</v>
      </c>
      <c r="D84" t="s">
        <v>110</v>
      </c>
      <c r="E84" s="3">
        <v>35.271739130434781</v>
      </c>
      <c r="F84" s="3">
        <v>42.952500000000015</v>
      </c>
      <c r="G84" s="3">
        <v>0</v>
      </c>
      <c r="H84" s="5">
        <v>0</v>
      </c>
      <c r="I84" s="3">
        <v>12.327282608695651</v>
      </c>
      <c r="J84" s="3">
        <v>0</v>
      </c>
      <c r="K84" s="5">
        <v>0</v>
      </c>
      <c r="L84" s="3">
        <v>48.787282608695655</v>
      </c>
      <c r="M84" s="3">
        <v>0.44021739130434784</v>
      </c>
      <c r="N84" s="5">
        <v>9.0231996488749962E-3</v>
      </c>
      <c r="O84" s="27">
        <v>525324</v>
      </c>
      <c r="P84"/>
    </row>
    <row r="85" spans="1:16" x14ac:dyDescent="0.3">
      <c r="A85" t="s">
        <v>113</v>
      </c>
      <c r="B85" t="s">
        <v>252</v>
      </c>
      <c r="C85" t="s">
        <v>253</v>
      </c>
      <c r="D85" t="s">
        <v>17</v>
      </c>
      <c r="E85" s="3">
        <v>43</v>
      </c>
      <c r="F85" s="3">
        <v>28.5</v>
      </c>
      <c r="G85" s="3">
        <v>0</v>
      </c>
      <c r="H85" s="5">
        <v>0</v>
      </c>
      <c r="I85" s="3">
        <v>33.659347826086957</v>
      </c>
      <c r="J85" s="3">
        <v>8.0217391304347831</v>
      </c>
      <c r="K85" s="5">
        <v>0.23832128809749861</v>
      </c>
      <c r="L85" s="3">
        <v>109.83836956521738</v>
      </c>
      <c r="M85" s="3">
        <v>9.6209782608695669</v>
      </c>
      <c r="N85" s="5">
        <v>8.759214379231145E-2</v>
      </c>
      <c r="O85" s="27">
        <v>525425</v>
      </c>
      <c r="P85"/>
    </row>
    <row r="86" spans="1:16" x14ac:dyDescent="0.3">
      <c r="A86" t="s">
        <v>113</v>
      </c>
      <c r="B86" t="s">
        <v>254</v>
      </c>
      <c r="C86" t="s">
        <v>24</v>
      </c>
      <c r="D86" t="s">
        <v>15</v>
      </c>
      <c r="E86" s="3">
        <v>42.391304347826086</v>
      </c>
      <c r="F86" s="3">
        <v>41.092391304347828</v>
      </c>
      <c r="G86" s="3">
        <v>0</v>
      </c>
      <c r="H86" s="5">
        <v>0</v>
      </c>
      <c r="I86" s="3">
        <v>13.850543478260869</v>
      </c>
      <c r="J86" s="3">
        <v>0</v>
      </c>
      <c r="K86" s="5">
        <v>0</v>
      </c>
      <c r="L86" s="3">
        <v>88.907608695652172</v>
      </c>
      <c r="M86" s="3">
        <v>11.451086956521738</v>
      </c>
      <c r="N86" s="5">
        <v>0.12879760376551133</v>
      </c>
      <c r="O86" s="27">
        <v>525520</v>
      </c>
      <c r="P86"/>
    </row>
    <row r="87" spans="1:16" x14ac:dyDescent="0.3">
      <c r="A87" t="s">
        <v>113</v>
      </c>
      <c r="B87" t="s">
        <v>255</v>
      </c>
      <c r="C87" t="s">
        <v>256</v>
      </c>
      <c r="D87" t="s">
        <v>18</v>
      </c>
      <c r="E87" s="3">
        <v>44.391304347826086</v>
      </c>
      <c r="F87" s="3">
        <v>20.75</v>
      </c>
      <c r="G87" s="3">
        <v>1.3152173913043479</v>
      </c>
      <c r="H87" s="5">
        <v>6.3383970665269782E-2</v>
      </c>
      <c r="I87" s="3">
        <v>29.752717391304348</v>
      </c>
      <c r="J87" s="3">
        <v>0</v>
      </c>
      <c r="K87" s="5">
        <v>0</v>
      </c>
      <c r="L87" s="3">
        <v>102.5679347826087</v>
      </c>
      <c r="M87" s="3">
        <v>5.2173913043478262</v>
      </c>
      <c r="N87" s="5">
        <v>5.0867664591336598E-2</v>
      </c>
      <c r="O87" s="27">
        <v>525532</v>
      </c>
      <c r="P87"/>
    </row>
    <row r="88" spans="1:16" x14ac:dyDescent="0.3">
      <c r="A88" t="s">
        <v>113</v>
      </c>
      <c r="B88" t="s">
        <v>257</v>
      </c>
      <c r="C88" t="s">
        <v>258</v>
      </c>
      <c r="D88" t="s">
        <v>259</v>
      </c>
      <c r="E88" s="3">
        <v>26.760869565217391</v>
      </c>
      <c r="F88" s="3">
        <v>49.978260869565176</v>
      </c>
      <c r="G88" s="3">
        <v>0.2608695652173913</v>
      </c>
      <c r="H88" s="5">
        <v>5.2196607220530711E-3</v>
      </c>
      <c r="I88" s="3">
        <v>8.2375000000000007</v>
      </c>
      <c r="J88" s="3">
        <v>0</v>
      </c>
      <c r="K88" s="5">
        <v>0</v>
      </c>
      <c r="L88" s="3">
        <v>65.872826086956522</v>
      </c>
      <c r="M88" s="3">
        <v>1.3934782608695651</v>
      </c>
      <c r="N88" s="5">
        <v>2.1154068280448159E-2</v>
      </c>
      <c r="O88" s="27">
        <v>525377</v>
      </c>
      <c r="P88"/>
    </row>
    <row r="89" spans="1:16" x14ac:dyDescent="0.3">
      <c r="A89" t="s">
        <v>113</v>
      </c>
      <c r="B89" t="s">
        <v>260</v>
      </c>
      <c r="C89" t="s">
        <v>261</v>
      </c>
      <c r="D89" t="s">
        <v>75</v>
      </c>
      <c r="E89" s="3">
        <v>41.510869565217391</v>
      </c>
      <c r="F89" s="3">
        <v>17.510543478260864</v>
      </c>
      <c r="G89" s="3">
        <v>0</v>
      </c>
      <c r="H89" s="5">
        <v>0</v>
      </c>
      <c r="I89" s="3">
        <v>18.660217391304347</v>
      </c>
      <c r="J89" s="3">
        <v>0</v>
      </c>
      <c r="K89" s="5">
        <v>0</v>
      </c>
      <c r="L89" s="3">
        <v>101.81978260869565</v>
      </c>
      <c r="M89" s="3">
        <v>8.9673913043478257E-2</v>
      </c>
      <c r="N89" s="5">
        <v>8.8071208507785499E-4</v>
      </c>
      <c r="O89" s="27">
        <v>525479</v>
      </c>
      <c r="P89"/>
    </row>
    <row r="90" spans="1:16" x14ac:dyDescent="0.3">
      <c r="A90" t="s">
        <v>113</v>
      </c>
      <c r="B90" t="s">
        <v>262</v>
      </c>
      <c r="C90" t="s">
        <v>84</v>
      </c>
      <c r="D90" t="s">
        <v>263</v>
      </c>
      <c r="E90" s="3">
        <v>26.684782608695652</v>
      </c>
      <c r="F90" s="3">
        <v>26.65</v>
      </c>
      <c r="G90" s="3">
        <v>0</v>
      </c>
      <c r="H90" s="5">
        <v>0</v>
      </c>
      <c r="I90" s="3">
        <v>13.959239130434783</v>
      </c>
      <c r="J90" s="3">
        <v>0</v>
      </c>
      <c r="K90" s="5">
        <v>0</v>
      </c>
      <c r="L90" s="3">
        <v>91.244021739130446</v>
      </c>
      <c r="M90" s="3">
        <v>0</v>
      </c>
      <c r="N90" s="5">
        <v>0</v>
      </c>
      <c r="O90" s="27">
        <v>525709</v>
      </c>
      <c r="P90"/>
    </row>
    <row r="91" spans="1:16" x14ac:dyDescent="0.3">
      <c r="A91" t="s">
        <v>113</v>
      </c>
      <c r="B91" t="s">
        <v>264</v>
      </c>
      <c r="C91" t="s">
        <v>265</v>
      </c>
      <c r="D91" t="s">
        <v>155</v>
      </c>
      <c r="E91" s="3">
        <v>38.380434782608695</v>
      </c>
      <c r="F91" s="3">
        <v>27.236086956521742</v>
      </c>
      <c r="G91" s="3">
        <v>0</v>
      </c>
      <c r="H91" s="5">
        <v>0</v>
      </c>
      <c r="I91" s="3">
        <v>19.756521739130434</v>
      </c>
      <c r="J91" s="3">
        <v>0</v>
      </c>
      <c r="K91" s="5">
        <v>0</v>
      </c>
      <c r="L91" s="3">
        <v>105.71076086956521</v>
      </c>
      <c r="M91" s="3">
        <v>0</v>
      </c>
      <c r="N91" s="5">
        <v>0</v>
      </c>
      <c r="O91" s="27">
        <v>525715</v>
      </c>
      <c r="P91"/>
    </row>
    <row r="92" spans="1:16" x14ac:dyDescent="0.3">
      <c r="A92" t="s">
        <v>113</v>
      </c>
      <c r="B92" t="s">
        <v>266</v>
      </c>
      <c r="C92" t="s">
        <v>267</v>
      </c>
      <c r="D92" t="s">
        <v>146</v>
      </c>
      <c r="E92" s="3">
        <v>22.293478260869566</v>
      </c>
      <c r="F92" s="3">
        <v>37.130978260869554</v>
      </c>
      <c r="G92" s="3">
        <v>0</v>
      </c>
      <c r="H92" s="5">
        <v>0</v>
      </c>
      <c r="I92" s="3">
        <v>28.370217391304347</v>
      </c>
      <c r="J92" s="3">
        <v>0</v>
      </c>
      <c r="K92" s="5">
        <v>0</v>
      </c>
      <c r="L92" s="3">
        <v>85.171739130434787</v>
      </c>
      <c r="M92" s="3">
        <v>0</v>
      </c>
      <c r="N92" s="5">
        <v>0</v>
      </c>
      <c r="O92" s="27">
        <v>525701</v>
      </c>
      <c r="P92"/>
    </row>
    <row r="93" spans="1:16" x14ac:dyDescent="0.3">
      <c r="A93" t="s">
        <v>113</v>
      </c>
      <c r="B93" t="s">
        <v>268</v>
      </c>
      <c r="C93" t="s">
        <v>267</v>
      </c>
      <c r="D93" t="s">
        <v>146</v>
      </c>
      <c r="E93" s="3">
        <v>62.554347826086953</v>
      </c>
      <c r="F93" s="3">
        <v>103.31804347826089</v>
      </c>
      <c r="G93" s="3">
        <v>0</v>
      </c>
      <c r="H93" s="5">
        <v>0</v>
      </c>
      <c r="I93" s="3">
        <v>23.022500000000001</v>
      </c>
      <c r="J93" s="3">
        <v>0</v>
      </c>
      <c r="K93" s="5">
        <v>0</v>
      </c>
      <c r="L93" s="3">
        <v>191.11467391304348</v>
      </c>
      <c r="M93" s="3">
        <v>8.429347826086957</v>
      </c>
      <c r="N93" s="5">
        <v>4.4106230324952866E-2</v>
      </c>
      <c r="O93" s="27">
        <v>525387</v>
      </c>
      <c r="P93"/>
    </row>
    <row r="94" spans="1:16" x14ac:dyDescent="0.3">
      <c r="A94" t="s">
        <v>113</v>
      </c>
      <c r="B94" t="s">
        <v>269</v>
      </c>
      <c r="C94" t="s">
        <v>270</v>
      </c>
      <c r="D94" t="s">
        <v>110</v>
      </c>
      <c r="E94" s="3">
        <v>36.641304347826086</v>
      </c>
      <c r="F94" s="3">
        <v>15.692934782608695</v>
      </c>
      <c r="G94" s="3">
        <v>0</v>
      </c>
      <c r="H94" s="5">
        <v>0</v>
      </c>
      <c r="I94" s="3">
        <v>26.076086956521738</v>
      </c>
      <c r="J94" s="3">
        <v>0</v>
      </c>
      <c r="K94" s="5">
        <v>0</v>
      </c>
      <c r="L94" s="3">
        <v>83.133152173913047</v>
      </c>
      <c r="M94" s="3">
        <v>0</v>
      </c>
      <c r="N94" s="5">
        <v>0</v>
      </c>
      <c r="O94" s="27">
        <v>525561</v>
      </c>
      <c r="P94"/>
    </row>
    <row r="95" spans="1:16" x14ac:dyDescent="0.3">
      <c r="A95" t="s">
        <v>113</v>
      </c>
      <c r="B95" t="s">
        <v>271</v>
      </c>
      <c r="C95" t="s">
        <v>120</v>
      </c>
      <c r="D95" t="s">
        <v>121</v>
      </c>
      <c r="E95" s="3">
        <v>25.630434782608695</v>
      </c>
      <c r="F95" s="3">
        <v>28.513586956521735</v>
      </c>
      <c r="G95" s="3">
        <v>0</v>
      </c>
      <c r="H95" s="5">
        <v>0</v>
      </c>
      <c r="I95" s="3">
        <v>15.290760869565217</v>
      </c>
      <c r="J95" s="3">
        <v>0</v>
      </c>
      <c r="K95" s="5">
        <v>0</v>
      </c>
      <c r="L95" s="3">
        <v>116.85706521739131</v>
      </c>
      <c r="M95" s="3">
        <v>0</v>
      </c>
      <c r="N95" s="5">
        <v>0</v>
      </c>
      <c r="O95" s="27">
        <v>525085</v>
      </c>
      <c r="P95"/>
    </row>
    <row r="96" spans="1:16" x14ac:dyDescent="0.3">
      <c r="A96" t="s">
        <v>113</v>
      </c>
      <c r="B96" t="s">
        <v>272</v>
      </c>
      <c r="C96" t="s">
        <v>95</v>
      </c>
      <c r="D96" t="s">
        <v>44</v>
      </c>
      <c r="E96" s="3">
        <v>26.456521739130434</v>
      </c>
      <c r="F96" s="3">
        <v>40.82141304347828</v>
      </c>
      <c r="G96" s="3">
        <v>0.71739130434782605</v>
      </c>
      <c r="H96" s="5">
        <v>1.7573896905130237E-2</v>
      </c>
      <c r="I96" s="3">
        <v>21.204239130434782</v>
      </c>
      <c r="J96" s="3">
        <v>8.3913043478260878</v>
      </c>
      <c r="K96" s="5">
        <v>0.39573711163169795</v>
      </c>
      <c r="L96" s="3">
        <v>85.297934782608692</v>
      </c>
      <c r="M96" s="3">
        <v>3.3668478260869565</v>
      </c>
      <c r="N96" s="5">
        <v>3.9471621847208191E-2</v>
      </c>
      <c r="O96" s="27">
        <v>525704</v>
      </c>
      <c r="P96"/>
    </row>
    <row r="97" spans="1:16" x14ac:dyDescent="0.3">
      <c r="A97" t="s">
        <v>113</v>
      </c>
      <c r="B97" t="s">
        <v>273</v>
      </c>
      <c r="C97" t="s">
        <v>120</v>
      </c>
      <c r="D97" t="s">
        <v>121</v>
      </c>
      <c r="E97" s="3">
        <v>78.304347826086953</v>
      </c>
      <c r="F97" s="3">
        <v>53.429347826086953</v>
      </c>
      <c r="G97" s="3">
        <v>0</v>
      </c>
      <c r="H97" s="5">
        <v>0</v>
      </c>
      <c r="I97" s="3">
        <v>100.60326086956522</v>
      </c>
      <c r="J97" s="3">
        <v>0</v>
      </c>
      <c r="K97" s="5">
        <v>0</v>
      </c>
      <c r="L97" s="3">
        <v>202.4891304347826</v>
      </c>
      <c r="M97" s="3">
        <v>0</v>
      </c>
      <c r="N97" s="5">
        <v>0</v>
      </c>
      <c r="O97" s="27">
        <v>525319</v>
      </c>
      <c r="P97"/>
    </row>
    <row r="98" spans="1:16" x14ac:dyDescent="0.3">
      <c r="A98" t="s">
        <v>113</v>
      </c>
      <c r="B98" t="s">
        <v>274</v>
      </c>
      <c r="C98" t="s">
        <v>81</v>
      </c>
      <c r="D98" t="s">
        <v>195</v>
      </c>
      <c r="E98" s="3">
        <v>73.576086956521735</v>
      </c>
      <c r="F98" s="3">
        <v>54.361413043478258</v>
      </c>
      <c r="G98" s="3">
        <v>0</v>
      </c>
      <c r="H98" s="5">
        <v>0</v>
      </c>
      <c r="I98" s="3">
        <v>45.467391304347828</v>
      </c>
      <c r="J98" s="3">
        <v>0</v>
      </c>
      <c r="K98" s="5">
        <v>0</v>
      </c>
      <c r="L98" s="3">
        <v>147.15760869565219</v>
      </c>
      <c r="M98" s="3">
        <v>0</v>
      </c>
      <c r="N98" s="5">
        <v>0</v>
      </c>
      <c r="O98" s="27">
        <v>525484</v>
      </c>
      <c r="P98"/>
    </row>
    <row r="99" spans="1:16" x14ac:dyDescent="0.3">
      <c r="A99" t="s">
        <v>113</v>
      </c>
      <c r="B99" t="s">
        <v>275</v>
      </c>
      <c r="C99" t="s">
        <v>239</v>
      </c>
      <c r="D99" t="s">
        <v>240</v>
      </c>
      <c r="E99" s="3">
        <v>49.586956521739133</v>
      </c>
      <c r="F99" s="3">
        <v>31.760869565217391</v>
      </c>
      <c r="G99" s="3">
        <v>0</v>
      </c>
      <c r="H99" s="5">
        <v>0</v>
      </c>
      <c r="I99" s="3">
        <v>30.820652173913043</v>
      </c>
      <c r="J99" s="3">
        <v>0.86956521739130432</v>
      </c>
      <c r="K99" s="5">
        <v>2.8213718920825252E-2</v>
      </c>
      <c r="L99" s="3">
        <v>100.41304347826087</v>
      </c>
      <c r="M99" s="3">
        <v>0.32608695652173914</v>
      </c>
      <c r="N99" s="5">
        <v>3.2474561593418489E-3</v>
      </c>
      <c r="O99" s="27">
        <v>525274</v>
      </c>
      <c r="P99"/>
    </row>
    <row r="100" spans="1:16" x14ac:dyDescent="0.3">
      <c r="A100" t="s">
        <v>113</v>
      </c>
      <c r="B100" t="s">
        <v>276</v>
      </c>
      <c r="C100" t="s">
        <v>193</v>
      </c>
      <c r="D100" t="s">
        <v>52</v>
      </c>
      <c r="E100" s="3">
        <v>42.956521739130437</v>
      </c>
      <c r="F100" s="3">
        <v>29.25</v>
      </c>
      <c r="G100" s="3">
        <v>1.1086956521739131</v>
      </c>
      <c r="H100" s="5">
        <v>3.79041248606466E-2</v>
      </c>
      <c r="I100" s="3">
        <v>30.788043478260871</v>
      </c>
      <c r="J100" s="3">
        <v>1.6195652173913044</v>
      </c>
      <c r="K100" s="5">
        <v>5.2603706972639011E-2</v>
      </c>
      <c r="L100" s="3">
        <v>78.717391304347828</v>
      </c>
      <c r="M100" s="3">
        <v>5.7663043478260869</v>
      </c>
      <c r="N100" s="5">
        <v>7.3253244959955804E-2</v>
      </c>
      <c r="O100" s="27">
        <v>525307</v>
      </c>
      <c r="P100"/>
    </row>
    <row r="101" spans="1:16" x14ac:dyDescent="0.3">
      <c r="A101" t="s">
        <v>113</v>
      </c>
      <c r="B101" t="s">
        <v>277</v>
      </c>
      <c r="C101" t="s">
        <v>95</v>
      </c>
      <c r="D101" t="s">
        <v>44</v>
      </c>
      <c r="E101" s="3">
        <v>71.347826086956516</v>
      </c>
      <c r="F101" s="3">
        <v>49.559782608695649</v>
      </c>
      <c r="G101" s="3">
        <v>5.4891304347826084</v>
      </c>
      <c r="H101" s="5">
        <v>0.11075775852615419</v>
      </c>
      <c r="I101" s="3">
        <v>31.459239130434781</v>
      </c>
      <c r="J101" s="3">
        <v>3.1739130434782608</v>
      </c>
      <c r="K101" s="5">
        <v>0.1008896950850825</v>
      </c>
      <c r="L101" s="3">
        <v>142.17391304347825</v>
      </c>
      <c r="M101" s="3">
        <v>2.6168478260869565</v>
      </c>
      <c r="N101" s="5">
        <v>1.8405963302752296E-2</v>
      </c>
      <c r="O101" s="27">
        <v>525299</v>
      </c>
      <c r="P101"/>
    </row>
    <row r="102" spans="1:16" x14ac:dyDescent="0.3">
      <c r="A102" t="s">
        <v>113</v>
      </c>
      <c r="B102" t="s">
        <v>278</v>
      </c>
      <c r="C102" t="s">
        <v>279</v>
      </c>
      <c r="D102" t="s">
        <v>17</v>
      </c>
      <c r="E102" s="3">
        <v>44.576086956521742</v>
      </c>
      <c r="F102" s="3">
        <v>18.209239130434781</v>
      </c>
      <c r="G102" s="3">
        <v>0</v>
      </c>
      <c r="H102" s="5">
        <v>0</v>
      </c>
      <c r="I102" s="3">
        <v>40.035326086956523</v>
      </c>
      <c r="J102" s="3">
        <v>0</v>
      </c>
      <c r="K102" s="5">
        <v>0</v>
      </c>
      <c r="L102" s="3">
        <v>94.554347826086953</v>
      </c>
      <c r="M102" s="3">
        <v>0</v>
      </c>
      <c r="N102" s="5">
        <v>0</v>
      </c>
      <c r="O102" s="27">
        <v>525219</v>
      </c>
      <c r="P102"/>
    </row>
    <row r="103" spans="1:16" x14ac:dyDescent="0.3">
      <c r="A103" t="s">
        <v>113</v>
      </c>
      <c r="B103" t="s">
        <v>280</v>
      </c>
      <c r="C103" t="s">
        <v>281</v>
      </c>
      <c r="D103" t="s">
        <v>101</v>
      </c>
      <c r="E103" s="3">
        <v>49.021739130434781</v>
      </c>
      <c r="F103" s="3">
        <v>36.043478260869563</v>
      </c>
      <c r="G103" s="3">
        <v>0.39130434782608697</v>
      </c>
      <c r="H103" s="5">
        <v>1.0856453558504222E-2</v>
      </c>
      <c r="I103" s="3">
        <v>13.953804347826088</v>
      </c>
      <c r="J103" s="3">
        <v>2.5543478260869565</v>
      </c>
      <c r="K103" s="5">
        <v>0.18305744888023368</v>
      </c>
      <c r="L103" s="3">
        <v>92.029891304347828</v>
      </c>
      <c r="M103" s="3">
        <v>0</v>
      </c>
      <c r="N103" s="5">
        <v>0</v>
      </c>
      <c r="O103" s="27">
        <v>525429</v>
      </c>
      <c r="P103"/>
    </row>
    <row r="104" spans="1:16" x14ac:dyDescent="0.3">
      <c r="A104" t="s">
        <v>113</v>
      </c>
      <c r="B104" t="s">
        <v>282</v>
      </c>
      <c r="C104" t="s">
        <v>82</v>
      </c>
      <c r="D104" t="s">
        <v>83</v>
      </c>
      <c r="E104" s="3">
        <v>40.097826086956523</v>
      </c>
      <c r="F104" s="3">
        <v>12.510652173913044</v>
      </c>
      <c r="G104" s="3">
        <v>3.8369565217391304</v>
      </c>
      <c r="H104" s="5">
        <v>0.30669516412100989</v>
      </c>
      <c r="I104" s="3">
        <v>54.540760869565219</v>
      </c>
      <c r="J104" s="3">
        <v>2.8586956521739131</v>
      </c>
      <c r="K104" s="5">
        <v>5.2413930546559712E-2</v>
      </c>
      <c r="L104" s="3">
        <v>73.282608695652172</v>
      </c>
      <c r="M104" s="3">
        <v>0</v>
      </c>
      <c r="N104" s="5">
        <v>0</v>
      </c>
      <c r="O104" s="27">
        <v>525241</v>
      </c>
      <c r="P104"/>
    </row>
    <row r="105" spans="1:16" x14ac:dyDescent="0.3">
      <c r="A105" t="s">
        <v>113</v>
      </c>
      <c r="B105" t="s">
        <v>283</v>
      </c>
      <c r="C105" t="s">
        <v>284</v>
      </c>
      <c r="D105" t="s">
        <v>101</v>
      </c>
      <c r="E105" s="3">
        <v>48.510869565217391</v>
      </c>
      <c r="F105" s="3">
        <v>47.111413043478258</v>
      </c>
      <c r="G105" s="3">
        <v>0</v>
      </c>
      <c r="H105" s="5">
        <v>0</v>
      </c>
      <c r="I105" s="3">
        <v>29.5</v>
      </c>
      <c r="J105" s="3">
        <v>0</v>
      </c>
      <c r="K105" s="5">
        <v>0</v>
      </c>
      <c r="L105" s="3">
        <v>111.38858695652173</v>
      </c>
      <c r="M105" s="3">
        <v>4.0407608695652177</v>
      </c>
      <c r="N105" s="5">
        <v>3.6276255763460274E-2</v>
      </c>
      <c r="O105" s="27">
        <v>525088</v>
      </c>
      <c r="P105"/>
    </row>
    <row r="106" spans="1:16" x14ac:dyDescent="0.3">
      <c r="A106" t="s">
        <v>113</v>
      </c>
      <c r="B106" t="s">
        <v>285</v>
      </c>
      <c r="C106" t="s">
        <v>58</v>
      </c>
      <c r="D106" t="s">
        <v>88</v>
      </c>
      <c r="E106" s="3">
        <v>26.434782608695652</v>
      </c>
      <c r="F106" s="3">
        <v>28.188260869565219</v>
      </c>
      <c r="G106" s="3">
        <v>0</v>
      </c>
      <c r="H106" s="5">
        <v>0</v>
      </c>
      <c r="I106" s="3">
        <v>8.3214130434782607</v>
      </c>
      <c r="J106" s="3">
        <v>0</v>
      </c>
      <c r="K106" s="5">
        <v>0</v>
      </c>
      <c r="L106" s="3">
        <v>37.355978260869563</v>
      </c>
      <c r="M106" s="3">
        <v>3.0404347826086964</v>
      </c>
      <c r="N106" s="5">
        <v>8.1390848912490016E-2</v>
      </c>
      <c r="O106" s="27">
        <v>525483</v>
      </c>
      <c r="P106"/>
    </row>
    <row r="107" spans="1:16" x14ac:dyDescent="0.3">
      <c r="A107" t="s">
        <v>113</v>
      </c>
      <c r="B107" t="s">
        <v>286</v>
      </c>
      <c r="C107" t="s">
        <v>287</v>
      </c>
      <c r="D107" t="s">
        <v>1</v>
      </c>
      <c r="E107" s="3">
        <v>72.402173913043484</v>
      </c>
      <c r="F107" s="3">
        <v>44.403913043478262</v>
      </c>
      <c r="G107" s="3">
        <v>0</v>
      </c>
      <c r="H107" s="5">
        <v>0</v>
      </c>
      <c r="I107" s="3">
        <v>37.163369565217394</v>
      </c>
      <c r="J107" s="3">
        <v>0</v>
      </c>
      <c r="K107" s="5">
        <v>0</v>
      </c>
      <c r="L107" s="3">
        <v>93.511956521739137</v>
      </c>
      <c r="M107" s="3">
        <v>1.0251086956521736</v>
      </c>
      <c r="N107" s="5">
        <v>1.096232753309853E-2</v>
      </c>
      <c r="O107" s="27">
        <v>525452</v>
      </c>
      <c r="P107"/>
    </row>
    <row r="108" spans="1:16" x14ac:dyDescent="0.3">
      <c r="A108" t="s">
        <v>113</v>
      </c>
      <c r="B108" t="s">
        <v>288</v>
      </c>
      <c r="C108" t="s">
        <v>289</v>
      </c>
      <c r="D108" t="s">
        <v>17</v>
      </c>
      <c r="E108" s="3">
        <v>43.989130434782609</v>
      </c>
      <c r="F108" s="3">
        <v>30.110869565217385</v>
      </c>
      <c r="G108" s="3">
        <v>0</v>
      </c>
      <c r="H108" s="5">
        <v>0</v>
      </c>
      <c r="I108" s="3">
        <v>10.515217391304347</v>
      </c>
      <c r="J108" s="3">
        <v>0</v>
      </c>
      <c r="K108" s="5">
        <v>0</v>
      </c>
      <c r="L108" s="3">
        <v>83.114130434782609</v>
      </c>
      <c r="M108" s="3">
        <v>5.9782608695652176E-2</v>
      </c>
      <c r="N108" s="5">
        <v>7.1928333224351008E-4</v>
      </c>
      <c r="O108" s="27">
        <v>525395</v>
      </c>
      <c r="P108"/>
    </row>
    <row r="109" spans="1:16" x14ac:dyDescent="0.3">
      <c r="A109" t="s">
        <v>113</v>
      </c>
      <c r="B109" t="s">
        <v>290</v>
      </c>
      <c r="C109" t="s">
        <v>54</v>
      </c>
      <c r="D109" t="s">
        <v>83</v>
      </c>
      <c r="E109" s="3">
        <v>38.097826086956523</v>
      </c>
      <c r="F109" s="3">
        <v>30.233695652173914</v>
      </c>
      <c r="G109" s="3">
        <v>6.4565217391304346</v>
      </c>
      <c r="H109" s="5">
        <v>0.21355383785727125</v>
      </c>
      <c r="I109" s="3">
        <v>17.008152173913043</v>
      </c>
      <c r="J109" s="3">
        <v>6.1413043478260869</v>
      </c>
      <c r="K109" s="5">
        <v>0.36108004473558075</v>
      </c>
      <c r="L109" s="3">
        <v>83.477608695652165</v>
      </c>
      <c r="M109" s="3">
        <v>23.739130434782609</v>
      </c>
      <c r="N109" s="5">
        <v>0.28437722169704455</v>
      </c>
      <c r="O109" s="27">
        <v>525418</v>
      </c>
      <c r="P109"/>
    </row>
    <row r="110" spans="1:16" x14ac:dyDescent="0.3">
      <c r="A110" t="s">
        <v>113</v>
      </c>
      <c r="B110" t="s">
        <v>291</v>
      </c>
      <c r="C110" t="s">
        <v>95</v>
      </c>
      <c r="D110" t="s">
        <v>44</v>
      </c>
      <c r="E110" s="3">
        <v>48.836956521739133</v>
      </c>
      <c r="F110" s="3">
        <v>47.244239130434785</v>
      </c>
      <c r="G110" s="3">
        <v>0</v>
      </c>
      <c r="H110" s="5">
        <v>0</v>
      </c>
      <c r="I110" s="3">
        <v>22.345434782608699</v>
      </c>
      <c r="J110" s="3">
        <v>0</v>
      </c>
      <c r="K110" s="5">
        <v>0</v>
      </c>
      <c r="L110" s="3">
        <v>142.61695652173913</v>
      </c>
      <c r="M110" s="3">
        <v>0</v>
      </c>
      <c r="N110" s="5">
        <v>0</v>
      </c>
      <c r="O110" s="27">
        <v>525647</v>
      </c>
      <c r="P110"/>
    </row>
    <row r="111" spans="1:16" x14ac:dyDescent="0.3">
      <c r="A111" t="s">
        <v>113</v>
      </c>
      <c r="B111" t="s">
        <v>292</v>
      </c>
      <c r="C111" t="s">
        <v>188</v>
      </c>
      <c r="D111" t="s">
        <v>189</v>
      </c>
      <c r="E111" s="3">
        <v>32.119565217391305</v>
      </c>
      <c r="F111" s="3">
        <v>9.9698913043478257</v>
      </c>
      <c r="G111" s="3">
        <v>0</v>
      </c>
      <c r="H111" s="5">
        <v>0</v>
      </c>
      <c r="I111" s="3">
        <v>30.018043478260868</v>
      </c>
      <c r="J111" s="3">
        <v>0</v>
      </c>
      <c r="K111" s="5">
        <v>0</v>
      </c>
      <c r="L111" s="3">
        <v>62.919782608695648</v>
      </c>
      <c r="M111" s="3">
        <v>0.375</v>
      </c>
      <c r="N111" s="5">
        <v>5.9599697337189179E-3</v>
      </c>
      <c r="O111" s="27">
        <v>525343</v>
      </c>
      <c r="P111"/>
    </row>
    <row r="112" spans="1:16" x14ac:dyDescent="0.3">
      <c r="A112" t="s">
        <v>113</v>
      </c>
      <c r="B112" t="s">
        <v>293</v>
      </c>
      <c r="C112" t="s">
        <v>294</v>
      </c>
      <c r="D112" t="s">
        <v>1</v>
      </c>
      <c r="E112" s="3">
        <v>49.804347826086953</v>
      </c>
      <c r="F112" s="3">
        <v>40.916304347826092</v>
      </c>
      <c r="G112" s="3">
        <v>0</v>
      </c>
      <c r="H112" s="5">
        <v>0</v>
      </c>
      <c r="I112" s="3">
        <v>14.421739130434782</v>
      </c>
      <c r="J112" s="3">
        <v>0</v>
      </c>
      <c r="K112" s="5">
        <v>0</v>
      </c>
      <c r="L112" s="3">
        <v>82.839130434782604</v>
      </c>
      <c r="M112" s="3">
        <v>0</v>
      </c>
      <c r="N112" s="5">
        <v>0</v>
      </c>
      <c r="O112" s="27">
        <v>525437</v>
      </c>
      <c r="P112"/>
    </row>
    <row r="113" spans="1:16" x14ac:dyDescent="0.3">
      <c r="A113" t="s">
        <v>113</v>
      </c>
      <c r="B113" t="s">
        <v>295</v>
      </c>
      <c r="C113" t="s">
        <v>61</v>
      </c>
      <c r="D113" t="s">
        <v>3</v>
      </c>
      <c r="E113" s="3">
        <v>48.858695652173914</v>
      </c>
      <c r="F113" s="3">
        <v>31.428913043478271</v>
      </c>
      <c r="G113" s="3">
        <v>10.728260869565217</v>
      </c>
      <c r="H113" s="5">
        <v>0.34135004461413943</v>
      </c>
      <c r="I113" s="3">
        <v>36.24173913043478</v>
      </c>
      <c r="J113" s="3">
        <v>0</v>
      </c>
      <c r="K113" s="5">
        <v>0</v>
      </c>
      <c r="L113" s="3">
        <v>135.87239130434781</v>
      </c>
      <c r="M113" s="3">
        <v>1.6644565217391301</v>
      </c>
      <c r="N113" s="5">
        <v>1.2250145196979902E-2</v>
      </c>
      <c r="O113" s="27">
        <v>525587</v>
      </c>
      <c r="P113"/>
    </row>
    <row r="114" spans="1:16" x14ac:dyDescent="0.3">
      <c r="A114" t="s">
        <v>113</v>
      </c>
      <c r="B114" t="s">
        <v>296</v>
      </c>
      <c r="C114" t="s">
        <v>6</v>
      </c>
      <c r="D114" t="s">
        <v>109</v>
      </c>
      <c r="E114" s="3">
        <v>40.673913043478258</v>
      </c>
      <c r="F114" s="3">
        <v>22.329891304347822</v>
      </c>
      <c r="G114" s="3">
        <v>0</v>
      </c>
      <c r="H114" s="5">
        <v>0</v>
      </c>
      <c r="I114" s="3">
        <v>23.250326086956523</v>
      </c>
      <c r="J114" s="3">
        <v>0</v>
      </c>
      <c r="K114" s="5">
        <v>0</v>
      </c>
      <c r="L114" s="3">
        <v>77.352608695652165</v>
      </c>
      <c r="M114" s="3">
        <v>0</v>
      </c>
      <c r="N114" s="5">
        <v>0</v>
      </c>
      <c r="O114" s="27">
        <v>525358</v>
      </c>
      <c r="P114"/>
    </row>
    <row r="115" spans="1:16" x14ac:dyDescent="0.3">
      <c r="A115" t="s">
        <v>113</v>
      </c>
      <c r="B115" t="s">
        <v>297</v>
      </c>
      <c r="C115" t="s">
        <v>239</v>
      </c>
      <c r="D115" t="s">
        <v>240</v>
      </c>
      <c r="E115" s="3">
        <v>60.934782608695649</v>
      </c>
      <c r="F115" s="3">
        <v>35.131521739130427</v>
      </c>
      <c r="G115" s="3">
        <v>0</v>
      </c>
      <c r="H115" s="5">
        <v>0</v>
      </c>
      <c r="I115" s="3">
        <v>19.869565217391305</v>
      </c>
      <c r="J115" s="3">
        <v>0</v>
      </c>
      <c r="K115" s="5">
        <v>0</v>
      </c>
      <c r="L115" s="3">
        <v>73.948369565217391</v>
      </c>
      <c r="M115" s="3">
        <v>0</v>
      </c>
      <c r="N115" s="5">
        <v>0</v>
      </c>
      <c r="O115" s="27">
        <v>525655</v>
      </c>
      <c r="P115"/>
    </row>
    <row r="116" spans="1:16" x14ac:dyDescent="0.3">
      <c r="A116" t="s">
        <v>113</v>
      </c>
      <c r="B116" t="s">
        <v>298</v>
      </c>
      <c r="C116" t="s">
        <v>299</v>
      </c>
      <c r="D116" t="s">
        <v>3</v>
      </c>
      <c r="E116" s="3">
        <v>51.706521739130437</v>
      </c>
      <c r="F116" s="3">
        <v>36.74478260869563</v>
      </c>
      <c r="G116" s="3">
        <v>2.3152173913043477</v>
      </c>
      <c r="H116" s="5">
        <v>6.3008057931915828E-2</v>
      </c>
      <c r="I116" s="3">
        <v>22.30467391304348</v>
      </c>
      <c r="J116" s="3">
        <v>4.7717391304347823</v>
      </c>
      <c r="K116" s="5">
        <v>0.21393449413507595</v>
      </c>
      <c r="L116" s="3">
        <v>98.183478260869563</v>
      </c>
      <c r="M116" s="3">
        <v>36.502826086956532</v>
      </c>
      <c r="N116" s="5">
        <v>0.37178175731328222</v>
      </c>
      <c r="O116" s="27">
        <v>525262</v>
      </c>
      <c r="P116"/>
    </row>
    <row r="117" spans="1:16" x14ac:dyDescent="0.3">
      <c r="A117" t="s">
        <v>113</v>
      </c>
      <c r="B117" t="s">
        <v>300</v>
      </c>
      <c r="C117" t="s">
        <v>106</v>
      </c>
      <c r="D117" t="s">
        <v>150</v>
      </c>
      <c r="E117" s="3">
        <v>32.141304347826086</v>
      </c>
      <c r="F117" s="3">
        <v>29.51576086956522</v>
      </c>
      <c r="G117" s="3">
        <v>0</v>
      </c>
      <c r="H117" s="5">
        <v>0</v>
      </c>
      <c r="I117" s="3">
        <v>19.092826086956521</v>
      </c>
      <c r="J117" s="3">
        <v>0</v>
      </c>
      <c r="K117" s="5">
        <v>0</v>
      </c>
      <c r="L117" s="3">
        <v>58.87467391304348</v>
      </c>
      <c r="M117" s="3">
        <v>1.0407608695652173</v>
      </c>
      <c r="N117" s="5">
        <v>1.7677564908510524E-2</v>
      </c>
      <c r="O117" s="27">
        <v>525656</v>
      </c>
      <c r="P117"/>
    </row>
    <row r="118" spans="1:16" x14ac:dyDescent="0.3">
      <c r="A118" t="s">
        <v>113</v>
      </c>
      <c r="B118" t="s">
        <v>301</v>
      </c>
      <c r="C118" t="s">
        <v>50</v>
      </c>
      <c r="D118" t="s">
        <v>133</v>
      </c>
      <c r="E118" s="3">
        <v>48.695652173913047</v>
      </c>
      <c r="F118" s="3">
        <v>39.850108695652168</v>
      </c>
      <c r="G118" s="3">
        <v>1.6521739130434783</v>
      </c>
      <c r="H118" s="5">
        <v>4.1459709072857266E-2</v>
      </c>
      <c r="I118" s="3">
        <v>67.186521739130427</v>
      </c>
      <c r="J118" s="3">
        <v>8.2608695652173907</v>
      </c>
      <c r="K118" s="5">
        <v>0.12295426748377328</v>
      </c>
      <c r="L118" s="3">
        <v>103.14934782608695</v>
      </c>
      <c r="M118" s="3">
        <v>14.85532608695652</v>
      </c>
      <c r="N118" s="5">
        <v>0.14401764431902242</v>
      </c>
      <c r="O118" s="27">
        <v>525528</v>
      </c>
      <c r="P118"/>
    </row>
    <row r="119" spans="1:16" x14ac:dyDescent="0.3">
      <c r="A119" t="s">
        <v>113</v>
      </c>
      <c r="B119" t="s">
        <v>302</v>
      </c>
      <c r="C119" t="s">
        <v>303</v>
      </c>
      <c r="D119" t="s">
        <v>18</v>
      </c>
      <c r="E119" s="3">
        <v>40.891304347826086</v>
      </c>
      <c r="F119" s="3">
        <v>6.0225000000000009</v>
      </c>
      <c r="G119" s="3">
        <v>0</v>
      </c>
      <c r="H119" s="5">
        <v>0</v>
      </c>
      <c r="I119" s="3">
        <v>30.073369565217391</v>
      </c>
      <c r="J119" s="3">
        <v>1.4891304347826086</v>
      </c>
      <c r="K119" s="5">
        <v>4.9516580825878738E-2</v>
      </c>
      <c r="L119" s="3">
        <v>73.430543478260873</v>
      </c>
      <c r="M119" s="3">
        <v>1.7391304347826086</v>
      </c>
      <c r="N119" s="5">
        <v>2.3684019651815304E-2</v>
      </c>
      <c r="O119" s="27">
        <v>525665</v>
      </c>
      <c r="P119"/>
    </row>
    <row r="120" spans="1:16" x14ac:dyDescent="0.3">
      <c r="A120" t="s">
        <v>113</v>
      </c>
      <c r="B120" t="s">
        <v>304</v>
      </c>
      <c r="C120" t="s">
        <v>305</v>
      </c>
      <c r="D120" t="s">
        <v>49</v>
      </c>
      <c r="E120" s="3">
        <v>67.119565217391298</v>
      </c>
      <c r="F120" s="3">
        <v>42.29336956521739</v>
      </c>
      <c r="G120" s="3">
        <v>0.92391304347826086</v>
      </c>
      <c r="H120" s="5">
        <v>2.1845340131945855E-2</v>
      </c>
      <c r="I120" s="3">
        <v>33.540760869565219</v>
      </c>
      <c r="J120" s="3">
        <v>4.2391304347826084</v>
      </c>
      <c r="K120" s="5">
        <v>0.1263874260714575</v>
      </c>
      <c r="L120" s="3">
        <v>141.79076086956522</v>
      </c>
      <c r="M120" s="3">
        <v>2.5190217391304346</v>
      </c>
      <c r="N120" s="5">
        <v>1.7765767837635831E-2</v>
      </c>
      <c r="O120" s="27">
        <v>525459</v>
      </c>
      <c r="P120"/>
    </row>
    <row r="121" spans="1:16" x14ac:dyDescent="0.3">
      <c r="A121" t="s">
        <v>113</v>
      </c>
      <c r="B121" t="s">
        <v>306</v>
      </c>
      <c r="C121" t="s">
        <v>307</v>
      </c>
      <c r="D121" t="s">
        <v>110</v>
      </c>
      <c r="E121" s="3">
        <v>43.489130434782609</v>
      </c>
      <c r="F121" s="3">
        <v>36.725543478260867</v>
      </c>
      <c r="G121" s="3">
        <v>0</v>
      </c>
      <c r="H121" s="5">
        <v>0</v>
      </c>
      <c r="I121" s="3">
        <v>27.489130434782609</v>
      </c>
      <c r="J121" s="3">
        <v>0</v>
      </c>
      <c r="K121" s="5">
        <v>0</v>
      </c>
      <c r="L121" s="3">
        <v>99.959239130434781</v>
      </c>
      <c r="M121" s="3">
        <v>0</v>
      </c>
      <c r="N121" s="5">
        <v>0</v>
      </c>
      <c r="O121" s="27">
        <v>525565</v>
      </c>
      <c r="P121"/>
    </row>
    <row r="122" spans="1:16" x14ac:dyDescent="0.3">
      <c r="A122" t="s">
        <v>113</v>
      </c>
      <c r="B122" t="s">
        <v>308</v>
      </c>
      <c r="C122" t="s">
        <v>309</v>
      </c>
      <c r="D122" t="s">
        <v>152</v>
      </c>
      <c r="E122" s="3">
        <v>27.228260869565219</v>
      </c>
      <c r="F122" s="3">
        <v>29.978260869565219</v>
      </c>
      <c r="G122" s="3">
        <v>8.6956521739130432E-2</v>
      </c>
      <c r="H122" s="5">
        <v>2.9006526468455399E-3</v>
      </c>
      <c r="I122" s="3">
        <v>11.086956521739131</v>
      </c>
      <c r="J122" s="3">
        <v>6.75</v>
      </c>
      <c r="K122" s="5">
        <v>0.60882352941176465</v>
      </c>
      <c r="L122" s="3">
        <v>71.152173913043484</v>
      </c>
      <c r="M122" s="3">
        <v>14.489130434782609</v>
      </c>
      <c r="N122" s="5">
        <v>0.20363580812710053</v>
      </c>
      <c r="O122" s="27">
        <v>525602</v>
      </c>
      <c r="P122"/>
    </row>
    <row r="123" spans="1:16" x14ac:dyDescent="0.3">
      <c r="A123" t="s">
        <v>113</v>
      </c>
      <c r="B123" t="s">
        <v>310</v>
      </c>
      <c r="C123" t="s">
        <v>311</v>
      </c>
      <c r="D123" t="s">
        <v>18</v>
      </c>
      <c r="E123" s="3">
        <v>67.5</v>
      </c>
      <c r="F123" s="3">
        <v>36.410326086956523</v>
      </c>
      <c r="G123" s="3">
        <v>0.95652173913043481</v>
      </c>
      <c r="H123" s="5">
        <v>2.6270617210239568E-2</v>
      </c>
      <c r="I123" s="3">
        <v>21.480978260869566</v>
      </c>
      <c r="J123" s="3">
        <v>0.17391304347826086</v>
      </c>
      <c r="K123" s="5">
        <v>8.0961416824794422E-3</v>
      </c>
      <c r="L123" s="3">
        <v>156.95380434782609</v>
      </c>
      <c r="M123" s="3">
        <v>6.9972826086956523</v>
      </c>
      <c r="N123" s="5">
        <v>4.4581796776259973E-2</v>
      </c>
      <c r="O123" s="27">
        <v>525507</v>
      </c>
      <c r="P123"/>
    </row>
    <row r="124" spans="1:16" x14ac:dyDescent="0.3">
      <c r="A124" t="s">
        <v>113</v>
      </c>
      <c r="B124" t="s">
        <v>312</v>
      </c>
      <c r="C124" t="s">
        <v>313</v>
      </c>
      <c r="D124" t="s">
        <v>110</v>
      </c>
      <c r="E124" s="3">
        <v>21.619565217391305</v>
      </c>
      <c r="F124" s="3">
        <v>11.190217391304348</v>
      </c>
      <c r="G124" s="3">
        <v>0</v>
      </c>
      <c r="H124" s="5">
        <v>0</v>
      </c>
      <c r="I124" s="3">
        <v>16.024456521739129</v>
      </c>
      <c r="J124" s="3">
        <v>0</v>
      </c>
      <c r="K124" s="5">
        <v>0</v>
      </c>
      <c r="L124" s="3">
        <v>53.932065217391305</v>
      </c>
      <c r="M124" s="3">
        <v>0</v>
      </c>
      <c r="N124" s="5">
        <v>0</v>
      </c>
      <c r="O124" s="27">
        <v>525677</v>
      </c>
      <c r="P124"/>
    </row>
    <row r="125" spans="1:16" x14ac:dyDescent="0.3">
      <c r="A125" t="s">
        <v>113</v>
      </c>
      <c r="B125" t="s">
        <v>314</v>
      </c>
      <c r="C125" t="s">
        <v>307</v>
      </c>
      <c r="D125" t="s">
        <v>110</v>
      </c>
      <c r="E125" s="3">
        <v>27.445652173913043</v>
      </c>
      <c r="F125" s="3">
        <v>15.043478260869565</v>
      </c>
      <c r="G125" s="3">
        <v>0</v>
      </c>
      <c r="H125" s="5">
        <v>0</v>
      </c>
      <c r="I125" s="3">
        <v>21.847826086956523</v>
      </c>
      <c r="J125" s="3">
        <v>0</v>
      </c>
      <c r="K125" s="5">
        <v>0</v>
      </c>
      <c r="L125" s="3">
        <v>80.116847826086953</v>
      </c>
      <c r="M125" s="3">
        <v>0</v>
      </c>
      <c r="N125" s="5">
        <v>0</v>
      </c>
      <c r="O125" s="27">
        <v>525727</v>
      </c>
      <c r="P125"/>
    </row>
    <row r="126" spans="1:16" x14ac:dyDescent="0.3">
      <c r="A126" t="s">
        <v>113</v>
      </c>
      <c r="B126" t="s">
        <v>315</v>
      </c>
      <c r="C126" t="s">
        <v>316</v>
      </c>
      <c r="D126" t="s">
        <v>259</v>
      </c>
      <c r="E126" s="3">
        <v>40.532608695652172</v>
      </c>
      <c r="F126" s="3">
        <v>27.301630434782609</v>
      </c>
      <c r="G126" s="3">
        <v>0</v>
      </c>
      <c r="H126" s="5">
        <v>0</v>
      </c>
      <c r="I126" s="3">
        <v>14.527173913043478</v>
      </c>
      <c r="J126" s="3">
        <v>5.9021739130434785</v>
      </c>
      <c r="K126" s="5">
        <v>0.4062850729517396</v>
      </c>
      <c r="L126" s="3">
        <v>45.497391304347829</v>
      </c>
      <c r="M126" s="3">
        <v>4.6657608695652177</v>
      </c>
      <c r="N126" s="5">
        <v>0.10255007453843508</v>
      </c>
      <c r="O126" s="27">
        <v>525494</v>
      </c>
      <c r="P126"/>
    </row>
    <row r="127" spans="1:16" x14ac:dyDescent="0.3">
      <c r="A127" t="s">
        <v>113</v>
      </c>
      <c r="B127" t="s">
        <v>317</v>
      </c>
      <c r="C127" t="s">
        <v>33</v>
      </c>
      <c r="D127" t="s">
        <v>195</v>
      </c>
      <c r="E127" s="3">
        <v>36.119565217391305</v>
      </c>
      <c r="F127" s="3">
        <v>35.874347826086968</v>
      </c>
      <c r="G127" s="3">
        <v>3.0869565217391304</v>
      </c>
      <c r="H127" s="5">
        <v>8.6049132842893644E-2</v>
      </c>
      <c r="I127" s="3">
        <v>6.7225000000000001</v>
      </c>
      <c r="J127" s="3">
        <v>6.5217391304347824E-2</v>
      </c>
      <c r="K127" s="5">
        <v>9.7013598072663177E-3</v>
      </c>
      <c r="L127" s="3">
        <v>118.95326086956523</v>
      </c>
      <c r="M127" s="3">
        <v>0</v>
      </c>
      <c r="N127" s="5">
        <v>0</v>
      </c>
      <c r="O127" s="27">
        <v>525509</v>
      </c>
      <c r="P127"/>
    </row>
    <row r="128" spans="1:16" x14ac:dyDescent="0.3">
      <c r="A128" t="s">
        <v>113</v>
      </c>
      <c r="B128" t="s">
        <v>318</v>
      </c>
      <c r="C128" t="s">
        <v>53</v>
      </c>
      <c r="D128" t="s">
        <v>150</v>
      </c>
      <c r="E128" s="3">
        <v>30.782608695652176</v>
      </c>
      <c r="F128" s="3">
        <v>18.085869565217394</v>
      </c>
      <c r="G128" s="3">
        <v>0</v>
      </c>
      <c r="H128" s="5">
        <v>0</v>
      </c>
      <c r="I128" s="3">
        <v>28.416521739130438</v>
      </c>
      <c r="J128" s="3">
        <v>1.3152173913043479</v>
      </c>
      <c r="K128" s="5">
        <v>4.6283546008139782E-2</v>
      </c>
      <c r="L128" s="3">
        <v>73.724456521739128</v>
      </c>
      <c r="M128" s="3">
        <v>15.232608695652175</v>
      </c>
      <c r="N128" s="5">
        <v>0.20661540843180765</v>
      </c>
      <c r="O128" s="27">
        <v>525536</v>
      </c>
      <c r="P128"/>
    </row>
    <row r="129" spans="1:16" x14ac:dyDescent="0.3">
      <c r="A129" t="s">
        <v>113</v>
      </c>
      <c r="B129" t="s">
        <v>319</v>
      </c>
      <c r="C129" t="s">
        <v>2</v>
      </c>
      <c r="D129" t="s">
        <v>146</v>
      </c>
      <c r="E129" s="3">
        <v>30.032608695652176</v>
      </c>
      <c r="F129" s="3">
        <v>37.872282608695649</v>
      </c>
      <c r="G129" s="3">
        <v>0</v>
      </c>
      <c r="H129" s="5">
        <v>0</v>
      </c>
      <c r="I129" s="3">
        <v>13.894021739130435</v>
      </c>
      <c r="J129" s="3">
        <v>0</v>
      </c>
      <c r="K129" s="5">
        <v>0</v>
      </c>
      <c r="L129" s="3">
        <v>80.298913043478265</v>
      </c>
      <c r="M129" s="3">
        <v>1.0027173913043479</v>
      </c>
      <c r="N129" s="5">
        <v>1.248730964467005E-2</v>
      </c>
      <c r="O129" s="27">
        <v>525725</v>
      </c>
      <c r="P129"/>
    </row>
    <row r="130" spans="1:16" x14ac:dyDescent="0.3">
      <c r="A130" t="s">
        <v>113</v>
      </c>
      <c r="B130" t="s">
        <v>320</v>
      </c>
      <c r="C130" t="s">
        <v>2</v>
      </c>
      <c r="D130" t="s">
        <v>146</v>
      </c>
      <c r="E130" s="3">
        <v>45.010869565217391</v>
      </c>
      <c r="F130" s="3">
        <v>20.1875</v>
      </c>
      <c r="G130" s="3">
        <v>0</v>
      </c>
      <c r="H130" s="5">
        <v>0</v>
      </c>
      <c r="I130" s="3">
        <v>26.883152173913043</v>
      </c>
      <c r="J130" s="3">
        <v>0</v>
      </c>
      <c r="K130" s="5">
        <v>0</v>
      </c>
      <c r="L130" s="3">
        <v>118.60326086956522</v>
      </c>
      <c r="M130" s="3">
        <v>5.5</v>
      </c>
      <c r="N130" s="5">
        <v>4.6373092608715576E-2</v>
      </c>
      <c r="O130" s="27">
        <v>525724</v>
      </c>
      <c r="P130"/>
    </row>
    <row r="131" spans="1:16" x14ac:dyDescent="0.3">
      <c r="A131" t="s">
        <v>113</v>
      </c>
      <c r="B131" t="s">
        <v>321</v>
      </c>
      <c r="C131" t="s">
        <v>239</v>
      </c>
      <c r="D131" t="s">
        <v>240</v>
      </c>
      <c r="E131" s="3">
        <v>39.032608695652172</v>
      </c>
      <c r="F131" s="3">
        <v>11.079239130434782</v>
      </c>
      <c r="G131" s="3">
        <v>0</v>
      </c>
      <c r="H131" s="5">
        <v>0</v>
      </c>
      <c r="I131" s="3">
        <v>28.042173913043481</v>
      </c>
      <c r="J131" s="3">
        <v>0</v>
      </c>
      <c r="K131" s="5">
        <v>0</v>
      </c>
      <c r="L131" s="3">
        <v>58.290978260869572</v>
      </c>
      <c r="M131" s="3">
        <v>0</v>
      </c>
      <c r="N131" s="5">
        <v>0</v>
      </c>
      <c r="O131" s="27">
        <v>525522</v>
      </c>
      <c r="P131"/>
    </row>
    <row r="132" spans="1:16" x14ac:dyDescent="0.3">
      <c r="A132" t="s">
        <v>113</v>
      </c>
      <c r="B132" t="s">
        <v>322</v>
      </c>
      <c r="C132" t="s">
        <v>193</v>
      </c>
      <c r="D132" t="s">
        <v>52</v>
      </c>
      <c r="E132" s="3">
        <v>50.163043478260867</v>
      </c>
      <c r="F132" s="3">
        <v>20.760869565217391</v>
      </c>
      <c r="G132" s="3">
        <v>0</v>
      </c>
      <c r="H132" s="5">
        <v>0</v>
      </c>
      <c r="I132" s="3">
        <v>36.491847826086953</v>
      </c>
      <c r="J132" s="3">
        <v>0</v>
      </c>
      <c r="K132" s="5">
        <v>0</v>
      </c>
      <c r="L132" s="3">
        <v>148.45652173913044</v>
      </c>
      <c r="M132" s="3">
        <v>0</v>
      </c>
      <c r="N132" s="5">
        <v>0</v>
      </c>
      <c r="O132" s="27">
        <v>525486</v>
      </c>
      <c r="P132"/>
    </row>
    <row r="133" spans="1:16" x14ac:dyDescent="0.3">
      <c r="A133" t="s">
        <v>113</v>
      </c>
      <c r="B133" t="s">
        <v>323</v>
      </c>
      <c r="C133" t="s">
        <v>92</v>
      </c>
      <c r="D133" t="s">
        <v>263</v>
      </c>
      <c r="E133" s="3">
        <v>56.923913043478258</v>
      </c>
      <c r="F133" s="3">
        <v>35.660869565217403</v>
      </c>
      <c r="G133" s="3">
        <v>0</v>
      </c>
      <c r="H133" s="5">
        <v>0</v>
      </c>
      <c r="I133" s="3">
        <v>14.393478260869566</v>
      </c>
      <c r="J133" s="3">
        <v>0</v>
      </c>
      <c r="K133" s="5">
        <v>0</v>
      </c>
      <c r="L133" s="3">
        <v>165.24456521739131</v>
      </c>
      <c r="M133" s="3">
        <v>0</v>
      </c>
      <c r="N133" s="5">
        <v>0</v>
      </c>
      <c r="O133" s="27">
        <v>525624</v>
      </c>
      <c r="P133"/>
    </row>
    <row r="134" spans="1:16" x14ac:dyDescent="0.3">
      <c r="A134" t="s">
        <v>113</v>
      </c>
      <c r="B134" t="s">
        <v>324</v>
      </c>
      <c r="C134" t="s">
        <v>325</v>
      </c>
      <c r="D134" t="s">
        <v>172</v>
      </c>
      <c r="E134" s="3">
        <v>85.217391304347828</v>
      </c>
      <c r="F134" s="3">
        <v>38.228260869565219</v>
      </c>
      <c r="G134" s="3">
        <v>3.0434782608695654</v>
      </c>
      <c r="H134" s="5">
        <v>7.9613306795564401E-2</v>
      </c>
      <c r="I134" s="3">
        <v>59.646739130434781</v>
      </c>
      <c r="J134" s="3">
        <v>0</v>
      </c>
      <c r="K134" s="5">
        <v>0</v>
      </c>
      <c r="L134" s="3">
        <v>159.65217391304347</v>
      </c>
      <c r="M134" s="3">
        <v>0</v>
      </c>
      <c r="N134" s="5">
        <v>0</v>
      </c>
      <c r="O134" s="27">
        <v>525659</v>
      </c>
      <c r="P134"/>
    </row>
    <row r="135" spans="1:16" x14ac:dyDescent="0.3">
      <c r="A135" t="s">
        <v>113</v>
      </c>
      <c r="B135" t="s">
        <v>326</v>
      </c>
      <c r="C135" t="s">
        <v>193</v>
      </c>
      <c r="D135" t="s">
        <v>52</v>
      </c>
      <c r="E135" s="3">
        <v>60.989130434782609</v>
      </c>
      <c r="F135" s="3">
        <v>69.684130434782602</v>
      </c>
      <c r="G135" s="3">
        <v>0.69565217391304346</v>
      </c>
      <c r="H135" s="5">
        <v>9.9829354197668359E-3</v>
      </c>
      <c r="I135" s="3">
        <v>22.123695652173915</v>
      </c>
      <c r="J135" s="3">
        <v>1.923913043478261</v>
      </c>
      <c r="K135" s="5">
        <v>8.696164843911211E-2</v>
      </c>
      <c r="L135" s="3">
        <v>108.40576086956521</v>
      </c>
      <c r="M135" s="3">
        <v>7.499673913043476</v>
      </c>
      <c r="N135" s="5">
        <v>6.9181507079380686E-2</v>
      </c>
      <c r="O135" s="27">
        <v>525342</v>
      </c>
      <c r="P135"/>
    </row>
    <row r="136" spans="1:16" x14ac:dyDescent="0.3">
      <c r="A136" t="s">
        <v>113</v>
      </c>
      <c r="B136" t="s">
        <v>327</v>
      </c>
      <c r="C136" t="s">
        <v>59</v>
      </c>
      <c r="D136" t="s">
        <v>83</v>
      </c>
      <c r="E136" s="3">
        <v>41.543478260869563</v>
      </c>
      <c r="F136" s="3">
        <v>18.720108695652176</v>
      </c>
      <c r="G136" s="3">
        <v>0</v>
      </c>
      <c r="H136" s="5">
        <v>0</v>
      </c>
      <c r="I136" s="3">
        <v>45.173913043478258</v>
      </c>
      <c r="J136" s="3">
        <v>0</v>
      </c>
      <c r="K136" s="5">
        <v>0</v>
      </c>
      <c r="L136" s="3">
        <v>78.779891304347828</v>
      </c>
      <c r="M136" s="3">
        <v>0</v>
      </c>
      <c r="N136" s="5">
        <v>0</v>
      </c>
      <c r="O136" s="27">
        <v>525273</v>
      </c>
      <c r="P136"/>
    </row>
    <row r="137" spans="1:16" x14ac:dyDescent="0.3">
      <c r="A137" t="s">
        <v>113</v>
      </c>
      <c r="B137" t="s">
        <v>328</v>
      </c>
      <c r="C137" t="s">
        <v>329</v>
      </c>
      <c r="D137" t="s">
        <v>183</v>
      </c>
      <c r="E137" s="3">
        <v>27.880434782608695</v>
      </c>
      <c r="F137" s="3">
        <v>9.6853260869565254</v>
      </c>
      <c r="G137" s="3">
        <v>0</v>
      </c>
      <c r="H137" s="5">
        <v>0</v>
      </c>
      <c r="I137" s="3">
        <v>23.149130434782606</v>
      </c>
      <c r="J137" s="3">
        <v>1.3043478260869565</v>
      </c>
      <c r="K137" s="5">
        <v>5.6345435080667888E-2</v>
      </c>
      <c r="L137" s="3">
        <v>30.595108695652176</v>
      </c>
      <c r="M137" s="3">
        <v>0.73913043478260865</v>
      </c>
      <c r="N137" s="5">
        <v>2.4158451016964202E-2</v>
      </c>
      <c r="O137" s="27">
        <v>525348</v>
      </c>
      <c r="P137"/>
    </row>
    <row r="138" spans="1:16" x14ac:dyDescent="0.3">
      <c r="A138" t="s">
        <v>113</v>
      </c>
      <c r="B138" t="s">
        <v>330</v>
      </c>
      <c r="C138" t="s">
        <v>331</v>
      </c>
      <c r="D138" t="s">
        <v>332</v>
      </c>
      <c r="E138" s="3">
        <v>43.967391304347828</v>
      </c>
      <c r="F138" s="3">
        <v>35.168478260869563</v>
      </c>
      <c r="G138" s="3">
        <v>0</v>
      </c>
      <c r="H138" s="5">
        <v>0</v>
      </c>
      <c r="I138" s="3">
        <v>18.266847826086956</v>
      </c>
      <c r="J138" s="3">
        <v>3.0760869565217392</v>
      </c>
      <c r="K138" s="5">
        <v>0.16839725090000299</v>
      </c>
      <c r="L138" s="3">
        <v>57.394021739130437</v>
      </c>
      <c r="M138" s="3">
        <v>0</v>
      </c>
      <c r="N138" s="5">
        <v>0</v>
      </c>
      <c r="O138" s="27">
        <v>525396</v>
      </c>
      <c r="P138"/>
    </row>
    <row r="139" spans="1:16" x14ac:dyDescent="0.3">
      <c r="A139" t="s">
        <v>113</v>
      </c>
      <c r="B139" t="s">
        <v>333</v>
      </c>
      <c r="C139" t="s">
        <v>79</v>
      </c>
      <c r="D139" t="s">
        <v>263</v>
      </c>
      <c r="E139" s="3">
        <v>28.880434782608695</v>
      </c>
      <c r="F139" s="3">
        <v>17.421195652173914</v>
      </c>
      <c r="G139" s="3">
        <v>0</v>
      </c>
      <c r="H139" s="5">
        <v>0</v>
      </c>
      <c r="I139" s="3">
        <v>15.019021739130435</v>
      </c>
      <c r="J139" s="3">
        <v>0</v>
      </c>
      <c r="K139" s="5">
        <v>0</v>
      </c>
      <c r="L139" s="3">
        <v>80.013586956521735</v>
      </c>
      <c r="M139" s="3">
        <v>0</v>
      </c>
      <c r="N139" s="5">
        <v>0</v>
      </c>
      <c r="O139" s="27">
        <v>525679</v>
      </c>
      <c r="P139"/>
    </row>
    <row r="140" spans="1:16" x14ac:dyDescent="0.3">
      <c r="A140" t="s">
        <v>113</v>
      </c>
      <c r="B140" t="s">
        <v>334</v>
      </c>
      <c r="C140" t="s">
        <v>335</v>
      </c>
      <c r="D140" t="s">
        <v>121</v>
      </c>
      <c r="E140" s="3">
        <v>40.510869565217391</v>
      </c>
      <c r="F140" s="3">
        <v>31.290434782608699</v>
      </c>
      <c r="G140" s="3">
        <v>6.8369565217391308</v>
      </c>
      <c r="H140" s="5">
        <v>0.21849988883948421</v>
      </c>
      <c r="I140" s="3">
        <v>36.434782608695649</v>
      </c>
      <c r="J140" s="3">
        <v>2.5869565217391304</v>
      </c>
      <c r="K140" s="5">
        <v>7.1002386634844872E-2</v>
      </c>
      <c r="L140" s="3">
        <v>96.111195652173905</v>
      </c>
      <c r="M140" s="3">
        <v>0</v>
      </c>
      <c r="N140" s="5">
        <v>0</v>
      </c>
      <c r="O140" s="27">
        <v>525596</v>
      </c>
      <c r="P140"/>
    </row>
    <row r="141" spans="1:16" x14ac:dyDescent="0.3">
      <c r="A141" t="s">
        <v>113</v>
      </c>
      <c r="B141" t="s">
        <v>336</v>
      </c>
      <c r="C141" t="s">
        <v>337</v>
      </c>
      <c r="D141" t="s">
        <v>164</v>
      </c>
      <c r="E141" s="3">
        <v>19.565217391304348</v>
      </c>
      <c r="F141" s="3">
        <v>15.490434782608695</v>
      </c>
      <c r="G141" s="3">
        <v>0.81521739130434778</v>
      </c>
      <c r="H141" s="5">
        <v>5.2627147187605257E-2</v>
      </c>
      <c r="I141" s="3">
        <v>11.53</v>
      </c>
      <c r="J141" s="3">
        <v>0.63043478260869568</v>
      </c>
      <c r="K141" s="5">
        <v>5.4677778196764587E-2</v>
      </c>
      <c r="L141" s="3">
        <v>37.822717391304352</v>
      </c>
      <c r="M141" s="3">
        <v>3.866304347826087</v>
      </c>
      <c r="N141" s="5">
        <v>0.10222174963861723</v>
      </c>
      <c r="O141" s="27">
        <v>525664</v>
      </c>
      <c r="P141"/>
    </row>
    <row r="142" spans="1:16" x14ac:dyDescent="0.3">
      <c r="A142" t="s">
        <v>113</v>
      </c>
      <c r="B142" t="s">
        <v>338</v>
      </c>
      <c r="C142" t="s">
        <v>67</v>
      </c>
      <c r="D142" t="s">
        <v>152</v>
      </c>
      <c r="E142" s="3">
        <v>20.673913043478262</v>
      </c>
      <c r="F142" s="3">
        <v>17.370326086956528</v>
      </c>
      <c r="G142" s="3">
        <v>0</v>
      </c>
      <c r="H142" s="5">
        <v>0</v>
      </c>
      <c r="I142" s="3">
        <v>11.638043478260871</v>
      </c>
      <c r="J142" s="3">
        <v>0</v>
      </c>
      <c r="K142" s="5">
        <v>0</v>
      </c>
      <c r="L142" s="3">
        <v>45.830978260869564</v>
      </c>
      <c r="M142" s="3">
        <v>0</v>
      </c>
      <c r="N142" s="5">
        <v>0</v>
      </c>
      <c r="O142" s="27">
        <v>525499</v>
      </c>
      <c r="P142"/>
    </row>
    <row r="143" spans="1:16" x14ac:dyDescent="0.3">
      <c r="A143" t="s">
        <v>113</v>
      </c>
      <c r="B143" t="s">
        <v>339</v>
      </c>
      <c r="C143" t="s">
        <v>239</v>
      </c>
      <c r="D143" t="s">
        <v>240</v>
      </c>
      <c r="E143" s="3">
        <v>71.391304347826093</v>
      </c>
      <c r="F143" s="3">
        <v>76.372826086956579</v>
      </c>
      <c r="G143" s="3">
        <v>0</v>
      </c>
      <c r="H143" s="5">
        <v>0</v>
      </c>
      <c r="I143" s="3">
        <v>34.967391304347828</v>
      </c>
      <c r="J143" s="3">
        <v>0</v>
      </c>
      <c r="K143" s="5">
        <v>0</v>
      </c>
      <c r="L143" s="3">
        <v>184.90869565217389</v>
      </c>
      <c r="M143" s="3">
        <v>0</v>
      </c>
      <c r="N143" s="5">
        <v>0</v>
      </c>
      <c r="O143" s="27">
        <v>525534</v>
      </c>
      <c r="P143"/>
    </row>
    <row r="144" spans="1:16" x14ac:dyDescent="0.3">
      <c r="A144" t="s">
        <v>113</v>
      </c>
      <c r="B144" t="s">
        <v>340</v>
      </c>
      <c r="C144" t="s">
        <v>25</v>
      </c>
      <c r="D144" t="s">
        <v>341</v>
      </c>
      <c r="E144" s="3">
        <v>36.826086956521742</v>
      </c>
      <c r="F144" s="3">
        <v>30.637717391304339</v>
      </c>
      <c r="G144" s="3">
        <v>0</v>
      </c>
      <c r="H144" s="5">
        <v>0</v>
      </c>
      <c r="I144" s="3">
        <v>12.402391304347827</v>
      </c>
      <c r="J144" s="3">
        <v>0</v>
      </c>
      <c r="K144" s="5">
        <v>0</v>
      </c>
      <c r="L144" s="3">
        <v>71.255543478260876</v>
      </c>
      <c r="M144" s="3">
        <v>0</v>
      </c>
      <c r="N144" s="5">
        <v>0</v>
      </c>
      <c r="O144" s="27">
        <v>525434</v>
      </c>
      <c r="P144"/>
    </row>
    <row r="145" spans="1:16" x14ac:dyDescent="0.3">
      <c r="A145" t="s">
        <v>113</v>
      </c>
      <c r="B145" t="s">
        <v>342</v>
      </c>
      <c r="C145" t="s">
        <v>343</v>
      </c>
      <c r="D145" t="s">
        <v>150</v>
      </c>
      <c r="E145" s="3">
        <v>32.847826086956523</v>
      </c>
      <c r="F145" s="3">
        <v>12.002391304347826</v>
      </c>
      <c r="G145" s="3">
        <v>0</v>
      </c>
      <c r="H145" s="5">
        <v>0</v>
      </c>
      <c r="I145" s="3">
        <v>31.686956521739127</v>
      </c>
      <c r="J145" s="3">
        <v>0</v>
      </c>
      <c r="K145" s="5">
        <v>0</v>
      </c>
      <c r="L145" s="3">
        <v>61.679891304347827</v>
      </c>
      <c r="M145" s="3">
        <v>0</v>
      </c>
      <c r="N145" s="5">
        <v>0</v>
      </c>
      <c r="O145" s="27">
        <v>525521</v>
      </c>
      <c r="P145"/>
    </row>
    <row r="146" spans="1:16" x14ac:dyDescent="0.3">
      <c r="A146" t="s">
        <v>113</v>
      </c>
      <c r="B146" t="s">
        <v>344</v>
      </c>
      <c r="C146" t="s">
        <v>98</v>
      </c>
      <c r="D146" t="s">
        <v>213</v>
      </c>
      <c r="E146" s="3">
        <v>37.923913043478258</v>
      </c>
      <c r="F146" s="3">
        <v>22.392934782608691</v>
      </c>
      <c r="G146" s="3">
        <v>0.20652173913043478</v>
      </c>
      <c r="H146" s="5">
        <v>9.2226294201878528E-3</v>
      </c>
      <c r="I146" s="3">
        <v>24.142717391304348</v>
      </c>
      <c r="J146" s="3">
        <v>4.3478260869565216E-2</v>
      </c>
      <c r="K146" s="5">
        <v>1.800885135043874E-3</v>
      </c>
      <c r="L146" s="3">
        <v>72.934456521739136</v>
      </c>
      <c r="M146" s="3">
        <v>17.750000000000004</v>
      </c>
      <c r="N146" s="5">
        <v>0.24336919539133561</v>
      </c>
      <c r="O146" s="27">
        <v>525586</v>
      </c>
      <c r="P146"/>
    </row>
    <row r="147" spans="1:16" x14ac:dyDescent="0.3">
      <c r="A147" t="s">
        <v>113</v>
      </c>
      <c r="B147" t="s">
        <v>345</v>
      </c>
      <c r="C147" t="s">
        <v>265</v>
      </c>
      <c r="D147" t="s">
        <v>155</v>
      </c>
      <c r="E147" s="3">
        <v>41.467391304347828</v>
      </c>
      <c r="F147" s="3">
        <v>17.581521739130434</v>
      </c>
      <c r="G147" s="3">
        <v>1.8152173913043479</v>
      </c>
      <c r="H147" s="5">
        <v>0.10324574961360125</v>
      </c>
      <c r="I147" s="3">
        <v>19.1875</v>
      </c>
      <c r="J147" s="3">
        <v>7.2608695652173916</v>
      </c>
      <c r="K147" s="5">
        <v>0.37841665486475007</v>
      </c>
      <c r="L147" s="3">
        <v>82.345108695652172</v>
      </c>
      <c r="M147" s="3">
        <v>7.0407608695652177</v>
      </c>
      <c r="N147" s="5">
        <v>8.550308550308551E-2</v>
      </c>
      <c r="O147" s="27">
        <v>525654</v>
      </c>
      <c r="P147"/>
    </row>
    <row r="148" spans="1:16" x14ac:dyDescent="0.3">
      <c r="A148" t="s">
        <v>113</v>
      </c>
      <c r="B148" t="s">
        <v>346</v>
      </c>
      <c r="C148" t="s">
        <v>347</v>
      </c>
      <c r="D148" t="s">
        <v>88</v>
      </c>
      <c r="E148" s="3">
        <v>20.293478260869566</v>
      </c>
      <c r="F148" s="3">
        <v>13.375</v>
      </c>
      <c r="G148" s="3">
        <v>0</v>
      </c>
      <c r="H148" s="5">
        <v>0</v>
      </c>
      <c r="I148" s="3">
        <v>14.228260869565217</v>
      </c>
      <c r="J148" s="3">
        <v>0</v>
      </c>
      <c r="K148" s="5">
        <v>0</v>
      </c>
      <c r="L148" s="3">
        <v>68.842391304347828</v>
      </c>
      <c r="M148" s="3">
        <v>0</v>
      </c>
      <c r="N148" s="5">
        <v>0</v>
      </c>
      <c r="O148" s="27">
        <v>525544</v>
      </c>
      <c r="P148"/>
    </row>
    <row r="149" spans="1:16" x14ac:dyDescent="0.3">
      <c r="A149" t="s">
        <v>113</v>
      </c>
      <c r="B149" t="s">
        <v>348</v>
      </c>
      <c r="C149" t="s">
        <v>349</v>
      </c>
      <c r="D149" t="s">
        <v>121</v>
      </c>
      <c r="E149" s="3">
        <v>46.423913043478258</v>
      </c>
      <c r="F149" s="3">
        <v>32.89065217391304</v>
      </c>
      <c r="G149" s="3">
        <v>0</v>
      </c>
      <c r="H149" s="5">
        <v>0</v>
      </c>
      <c r="I149" s="3">
        <v>44.129021739130437</v>
      </c>
      <c r="J149" s="3">
        <v>0</v>
      </c>
      <c r="K149" s="5">
        <v>0</v>
      </c>
      <c r="L149" s="3">
        <v>106.16239130434784</v>
      </c>
      <c r="M149" s="3">
        <v>0</v>
      </c>
      <c r="N149" s="5">
        <v>0</v>
      </c>
      <c r="O149" s="27">
        <v>525549</v>
      </c>
      <c r="P149"/>
    </row>
    <row r="150" spans="1:16" x14ac:dyDescent="0.3">
      <c r="A150" t="s">
        <v>113</v>
      </c>
      <c r="B150" t="s">
        <v>350</v>
      </c>
      <c r="C150" t="s">
        <v>351</v>
      </c>
      <c r="D150" t="s">
        <v>213</v>
      </c>
      <c r="E150" s="3">
        <v>33.293478260869563</v>
      </c>
      <c r="F150" s="3">
        <v>40.158152173913059</v>
      </c>
      <c r="G150" s="3">
        <v>4.6304347826086953</v>
      </c>
      <c r="H150" s="5">
        <v>0.11530497624879886</v>
      </c>
      <c r="I150" s="3">
        <v>29.412934782608694</v>
      </c>
      <c r="J150" s="3">
        <v>0</v>
      </c>
      <c r="K150" s="5">
        <v>0</v>
      </c>
      <c r="L150" s="3">
        <v>114.87771739130434</v>
      </c>
      <c r="M150" s="3">
        <v>9.8966304347826082</v>
      </c>
      <c r="N150" s="5">
        <v>8.6149260792430515E-2</v>
      </c>
      <c r="O150" s="27">
        <v>525668</v>
      </c>
      <c r="P150"/>
    </row>
    <row r="151" spans="1:16" x14ac:dyDescent="0.3">
      <c r="A151" t="s">
        <v>113</v>
      </c>
      <c r="B151" t="s">
        <v>352</v>
      </c>
      <c r="C151" t="s">
        <v>62</v>
      </c>
      <c r="D151" t="s">
        <v>38</v>
      </c>
      <c r="E151" s="3">
        <v>64.336956521739125</v>
      </c>
      <c r="F151" s="3">
        <v>66.424999999999997</v>
      </c>
      <c r="G151" s="3">
        <v>6.4130434782608692</v>
      </c>
      <c r="H151" s="5">
        <v>9.6545630082963782E-2</v>
      </c>
      <c r="I151" s="3">
        <v>23.231956521739132</v>
      </c>
      <c r="J151" s="3">
        <v>7.9239130434782608</v>
      </c>
      <c r="K151" s="5">
        <v>0.34107816257591206</v>
      </c>
      <c r="L151" s="3">
        <v>160.52304347826089</v>
      </c>
      <c r="M151" s="3">
        <v>6.8260869565217392</v>
      </c>
      <c r="N151" s="5">
        <v>4.2524031494868671E-2</v>
      </c>
      <c r="O151" s="27">
        <v>525447</v>
      </c>
      <c r="P151"/>
    </row>
    <row r="152" spans="1:16" x14ac:dyDescent="0.3">
      <c r="A152" t="s">
        <v>113</v>
      </c>
      <c r="B152" t="s">
        <v>353</v>
      </c>
      <c r="C152" t="s">
        <v>60</v>
      </c>
      <c r="D152" t="s">
        <v>180</v>
      </c>
      <c r="E152" s="3">
        <v>83.358695652173907</v>
      </c>
      <c r="F152" s="3">
        <v>95.592391304347828</v>
      </c>
      <c r="G152" s="3">
        <v>0</v>
      </c>
      <c r="H152" s="5">
        <v>0</v>
      </c>
      <c r="I152" s="3">
        <v>21.003260869565217</v>
      </c>
      <c r="J152" s="3">
        <v>0</v>
      </c>
      <c r="K152" s="5">
        <v>0</v>
      </c>
      <c r="L152" s="3">
        <v>224.87880434782608</v>
      </c>
      <c r="M152" s="3">
        <v>2.7092391304347827</v>
      </c>
      <c r="N152" s="5">
        <v>1.2047552183905824E-2</v>
      </c>
      <c r="O152" s="27">
        <v>525426</v>
      </c>
      <c r="P152"/>
    </row>
    <row r="153" spans="1:16" x14ac:dyDescent="0.3">
      <c r="A153" t="s">
        <v>113</v>
      </c>
      <c r="B153" t="s">
        <v>354</v>
      </c>
      <c r="C153" t="s">
        <v>91</v>
      </c>
      <c r="D153" t="s">
        <v>110</v>
      </c>
      <c r="E153" s="3">
        <v>55.369565217391305</v>
      </c>
      <c r="F153" s="3">
        <v>28.119565217391305</v>
      </c>
      <c r="G153" s="3">
        <v>0</v>
      </c>
      <c r="H153" s="5">
        <v>0</v>
      </c>
      <c r="I153" s="3">
        <v>29.527173913043477</v>
      </c>
      <c r="J153" s="3">
        <v>0</v>
      </c>
      <c r="K153" s="5">
        <v>0</v>
      </c>
      <c r="L153" s="3">
        <v>144.70380434782609</v>
      </c>
      <c r="M153" s="3">
        <v>0</v>
      </c>
      <c r="N153" s="5">
        <v>0</v>
      </c>
      <c r="O153" s="27">
        <v>525541</v>
      </c>
      <c r="P153"/>
    </row>
    <row r="154" spans="1:16" x14ac:dyDescent="0.3">
      <c r="A154" t="s">
        <v>113</v>
      </c>
      <c r="B154" t="s">
        <v>355</v>
      </c>
      <c r="C154" t="s">
        <v>356</v>
      </c>
      <c r="D154" t="s">
        <v>357</v>
      </c>
      <c r="E154" s="3">
        <v>27.739130434782609</v>
      </c>
      <c r="F154" s="3">
        <v>20.556847826086948</v>
      </c>
      <c r="G154" s="3">
        <v>0</v>
      </c>
      <c r="H154" s="5">
        <v>0</v>
      </c>
      <c r="I154" s="3">
        <v>16.326739130434781</v>
      </c>
      <c r="J154" s="3">
        <v>0.34782608695652173</v>
      </c>
      <c r="K154" s="5">
        <v>2.1304075735989244E-2</v>
      </c>
      <c r="L154" s="3">
        <v>49.948913043478264</v>
      </c>
      <c r="M154" s="3">
        <v>0</v>
      </c>
      <c r="N154" s="5">
        <v>0</v>
      </c>
      <c r="O154" s="27">
        <v>525546</v>
      </c>
      <c r="P154"/>
    </row>
    <row r="155" spans="1:16" x14ac:dyDescent="0.3">
      <c r="A155" t="s">
        <v>113</v>
      </c>
      <c r="B155" t="s">
        <v>358</v>
      </c>
      <c r="C155" t="s">
        <v>359</v>
      </c>
      <c r="D155" t="s">
        <v>189</v>
      </c>
      <c r="E155" s="3">
        <v>21.956521739130434</v>
      </c>
      <c r="F155" s="3">
        <v>0</v>
      </c>
      <c r="G155" s="3">
        <v>0</v>
      </c>
      <c r="H155" s="5" t="s">
        <v>665</v>
      </c>
      <c r="I155" s="3">
        <v>2.6711956521739131</v>
      </c>
      <c r="J155" s="3">
        <v>2.652173913043478</v>
      </c>
      <c r="K155" s="5">
        <v>0.99287894201424198</v>
      </c>
      <c r="L155" s="3">
        <v>44.877173913043478</v>
      </c>
      <c r="M155" s="3">
        <v>6.9809782608695654</v>
      </c>
      <c r="N155" s="5">
        <v>0.15555743938770072</v>
      </c>
      <c r="O155" s="27">
        <v>525527</v>
      </c>
      <c r="P155"/>
    </row>
    <row r="156" spans="1:16" x14ac:dyDescent="0.3">
      <c r="A156" t="s">
        <v>113</v>
      </c>
      <c r="B156" t="s">
        <v>360</v>
      </c>
      <c r="C156" t="s">
        <v>361</v>
      </c>
      <c r="D156" t="s">
        <v>38</v>
      </c>
      <c r="E156" s="3">
        <v>32.260869565217391</v>
      </c>
      <c r="F156" s="3">
        <v>30.463478260869568</v>
      </c>
      <c r="G156" s="3">
        <v>0</v>
      </c>
      <c r="H156" s="5">
        <v>0</v>
      </c>
      <c r="I156" s="3">
        <v>14.769021739130435</v>
      </c>
      <c r="J156" s="3">
        <v>0</v>
      </c>
      <c r="K156" s="5">
        <v>0</v>
      </c>
      <c r="L156" s="3">
        <v>62.571739130434786</v>
      </c>
      <c r="M156" s="3">
        <v>0</v>
      </c>
      <c r="N156" s="5">
        <v>0</v>
      </c>
      <c r="O156" s="27">
        <v>525642</v>
      </c>
      <c r="P156"/>
    </row>
    <row r="157" spans="1:16" x14ac:dyDescent="0.3">
      <c r="A157" t="s">
        <v>113</v>
      </c>
      <c r="B157" t="s">
        <v>362</v>
      </c>
      <c r="C157" t="s">
        <v>363</v>
      </c>
      <c r="D157" t="s">
        <v>121</v>
      </c>
      <c r="E157" s="3">
        <v>59.869565217391305</v>
      </c>
      <c r="F157" s="3">
        <v>28.715869565217396</v>
      </c>
      <c r="G157" s="3">
        <v>0</v>
      </c>
      <c r="H157" s="5">
        <v>0</v>
      </c>
      <c r="I157" s="3">
        <v>90.523804347826086</v>
      </c>
      <c r="J157" s="3">
        <v>0</v>
      </c>
      <c r="K157" s="5">
        <v>0</v>
      </c>
      <c r="L157" s="3">
        <v>131.30402173913043</v>
      </c>
      <c r="M157" s="3">
        <v>0</v>
      </c>
      <c r="N157" s="5">
        <v>0</v>
      </c>
      <c r="O157" s="27">
        <v>525730</v>
      </c>
      <c r="P157"/>
    </row>
    <row r="158" spans="1:16" x14ac:dyDescent="0.3">
      <c r="A158" t="s">
        <v>113</v>
      </c>
      <c r="B158" t="s">
        <v>364</v>
      </c>
      <c r="C158" t="s">
        <v>365</v>
      </c>
      <c r="D158" t="s">
        <v>150</v>
      </c>
      <c r="E158" s="3">
        <v>43.434782608695649</v>
      </c>
      <c r="F158" s="3">
        <v>32.311739130434788</v>
      </c>
      <c r="G158" s="3">
        <v>2.8804347826086958</v>
      </c>
      <c r="H158" s="5">
        <v>8.9145148485541656E-2</v>
      </c>
      <c r="I158" s="3">
        <v>22.671304347826091</v>
      </c>
      <c r="J158" s="3">
        <v>8.1521739130434785</v>
      </c>
      <c r="K158" s="5">
        <v>0.35958115986498923</v>
      </c>
      <c r="L158" s="3">
        <v>80.019673913043476</v>
      </c>
      <c r="M158" s="3">
        <v>18.965326086956519</v>
      </c>
      <c r="N158" s="5">
        <v>0.23700829008083607</v>
      </c>
      <c r="O158" s="27">
        <v>525331</v>
      </c>
      <c r="P158"/>
    </row>
    <row r="159" spans="1:16" x14ac:dyDescent="0.3">
      <c r="A159" t="s">
        <v>113</v>
      </c>
      <c r="B159" t="s">
        <v>366</v>
      </c>
      <c r="C159" t="s">
        <v>120</v>
      </c>
      <c r="D159" t="s">
        <v>121</v>
      </c>
      <c r="E159" s="3">
        <v>90.836956521739125</v>
      </c>
      <c r="F159" s="3">
        <v>62.896739130434781</v>
      </c>
      <c r="G159" s="3">
        <v>0</v>
      </c>
      <c r="H159" s="5">
        <v>0</v>
      </c>
      <c r="I159" s="3">
        <v>101.125</v>
      </c>
      <c r="J159" s="3">
        <v>4.3043478260869561</v>
      </c>
      <c r="K159" s="5">
        <v>4.2564626215940232E-2</v>
      </c>
      <c r="L159" s="3">
        <v>256.73097826086956</v>
      </c>
      <c r="M159" s="3">
        <v>1.4918478260869565</v>
      </c>
      <c r="N159" s="5">
        <v>5.8109381119214199E-3</v>
      </c>
      <c r="O159" s="27">
        <v>525172</v>
      </c>
      <c r="P159"/>
    </row>
    <row r="160" spans="1:16" x14ac:dyDescent="0.3">
      <c r="A160" t="s">
        <v>113</v>
      </c>
      <c r="B160" t="s">
        <v>367</v>
      </c>
      <c r="C160" t="s">
        <v>74</v>
      </c>
      <c r="D160" t="s">
        <v>368</v>
      </c>
      <c r="E160" s="3">
        <v>33.728260869565219</v>
      </c>
      <c r="F160" s="3">
        <v>36.692934782608695</v>
      </c>
      <c r="G160" s="3">
        <v>0</v>
      </c>
      <c r="H160" s="5">
        <v>0</v>
      </c>
      <c r="I160" s="3">
        <v>15.796195652173912</v>
      </c>
      <c r="J160" s="3">
        <v>0</v>
      </c>
      <c r="K160" s="5">
        <v>0</v>
      </c>
      <c r="L160" s="3">
        <v>84.345108695652172</v>
      </c>
      <c r="M160" s="3">
        <v>0</v>
      </c>
      <c r="N160" s="5">
        <v>0</v>
      </c>
      <c r="O160" s="27">
        <v>525286</v>
      </c>
      <c r="P160"/>
    </row>
    <row r="161" spans="1:16" x14ac:dyDescent="0.3">
      <c r="A161" t="s">
        <v>113</v>
      </c>
      <c r="B161" t="s">
        <v>369</v>
      </c>
      <c r="C161" t="s">
        <v>171</v>
      </c>
      <c r="D161" t="s">
        <v>172</v>
      </c>
      <c r="E161" s="3">
        <v>44.543478260869563</v>
      </c>
      <c r="F161" s="3">
        <v>4.306304347826087</v>
      </c>
      <c r="G161" s="3">
        <v>0</v>
      </c>
      <c r="H161" s="5">
        <v>0</v>
      </c>
      <c r="I161" s="3">
        <v>55.107173913043475</v>
      </c>
      <c r="J161" s="3">
        <v>0</v>
      </c>
      <c r="K161" s="5">
        <v>0</v>
      </c>
      <c r="L161" s="3">
        <v>59.891195652173913</v>
      </c>
      <c r="M161" s="3">
        <v>0</v>
      </c>
      <c r="N161" s="5">
        <v>0</v>
      </c>
      <c r="O161" s="27">
        <v>525125</v>
      </c>
      <c r="P161"/>
    </row>
    <row r="162" spans="1:16" x14ac:dyDescent="0.3">
      <c r="A162" t="s">
        <v>113</v>
      </c>
      <c r="B162" t="s">
        <v>370</v>
      </c>
      <c r="C162" t="s">
        <v>135</v>
      </c>
      <c r="D162" t="s">
        <v>133</v>
      </c>
      <c r="E162" s="3">
        <v>92.760869565217391</v>
      </c>
      <c r="F162" s="3">
        <v>48.96434782608695</v>
      </c>
      <c r="G162" s="3">
        <v>9.6304347826086953</v>
      </c>
      <c r="H162" s="5">
        <v>0.19668259070486069</v>
      </c>
      <c r="I162" s="3">
        <v>69.572282608695645</v>
      </c>
      <c r="J162" s="3">
        <v>15.75</v>
      </c>
      <c r="K162" s="5">
        <v>0.22638325795036443</v>
      </c>
      <c r="L162" s="3">
        <v>184.28565217391304</v>
      </c>
      <c r="M162" s="3">
        <v>20.598152173913046</v>
      </c>
      <c r="N162" s="5">
        <v>0.11177295644521622</v>
      </c>
      <c r="O162" s="27">
        <v>525242</v>
      </c>
      <c r="P162"/>
    </row>
    <row r="163" spans="1:16" x14ac:dyDescent="0.3">
      <c r="A163" t="s">
        <v>113</v>
      </c>
      <c r="B163" t="s">
        <v>371</v>
      </c>
      <c r="C163" t="s">
        <v>372</v>
      </c>
      <c r="D163" t="s">
        <v>124</v>
      </c>
      <c r="E163" s="3">
        <v>31.847826086956523</v>
      </c>
      <c r="F163" s="3">
        <v>7.4808695652173913</v>
      </c>
      <c r="G163" s="3">
        <v>3.4130434782608696</v>
      </c>
      <c r="H163" s="5">
        <v>0.4562361966755783</v>
      </c>
      <c r="I163" s="3">
        <v>29.016304347826086</v>
      </c>
      <c r="J163" s="3">
        <v>6.7608695652173916</v>
      </c>
      <c r="K163" s="5">
        <v>0.23300243491290507</v>
      </c>
      <c r="L163" s="3">
        <v>58.511739130434783</v>
      </c>
      <c r="M163" s="3">
        <v>24.442934782608699</v>
      </c>
      <c r="N163" s="5">
        <v>0.41774411675100503</v>
      </c>
      <c r="O163" s="27">
        <v>525357</v>
      </c>
      <c r="P163"/>
    </row>
    <row r="164" spans="1:16" x14ac:dyDescent="0.3">
      <c r="A164" t="s">
        <v>113</v>
      </c>
      <c r="B164" t="s">
        <v>373</v>
      </c>
      <c r="C164" t="s">
        <v>374</v>
      </c>
      <c r="D164" t="s">
        <v>111</v>
      </c>
      <c r="E164" s="3">
        <v>30.597826086956523</v>
      </c>
      <c r="F164" s="3">
        <v>25.5625</v>
      </c>
      <c r="G164" s="3">
        <v>0</v>
      </c>
      <c r="H164" s="5">
        <v>0</v>
      </c>
      <c r="I164" s="3">
        <v>0</v>
      </c>
      <c r="J164" s="3">
        <v>0</v>
      </c>
      <c r="K164" s="5" t="s">
        <v>665</v>
      </c>
      <c r="L164" s="3">
        <v>48.468913043478267</v>
      </c>
      <c r="M164" s="3">
        <v>0</v>
      </c>
      <c r="N164" s="5">
        <v>0</v>
      </c>
      <c r="O164" s="27">
        <v>525416</v>
      </c>
      <c r="P164"/>
    </row>
    <row r="165" spans="1:16" x14ac:dyDescent="0.3">
      <c r="A165" t="s">
        <v>113</v>
      </c>
      <c r="B165" t="s">
        <v>375</v>
      </c>
      <c r="C165" t="s">
        <v>374</v>
      </c>
      <c r="D165" t="s">
        <v>111</v>
      </c>
      <c r="E165" s="3">
        <v>26.054347826086957</v>
      </c>
      <c r="F165" s="3">
        <v>18.94021739130433</v>
      </c>
      <c r="G165" s="3">
        <v>2.7826086956521738</v>
      </c>
      <c r="H165" s="5">
        <v>0.14691535150645638</v>
      </c>
      <c r="I165" s="3">
        <v>17.628260869565217</v>
      </c>
      <c r="J165" s="3">
        <v>1.7282608695652173</v>
      </c>
      <c r="K165" s="5">
        <v>9.8039215686274508E-2</v>
      </c>
      <c r="L165" s="3">
        <v>70.047826086956519</v>
      </c>
      <c r="M165" s="3">
        <v>12.280434782608696</v>
      </c>
      <c r="N165" s="5">
        <v>0.17531500217242879</v>
      </c>
      <c r="O165" s="27">
        <v>525710</v>
      </c>
      <c r="P165"/>
    </row>
    <row r="166" spans="1:16" x14ac:dyDescent="0.3">
      <c r="A166" t="s">
        <v>113</v>
      </c>
      <c r="B166" t="s">
        <v>376</v>
      </c>
      <c r="C166" t="s">
        <v>374</v>
      </c>
      <c r="D166" t="s">
        <v>111</v>
      </c>
      <c r="E166" s="3">
        <v>19.597826086956523</v>
      </c>
      <c r="F166" s="3">
        <v>13.768478260869554</v>
      </c>
      <c r="G166" s="3">
        <v>4.1847826086956523</v>
      </c>
      <c r="H166" s="5">
        <v>0.30393937001657878</v>
      </c>
      <c r="I166" s="3">
        <v>32.038043478260867</v>
      </c>
      <c r="J166" s="3">
        <v>10.239130434782609</v>
      </c>
      <c r="K166" s="5">
        <v>0.31959287531806618</v>
      </c>
      <c r="L166" s="3">
        <v>70.389130434782615</v>
      </c>
      <c r="M166" s="3">
        <v>14.238043478260865</v>
      </c>
      <c r="N166" s="5">
        <v>0.20227616665122447</v>
      </c>
      <c r="O166" s="27">
        <v>525592</v>
      </c>
      <c r="P166"/>
    </row>
    <row r="167" spans="1:16" x14ac:dyDescent="0.3">
      <c r="A167" t="s">
        <v>113</v>
      </c>
      <c r="B167" t="s">
        <v>377</v>
      </c>
      <c r="C167" t="s">
        <v>108</v>
      </c>
      <c r="D167" t="s">
        <v>19</v>
      </c>
      <c r="E167" s="3">
        <v>44.141304347826086</v>
      </c>
      <c r="F167" s="3">
        <v>40.413043478260867</v>
      </c>
      <c r="G167" s="3">
        <v>0</v>
      </c>
      <c r="H167" s="5">
        <v>0</v>
      </c>
      <c r="I167" s="3">
        <v>16.320652173913043</v>
      </c>
      <c r="J167" s="3">
        <v>0</v>
      </c>
      <c r="K167" s="5">
        <v>0</v>
      </c>
      <c r="L167" s="3">
        <v>113.87771739130434</v>
      </c>
      <c r="M167" s="3">
        <v>0</v>
      </c>
      <c r="N167" s="5">
        <v>0</v>
      </c>
      <c r="O167" s="27">
        <v>525362</v>
      </c>
      <c r="P167"/>
    </row>
    <row r="168" spans="1:16" x14ac:dyDescent="0.3">
      <c r="A168" t="s">
        <v>113</v>
      </c>
      <c r="B168" t="s">
        <v>378</v>
      </c>
      <c r="C168" t="s">
        <v>379</v>
      </c>
      <c r="D168" t="s">
        <v>133</v>
      </c>
      <c r="E168" s="3">
        <v>80.184782608695656</v>
      </c>
      <c r="F168" s="3">
        <v>66.324673913043483</v>
      </c>
      <c r="G168" s="3">
        <v>0</v>
      </c>
      <c r="H168" s="5">
        <v>0</v>
      </c>
      <c r="I168" s="3">
        <v>25.03880434782609</v>
      </c>
      <c r="J168" s="3">
        <v>0</v>
      </c>
      <c r="K168" s="5">
        <v>0</v>
      </c>
      <c r="L168" s="3">
        <v>147.44152173913045</v>
      </c>
      <c r="M168" s="3">
        <v>0</v>
      </c>
      <c r="N168" s="5">
        <v>0</v>
      </c>
      <c r="O168" s="27">
        <v>525702</v>
      </c>
      <c r="P168"/>
    </row>
    <row r="169" spans="1:16" x14ac:dyDescent="0.3">
      <c r="A169" t="s">
        <v>113</v>
      </c>
      <c r="B169" t="s">
        <v>380</v>
      </c>
      <c r="C169" t="s">
        <v>47</v>
      </c>
      <c r="D169" t="s">
        <v>3</v>
      </c>
      <c r="E169" s="3">
        <v>37.163043478260867</v>
      </c>
      <c r="F169" s="3">
        <v>11.019021739130435</v>
      </c>
      <c r="G169" s="3">
        <v>2.3913043478260869</v>
      </c>
      <c r="H169" s="5">
        <v>0.21701602959309493</v>
      </c>
      <c r="I169" s="3">
        <v>25.993804347826085</v>
      </c>
      <c r="J169" s="3">
        <v>0</v>
      </c>
      <c r="K169" s="5">
        <v>0</v>
      </c>
      <c r="L169" s="3">
        <v>57.446304347826093</v>
      </c>
      <c r="M169" s="3">
        <v>0.22826086956521738</v>
      </c>
      <c r="N169" s="5">
        <v>3.9734648234835551E-3</v>
      </c>
      <c r="O169" s="27">
        <v>525314</v>
      </c>
      <c r="P169"/>
    </row>
    <row r="170" spans="1:16" x14ac:dyDescent="0.3">
      <c r="A170" t="s">
        <v>113</v>
      </c>
      <c r="B170" t="s">
        <v>381</v>
      </c>
      <c r="C170" t="s">
        <v>91</v>
      </c>
      <c r="D170" t="s">
        <v>110</v>
      </c>
      <c r="E170" s="3">
        <v>81.717391304347828</v>
      </c>
      <c r="F170" s="3">
        <v>35.345108695652172</v>
      </c>
      <c r="G170" s="3">
        <v>0</v>
      </c>
      <c r="H170" s="5">
        <v>0</v>
      </c>
      <c r="I170" s="3">
        <v>54.535326086956523</v>
      </c>
      <c r="J170" s="3">
        <v>1.4565217391304348</v>
      </c>
      <c r="K170" s="5">
        <v>2.670785789027854E-2</v>
      </c>
      <c r="L170" s="3">
        <v>199.8016304347826</v>
      </c>
      <c r="M170" s="3">
        <v>0</v>
      </c>
      <c r="N170" s="5">
        <v>0</v>
      </c>
      <c r="O170" s="27">
        <v>525625</v>
      </c>
      <c r="P170"/>
    </row>
    <row r="171" spans="1:16" x14ac:dyDescent="0.3">
      <c r="A171" t="s">
        <v>113</v>
      </c>
      <c r="B171" t="s">
        <v>382</v>
      </c>
      <c r="C171" t="s">
        <v>383</v>
      </c>
      <c r="D171" t="s">
        <v>180</v>
      </c>
      <c r="E171" s="3">
        <v>48.608695652173914</v>
      </c>
      <c r="F171" s="3">
        <v>60.06304347826088</v>
      </c>
      <c r="G171" s="3">
        <v>0</v>
      </c>
      <c r="H171" s="5">
        <v>0</v>
      </c>
      <c r="I171" s="3">
        <v>19.891304347826086</v>
      </c>
      <c r="J171" s="3">
        <v>0</v>
      </c>
      <c r="K171" s="5">
        <v>0</v>
      </c>
      <c r="L171" s="3">
        <v>185.9</v>
      </c>
      <c r="M171" s="3">
        <v>0</v>
      </c>
      <c r="N171" s="5">
        <v>0</v>
      </c>
      <c r="O171" s="27">
        <v>525726</v>
      </c>
      <c r="P171"/>
    </row>
    <row r="172" spans="1:16" x14ac:dyDescent="0.3">
      <c r="A172" t="s">
        <v>113</v>
      </c>
      <c r="B172" t="s">
        <v>384</v>
      </c>
      <c r="C172" t="s">
        <v>23</v>
      </c>
      <c r="D172" t="s">
        <v>17</v>
      </c>
      <c r="E172" s="3">
        <v>34.445652173913047</v>
      </c>
      <c r="F172" s="3">
        <v>18.919239130434786</v>
      </c>
      <c r="G172" s="3">
        <v>0</v>
      </c>
      <c r="H172" s="5">
        <v>0</v>
      </c>
      <c r="I172" s="3">
        <v>17.953695652173913</v>
      </c>
      <c r="J172" s="3">
        <v>0</v>
      </c>
      <c r="K172" s="5">
        <v>0</v>
      </c>
      <c r="L172" s="3">
        <v>61.943804347826088</v>
      </c>
      <c r="M172" s="3">
        <v>0</v>
      </c>
      <c r="N172" s="5">
        <v>0</v>
      </c>
      <c r="O172" s="27">
        <v>525352</v>
      </c>
      <c r="P172"/>
    </row>
    <row r="173" spans="1:16" x14ac:dyDescent="0.3">
      <c r="A173" t="s">
        <v>113</v>
      </c>
      <c r="B173" t="s">
        <v>385</v>
      </c>
      <c r="C173" t="s">
        <v>212</v>
      </c>
      <c r="D173" t="s">
        <v>213</v>
      </c>
      <c r="E173" s="3">
        <v>94.978260869565219</v>
      </c>
      <c r="F173" s="3">
        <v>82.152173913043484</v>
      </c>
      <c r="G173" s="3">
        <v>0.43478260869565216</v>
      </c>
      <c r="H173" s="5">
        <v>5.2924053982535057E-3</v>
      </c>
      <c r="I173" s="3">
        <v>100.17391304347827</v>
      </c>
      <c r="J173" s="3">
        <v>2.7934782608695654</v>
      </c>
      <c r="K173" s="5">
        <v>2.7886284722222224E-2</v>
      </c>
      <c r="L173" s="3">
        <v>292.3386956521739</v>
      </c>
      <c r="M173" s="3">
        <v>28.159347826086954</v>
      </c>
      <c r="N173" s="5">
        <v>9.6324394426357748E-2</v>
      </c>
      <c r="O173" s="27">
        <v>525537</v>
      </c>
      <c r="P173"/>
    </row>
    <row r="174" spans="1:16" x14ac:dyDescent="0.3">
      <c r="A174" t="s">
        <v>113</v>
      </c>
      <c r="B174" t="s">
        <v>386</v>
      </c>
      <c r="C174" t="s">
        <v>387</v>
      </c>
      <c r="D174" t="s">
        <v>133</v>
      </c>
      <c r="E174" s="3">
        <v>31.489130434782609</v>
      </c>
      <c r="F174" s="3">
        <v>33.955869565217384</v>
      </c>
      <c r="G174" s="3">
        <v>0.27173913043478259</v>
      </c>
      <c r="H174" s="5">
        <v>8.0027145207654457E-3</v>
      </c>
      <c r="I174" s="3">
        <v>32.062282608695654</v>
      </c>
      <c r="J174" s="3">
        <v>0.33695652173913043</v>
      </c>
      <c r="K174" s="5">
        <v>1.0509436456896054E-2</v>
      </c>
      <c r="L174" s="3">
        <v>77.152173913043484</v>
      </c>
      <c r="M174" s="3">
        <v>0</v>
      </c>
      <c r="N174" s="5">
        <v>0</v>
      </c>
      <c r="O174" s="27">
        <v>525421</v>
      </c>
      <c r="P174"/>
    </row>
    <row r="175" spans="1:16" x14ac:dyDescent="0.3">
      <c r="A175" t="s">
        <v>113</v>
      </c>
      <c r="B175" t="s">
        <v>388</v>
      </c>
      <c r="C175" t="s">
        <v>389</v>
      </c>
      <c r="D175" t="s">
        <v>133</v>
      </c>
      <c r="E175" s="3">
        <v>16.978260869565219</v>
      </c>
      <c r="F175" s="3">
        <v>22.351413043478257</v>
      </c>
      <c r="G175" s="3">
        <v>0.78260869565217395</v>
      </c>
      <c r="H175" s="5">
        <v>3.5013835327987249E-2</v>
      </c>
      <c r="I175" s="3">
        <v>10.0725</v>
      </c>
      <c r="J175" s="3">
        <v>1.7717391304347827</v>
      </c>
      <c r="K175" s="5">
        <v>0.17589864784659048</v>
      </c>
      <c r="L175" s="3">
        <v>56.156086956521733</v>
      </c>
      <c r="M175" s="3">
        <v>4.0371739130434783</v>
      </c>
      <c r="N175" s="5">
        <v>7.1892009074086979E-2</v>
      </c>
      <c r="O175" s="27">
        <v>525645</v>
      </c>
      <c r="P175"/>
    </row>
    <row r="176" spans="1:16" x14ac:dyDescent="0.3">
      <c r="A176" t="s">
        <v>113</v>
      </c>
      <c r="B176" t="s">
        <v>390</v>
      </c>
      <c r="C176" t="s">
        <v>97</v>
      </c>
      <c r="D176" t="s">
        <v>133</v>
      </c>
      <c r="E176" s="3">
        <v>80.706521739130437</v>
      </c>
      <c r="F176" s="3">
        <v>52.636739130434769</v>
      </c>
      <c r="G176" s="3">
        <v>1.2282608695652173</v>
      </c>
      <c r="H176" s="5">
        <v>2.3334668709654775E-2</v>
      </c>
      <c r="I176" s="3">
        <v>53.196847826086952</v>
      </c>
      <c r="J176" s="3">
        <v>1.0869565217391304</v>
      </c>
      <c r="K176" s="5">
        <v>2.0432724233823925E-2</v>
      </c>
      <c r="L176" s="3">
        <v>209.18347826086958</v>
      </c>
      <c r="M176" s="3">
        <v>11.921847826086957</v>
      </c>
      <c r="N176" s="5">
        <v>5.6992301328976848E-2</v>
      </c>
      <c r="O176" s="27">
        <v>525064</v>
      </c>
      <c r="P176"/>
    </row>
    <row r="177" spans="1:16" x14ac:dyDescent="0.3">
      <c r="A177" t="s">
        <v>113</v>
      </c>
      <c r="B177" t="s">
        <v>391</v>
      </c>
      <c r="C177" t="s">
        <v>135</v>
      </c>
      <c r="D177" t="s">
        <v>133</v>
      </c>
      <c r="E177" s="3">
        <v>10.510869565217391</v>
      </c>
      <c r="F177" s="3">
        <v>15.051304347826079</v>
      </c>
      <c r="G177" s="3">
        <v>3.0869565217391304</v>
      </c>
      <c r="H177" s="5">
        <v>0.20509561499797804</v>
      </c>
      <c r="I177" s="3">
        <v>13.192282608695653</v>
      </c>
      <c r="J177" s="3">
        <v>1.1195652173913044</v>
      </c>
      <c r="K177" s="5">
        <v>8.4865163262447585E-2</v>
      </c>
      <c r="L177" s="3">
        <v>39.754891304347822</v>
      </c>
      <c r="M177" s="3">
        <v>2.1724999999999999</v>
      </c>
      <c r="N177" s="5">
        <v>5.4647363600322629E-2</v>
      </c>
      <c r="O177" s="27">
        <v>525422</v>
      </c>
      <c r="P177"/>
    </row>
    <row r="178" spans="1:16" x14ac:dyDescent="0.3">
      <c r="A178" t="s">
        <v>113</v>
      </c>
      <c r="B178" t="s">
        <v>392</v>
      </c>
      <c r="C178" t="s">
        <v>393</v>
      </c>
      <c r="D178" t="s">
        <v>195</v>
      </c>
      <c r="E178" s="3">
        <v>45.304347826086953</v>
      </c>
      <c r="F178" s="3">
        <v>24.912934782608687</v>
      </c>
      <c r="G178" s="3">
        <v>4.1847826086956523</v>
      </c>
      <c r="H178" s="5">
        <v>0.1679763000711173</v>
      </c>
      <c r="I178" s="3">
        <v>25.935326086956525</v>
      </c>
      <c r="J178" s="3">
        <v>4.2826086956521738</v>
      </c>
      <c r="K178" s="5">
        <v>0.165126464240062</v>
      </c>
      <c r="L178" s="3">
        <v>57.880326086956522</v>
      </c>
      <c r="M178" s="3">
        <v>19.214130434782604</v>
      </c>
      <c r="N178" s="5">
        <v>0.33196306471937026</v>
      </c>
      <c r="O178" s="27">
        <v>525579</v>
      </c>
      <c r="P178"/>
    </row>
    <row r="179" spans="1:16" x14ac:dyDescent="0.3">
      <c r="A179" t="s">
        <v>113</v>
      </c>
      <c r="B179" t="s">
        <v>394</v>
      </c>
      <c r="C179" t="s">
        <v>395</v>
      </c>
      <c r="D179" t="s">
        <v>396</v>
      </c>
      <c r="E179" s="3">
        <v>70.054347826086953</v>
      </c>
      <c r="F179" s="3">
        <v>48.760869565217391</v>
      </c>
      <c r="G179" s="3">
        <v>0</v>
      </c>
      <c r="H179" s="5">
        <v>0</v>
      </c>
      <c r="I179" s="3">
        <v>36.478260869565219</v>
      </c>
      <c r="J179" s="3">
        <v>0.52173913043478259</v>
      </c>
      <c r="K179" s="5">
        <v>1.4302741358760428E-2</v>
      </c>
      <c r="L179" s="3">
        <v>143.61684782608697</v>
      </c>
      <c r="M179" s="3">
        <v>2.4673913043478262</v>
      </c>
      <c r="N179" s="5">
        <v>1.7180375016555977E-2</v>
      </c>
      <c r="O179" s="27">
        <v>525476</v>
      </c>
      <c r="P179"/>
    </row>
    <row r="180" spans="1:16" x14ac:dyDescent="0.3">
      <c r="A180" t="s">
        <v>113</v>
      </c>
      <c r="B180" t="s">
        <v>397</v>
      </c>
      <c r="C180" t="s">
        <v>120</v>
      </c>
      <c r="D180" t="s">
        <v>121</v>
      </c>
      <c r="E180" s="3">
        <v>108.85869565217391</v>
      </c>
      <c r="F180" s="3">
        <v>59.924782608695629</v>
      </c>
      <c r="G180" s="3">
        <v>2.7717391304347827</v>
      </c>
      <c r="H180" s="5">
        <v>4.6253636805560612E-2</v>
      </c>
      <c r="I180" s="3">
        <v>119.04347826086956</v>
      </c>
      <c r="J180" s="3">
        <v>23.771739130434781</v>
      </c>
      <c r="K180" s="5">
        <v>0.19968955441928415</v>
      </c>
      <c r="L180" s="3">
        <v>269.67760869565217</v>
      </c>
      <c r="M180" s="3">
        <v>15.972826086956522</v>
      </c>
      <c r="N180" s="5">
        <v>5.9229337445597281E-2</v>
      </c>
      <c r="O180" s="27">
        <v>525588</v>
      </c>
      <c r="P180"/>
    </row>
    <row r="181" spans="1:16" x14ac:dyDescent="0.3">
      <c r="A181" t="s">
        <v>113</v>
      </c>
      <c r="B181" t="s">
        <v>103</v>
      </c>
      <c r="C181" t="s">
        <v>398</v>
      </c>
      <c r="D181" t="s">
        <v>121</v>
      </c>
      <c r="E181" s="3">
        <v>149.65217391304347</v>
      </c>
      <c r="F181" s="3">
        <v>58.665760869565219</v>
      </c>
      <c r="G181" s="3">
        <v>0</v>
      </c>
      <c r="H181" s="5">
        <v>0</v>
      </c>
      <c r="I181" s="3">
        <v>139.70380434782609</v>
      </c>
      <c r="J181" s="3">
        <v>0</v>
      </c>
      <c r="K181" s="5">
        <v>0</v>
      </c>
      <c r="L181" s="3">
        <v>382.3351086956522</v>
      </c>
      <c r="M181" s="3">
        <v>0</v>
      </c>
      <c r="N181" s="5">
        <v>0</v>
      </c>
      <c r="O181" s="27">
        <v>525545</v>
      </c>
      <c r="P181"/>
    </row>
    <row r="182" spans="1:16" x14ac:dyDescent="0.3">
      <c r="A182" t="s">
        <v>113</v>
      </c>
      <c r="B182" t="s">
        <v>399</v>
      </c>
      <c r="C182" t="s">
        <v>400</v>
      </c>
      <c r="D182" t="s">
        <v>183</v>
      </c>
      <c r="E182" s="3">
        <v>14.989130434782609</v>
      </c>
      <c r="F182" s="3">
        <v>6.1222826086956523</v>
      </c>
      <c r="G182" s="3">
        <v>0</v>
      </c>
      <c r="H182" s="5">
        <v>0</v>
      </c>
      <c r="I182" s="3">
        <v>17.622282608695652</v>
      </c>
      <c r="J182" s="3">
        <v>0</v>
      </c>
      <c r="K182" s="5">
        <v>0</v>
      </c>
      <c r="L182" s="3">
        <v>62.923913043478258</v>
      </c>
      <c r="M182" s="3">
        <v>0</v>
      </c>
      <c r="N182" s="5">
        <v>0</v>
      </c>
      <c r="O182" s="27">
        <v>525316</v>
      </c>
      <c r="P182"/>
    </row>
    <row r="183" spans="1:16" x14ac:dyDescent="0.3">
      <c r="A183" t="s">
        <v>113</v>
      </c>
      <c r="B183" t="s">
        <v>401</v>
      </c>
      <c r="C183" t="s">
        <v>163</v>
      </c>
      <c r="D183" t="s">
        <v>164</v>
      </c>
      <c r="E183" s="3">
        <v>112.84782608695652</v>
      </c>
      <c r="F183" s="3">
        <v>77.798913043478265</v>
      </c>
      <c r="G183" s="3">
        <v>2.9673913043478262</v>
      </c>
      <c r="H183" s="5">
        <v>3.8141809290953545E-2</v>
      </c>
      <c r="I183" s="3">
        <v>69.152173913043484</v>
      </c>
      <c r="J183" s="3">
        <v>11.858695652173912</v>
      </c>
      <c r="K183" s="5">
        <v>0.17148695378811693</v>
      </c>
      <c r="L183" s="3">
        <v>220.56793478260869</v>
      </c>
      <c r="M183" s="3">
        <v>16.529891304347824</v>
      </c>
      <c r="N183" s="5">
        <v>7.4942404119799425E-2</v>
      </c>
      <c r="O183" s="27">
        <v>525441</v>
      </c>
      <c r="P183"/>
    </row>
    <row r="184" spans="1:16" x14ac:dyDescent="0.3">
      <c r="A184" t="s">
        <v>113</v>
      </c>
      <c r="B184" t="s">
        <v>402</v>
      </c>
      <c r="C184" t="s">
        <v>171</v>
      </c>
      <c r="D184" t="s">
        <v>172</v>
      </c>
      <c r="E184" s="3">
        <v>107.10869565217391</v>
      </c>
      <c r="F184" s="3">
        <v>57.195652173913047</v>
      </c>
      <c r="G184" s="3">
        <v>0</v>
      </c>
      <c r="H184" s="5">
        <v>0</v>
      </c>
      <c r="I184" s="3">
        <v>57.380434782608695</v>
      </c>
      <c r="J184" s="3">
        <v>0</v>
      </c>
      <c r="K184" s="5">
        <v>0</v>
      </c>
      <c r="L184" s="3">
        <v>207.80434782608697</v>
      </c>
      <c r="M184" s="3">
        <v>0</v>
      </c>
      <c r="N184" s="5">
        <v>0</v>
      </c>
      <c r="O184" s="27">
        <v>525179</v>
      </c>
      <c r="P184"/>
    </row>
    <row r="185" spans="1:16" x14ac:dyDescent="0.3">
      <c r="A185" t="s">
        <v>113</v>
      </c>
      <c r="B185" t="s">
        <v>403</v>
      </c>
      <c r="C185" t="s">
        <v>188</v>
      </c>
      <c r="D185" t="s">
        <v>189</v>
      </c>
      <c r="E185" s="3">
        <v>1.4565217391304348</v>
      </c>
      <c r="F185" s="3">
        <v>3.0139130434782611</v>
      </c>
      <c r="G185" s="3">
        <v>0</v>
      </c>
      <c r="H185" s="5">
        <v>0</v>
      </c>
      <c r="I185" s="3">
        <v>0.49021739130434783</v>
      </c>
      <c r="J185" s="3">
        <v>0.21739130434782608</v>
      </c>
      <c r="K185" s="5">
        <v>0.44345898004434586</v>
      </c>
      <c r="L185" s="3">
        <v>4.3506521739130433</v>
      </c>
      <c r="M185" s="3">
        <v>1.2139130434782608</v>
      </c>
      <c r="N185" s="5">
        <v>0.27901863788537451</v>
      </c>
      <c r="O185" s="27">
        <v>525689</v>
      </c>
      <c r="P185"/>
    </row>
    <row r="186" spans="1:16" x14ac:dyDescent="0.3">
      <c r="A186" t="s">
        <v>113</v>
      </c>
      <c r="B186" t="s">
        <v>404</v>
      </c>
      <c r="C186" t="s">
        <v>405</v>
      </c>
      <c r="D186" t="s">
        <v>406</v>
      </c>
      <c r="E186" s="3">
        <v>51.217391304347828</v>
      </c>
      <c r="F186" s="3">
        <v>28.698369565217391</v>
      </c>
      <c r="G186" s="3">
        <v>4.9673913043478262</v>
      </c>
      <c r="H186" s="5">
        <v>0.17308966953886942</v>
      </c>
      <c r="I186" s="3">
        <v>22.228260869565219</v>
      </c>
      <c r="J186" s="3">
        <v>0.2608695652173913</v>
      </c>
      <c r="K186" s="5">
        <v>1.1735941320293397E-2</v>
      </c>
      <c r="L186" s="3">
        <v>111.1820652173913</v>
      </c>
      <c r="M186" s="3">
        <v>10.032608695652174</v>
      </c>
      <c r="N186" s="5">
        <v>9.023585482097031E-2</v>
      </c>
      <c r="O186" s="27">
        <v>525673</v>
      </c>
      <c r="P186"/>
    </row>
    <row r="187" spans="1:16" x14ac:dyDescent="0.3">
      <c r="A187" t="s">
        <v>113</v>
      </c>
      <c r="B187" t="s">
        <v>407</v>
      </c>
      <c r="C187" t="s">
        <v>120</v>
      </c>
      <c r="D187" t="s">
        <v>121</v>
      </c>
      <c r="E187" s="3">
        <v>57.760869565217391</v>
      </c>
      <c r="F187" s="3">
        <v>7.617717391304347</v>
      </c>
      <c r="G187" s="3">
        <v>0</v>
      </c>
      <c r="H187" s="5">
        <v>0</v>
      </c>
      <c r="I187" s="3">
        <v>57.065869565217398</v>
      </c>
      <c r="J187" s="3">
        <v>0</v>
      </c>
      <c r="K187" s="5">
        <v>0</v>
      </c>
      <c r="L187" s="3">
        <v>110.26673913043479</v>
      </c>
      <c r="M187" s="3">
        <v>3.2608695652173912E-2</v>
      </c>
      <c r="N187" s="5">
        <v>2.9572558243153458E-4</v>
      </c>
      <c r="O187" s="27">
        <v>525359</v>
      </c>
      <c r="P187"/>
    </row>
    <row r="188" spans="1:16" x14ac:dyDescent="0.3">
      <c r="A188" t="s">
        <v>113</v>
      </c>
      <c r="B188" t="s">
        <v>408</v>
      </c>
      <c r="C188" t="s">
        <v>126</v>
      </c>
      <c r="D188" t="s">
        <v>121</v>
      </c>
      <c r="E188" s="3">
        <v>81.217391304347828</v>
      </c>
      <c r="F188" s="3">
        <v>57.210869565217386</v>
      </c>
      <c r="G188" s="3">
        <v>3.847826086956522</v>
      </c>
      <c r="H188" s="5">
        <v>6.7256906182315626E-2</v>
      </c>
      <c r="I188" s="3">
        <v>115.19565217391305</v>
      </c>
      <c r="J188" s="3">
        <v>6.9239130434782608</v>
      </c>
      <c r="K188" s="5">
        <v>6.0105680317040951E-2</v>
      </c>
      <c r="L188" s="3">
        <v>241.1111956521739</v>
      </c>
      <c r="M188" s="3">
        <v>17.119347826086958</v>
      </c>
      <c r="N188" s="5">
        <v>7.1001878530697782E-2</v>
      </c>
      <c r="O188" s="27">
        <v>525069</v>
      </c>
      <c r="P188"/>
    </row>
    <row r="189" spans="1:16" x14ac:dyDescent="0.3">
      <c r="A189" t="s">
        <v>113</v>
      </c>
      <c r="B189" t="s">
        <v>409</v>
      </c>
      <c r="C189" t="s">
        <v>410</v>
      </c>
      <c r="D189" t="s">
        <v>332</v>
      </c>
      <c r="E189" s="3">
        <v>89</v>
      </c>
      <c r="F189" s="3">
        <v>65.809782608695656</v>
      </c>
      <c r="G189" s="3">
        <v>0</v>
      </c>
      <c r="H189" s="5">
        <v>0</v>
      </c>
      <c r="I189" s="3">
        <v>39.551630434782609</v>
      </c>
      <c r="J189" s="3">
        <v>0</v>
      </c>
      <c r="K189" s="5">
        <v>0</v>
      </c>
      <c r="L189" s="3">
        <v>224.16847826086956</v>
      </c>
      <c r="M189" s="3">
        <v>0</v>
      </c>
      <c r="N189" s="5">
        <v>0</v>
      </c>
      <c r="O189" s="27">
        <v>525462</v>
      </c>
      <c r="P189"/>
    </row>
    <row r="190" spans="1:16" x14ac:dyDescent="0.3">
      <c r="A190" t="s">
        <v>113</v>
      </c>
      <c r="B190" t="s">
        <v>411</v>
      </c>
      <c r="C190" t="s">
        <v>412</v>
      </c>
      <c r="D190" t="s">
        <v>263</v>
      </c>
      <c r="E190" s="3">
        <v>35.293478260869563</v>
      </c>
      <c r="F190" s="3">
        <v>27.005434782608695</v>
      </c>
      <c r="G190" s="3">
        <v>0</v>
      </c>
      <c r="H190" s="5">
        <v>0</v>
      </c>
      <c r="I190" s="3">
        <v>23.168478260869566</v>
      </c>
      <c r="J190" s="3">
        <v>0</v>
      </c>
      <c r="K190" s="5">
        <v>0</v>
      </c>
      <c r="L190" s="3">
        <v>75.097826086956516</v>
      </c>
      <c r="M190" s="3">
        <v>3.5326086956521736E-2</v>
      </c>
      <c r="N190" s="5">
        <v>4.7040092632797802E-4</v>
      </c>
      <c r="O190" s="27">
        <v>525628</v>
      </c>
      <c r="P190"/>
    </row>
    <row r="191" spans="1:16" x14ac:dyDescent="0.3">
      <c r="A191" t="s">
        <v>113</v>
      </c>
      <c r="B191" t="s">
        <v>413</v>
      </c>
      <c r="C191" t="s">
        <v>30</v>
      </c>
      <c r="D191" t="s">
        <v>38</v>
      </c>
      <c r="E191" s="3">
        <v>93.934782608695656</v>
      </c>
      <c r="F191" s="3">
        <v>52.813043478260873</v>
      </c>
      <c r="G191" s="3">
        <v>0</v>
      </c>
      <c r="H191" s="5">
        <v>0</v>
      </c>
      <c r="I191" s="3">
        <v>3.2836956521739133</v>
      </c>
      <c r="J191" s="3">
        <v>0</v>
      </c>
      <c r="K191" s="5">
        <v>0</v>
      </c>
      <c r="L191" s="3">
        <v>145.40652173913043</v>
      </c>
      <c r="M191" s="3">
        <v>0</v>
      </c>
      <c r="N191" s="5">
        <v>0</v>
      </c>
      <c r="O191" s="27">
        <v>525543</v>
      </c>
      <c r="P191"/>
    </row>
    <row r="192" spans="1:16" x14ac:dyDescent="0.3">
      <c r="A192" t="s">
        <v>113</v>
      </c>
      <c r="B192" t="s">
        <v>414</v>
      </c>
      <c r="C192" t="s">
        <v>267</v>
      </c>
      <c r="D192" t="s">
        <v>146</v>
      </c>
      <c r="E192" s="3">
        <v>8.445652173913043</v>
      </c>
      <c r="F192" s="3">
        <v>39.567934782608695</v>
      </c>
      <c r="G192" s="3">
        <v>0</v>
      </c>
      <c r="H192" s="5">
        <v>0</v>
      </c>
      <c r="I192" s="3">
        <v>0</v>
      </c>
      <c r="J192" s="3">
        <v>0</v>
      </c>
      <c r="K192" s="5" t="s">
        <v>665</v>
      </c>
      <c r="L192" s="3">
        <v>5.5951086956521738</v>
      </c>
      <c r="M192" s="3">
        <v>0</v>
      </c>
      <c r="N192" s="5">
        <v>0</v>
      </c>
      <c r="O192" s="27">
        <v>525721</v>
      </c>
      <c r="P192"/>
    </row>
    <row r="193" spans="1:16" x14ac:dyDescent="0.3">
      <c r="A193" t="s">
        <v>113</v>
      </c>
      <c r="B193" t="s">
        <v>415</v>
      </c>
      <c r="C193" t="s">
        <v>86</v>
      </c>
      <c r="D193" t="s">
        <v>101</v>
      </c>
      <c r="E193" s="3">
        <v>12.130434782608695</v>
      </c>
      <c r="F193" s="3">
        <v>65.652173913043484</v>
      </c>
      <c r="G193" s="3">
        <v>0</v>
      </c>
      <c r="H193" s="5">
        <v>0</v>
      </c>
      <c r="I193" s="3">
        <v>0</v>
      </c>
      <c r="J193" s="3">
        <v>0</v>
      </c>
      <c r="K193" s="5" t="s">
        <v>665</v>
      </c>
      <c r="L193" s="3">
        <v>35.975543478260867</v>
      </c>
      <c r="M193" s="3">
        <v>0</v>
      </c>
      <c r="N193" s="5">
        <v>0</v>
      </c>
      <c r="O193" s="27">
        <v>525722</v>
      </c>
      <c r="P193"/>
    </row>
    <row r="194" spans="1:16" x14ac:dyDescent="0.3">
      <c r="A194" t="s">
        <v>113</v>
      </c>
      <c r="B194" t="s">
        <v>416</v>
      </c>
      <c r="C194" t="s">
        <v>86</v>
      </c>
      <c r="D194" t="s">
        <v>101</v>
      </c>
      <c r="E194" s="3">
        <v>68.619565217391298</v>
      </c>
      <c r="F194" s="3">
        <v>36.139130434782608</v>
      </c>
      <c r="G194" s="3">
        <v>0</v>
      </c>
      <c r="H194" s="5">
        <v>0</v>
      </c>
      <c r="I194" s="3">
        <v>27.04641304347826</v>
      </c>
      <c r="J194" s="3">
        <v>0.40217391304347827</v>
      </c>
      <c r="K194" s="5">
        <v>1.4869768955941278E-2</v>
      </c>
      <c r="L194" s="3">
        <v>146.54597826086956</v>
      </c>
      <c r="M194" s="3">
        <v>7.1555434782608689</v>
      </c>
      <c r="N194" s="5">
        <v>4.8827975787388282E-2</v>
      </c>
      <c r="O194" s="27">
        <v>525304</v>
      </c>
      <c r="P194"/>
    </row>
    <row r="195" spans="1:16" x14ac:dyDescent="0.3">
      <c r="A195" t="s">
        <v>113</v>
      </c>
      <c r="B195" t="s">
        <v>90</v>
      </c>
      <c r="C195" t="s">
        <v>417</v>
      </c>
      <c r="D195" t="s">
        <v>396</v>
      </c>
      <c r="E195" s="3">
        <v>47.673913043478258</v>
      </c>
      <c r="F195" s="3">
        <v>20.051086956521726</v>
      </c>
      <c r="G195" s="3">
        <v>0</v>
      </c>
      <c r="H195" s="5">
        <v>0</v>
      </c>
      <c r="I195" s="3">
        <v>16.707608695652173</v>
      </c>
      <c r="J195" s="3">
        <v>0</v>
      </c>
      <c r="K195" s="5">
        <v>0</v>
      </c>
      <c r="L195" s="3">
        <v>109.97500000000001</v>
      </c>
      <c r="M195" s="3">
        <v>0</v>
      </c>
      <c r="N195" s="5">
        <v>0</v>
      </c>
      <c r="O195" s="27">
        <v>525467</v>
      </c>
      <c r="P195"/>
    </row>
    <row r="196" spans="1:16" x14ac:dyDescent="0.3">
      <c r="A196" t="s">
        <v>113</v>
      </c>
      <c r="B196" t="s">
        <v>418</v>
      </c>
      <c r="C196" t="s">
        <v>419</v>
      </c>
      <c r="D196" t="s">
        <v>133</v>
      </c>
      <c r="E196" s="3">
        <v>54.684782608695649</v>
      </c>
      <c r="F196" s="3">
        <v>45.067608695652176</v>
      </c>
      <c r="G196" s="3">
        <v>0</v>
      </c>
      <c r="H196" s="5">
        <v>0</v>
      </c>
      <c r="I196" s="3">
        <v>54.645543478260876</v>
      </c>
      <c r="J196" s="3">
        <v>5.0434782608695654</v>
      </c>
      <c r="K196" s="5">
        <v>9.2294411215362235E-2</v>
      </c>
      <c r="L196" s="3">
        <v>158.09402173913043</v>
      </c>
      <c r="M196" s="3">
        <v>14.461956521739131</v>
      </c>
      <c r="N196" s="5">
        <v>9.1476934817957128E-2</v>
      </c>
      <c r="O196" s="27">
        <v>525572</v>
      </c>
      <c r="P196"/>
    </row>
    <row r="197" spans="1:16" x14ac:dyDescent="0.3">
      <c r="A197" t="s">
        <v>113</v>
      </c>
      <c r="B197" t="s">
        <v>420</v>
      </c>
      <c r="C197" t="s">
        <v>421</v>
      </c>
      <c r="D197" t="s">
        <v>422</v>
      </c>
      <c r="E197" s="3">
        <v>32.391304347826086</v>
      </c>
      <c r="F197" s="3">
        <v>13.869565217391298</v>
      </c>
      <c r="G197" s="3">
        <v>4.8913043478260869</v>
      </c>
      <c r="H197" s="5">
        <v>0.35266457680250801</v>
      </c>
      <c r="I197" s="3">
        <v>25.862934782608693</v>
      </c>
      <c r="J197" s="3">
        <v>8.195652173913043</v>
      </c>
      <c r="K197" s="5">
        <v>0.31688794186745345</v>
      </c>
      <c r="L197" s="3">
        <v>51.181521739130432</v>
      </c>
      <c r="M197" s="3">
        <v>26.536521739130421</v>
      </c>
      <c r="N197" s="5">
        <v>0.51847856096162404</v>
      </c>
      <c r="O197" s="27">
        <v>525605</v>
      </c>
      <c r="P197"/>
    </row>
    <row r="198" spans="1:16" x14ac:dyDescent="0.3">
      <c r="A198" t="s">
        <v>113</v>
      </c>
      <c r="B198" t="s">
        <v>423</v>
      </c>
      <c r="C198" t="s">
        <v>81</v>
      </c>
      <c r="D198" t="s">
        <v>195</v>
      </c>
      <c r="E198" s="3">
        <v>51.021739130434781</v>
      </c>
      <c r="F198" s="3">
        <v>50.78043478260868</v>
      </c>
      <c r="G198" s="3">
        <v>2.5326086956521738</v>
      </c>
      <c r="H198" s="5">
        <v>4.9873710347189536E-2</v>
      </c>
      <c r="I198" s="3">
        <v>26.642282608695655</v>
      </c>
      <c r="J198" s="3">
        <v>7.6630434782608692</v>
      </c>
      <c r="K198" s="5">
        <v>0.28762713731441925</v>
      </c>
      <c r="L198" s="3">
        <v>68.40152173913043</v>
      </c>
      <c r="M198" s="3">
        <v>0.48728260869565215</v>
      </c>
      <c r="N198" s="5">
        <v>7.1238562579652755E-3</v>
      </c>
      <c r="O198" s="27">
        <v>525264</v>
      </c>
      <c r="P198"/>
    </row>
    <row r="199" spans="1:16" x14ac:dyDescent="0.3">
      <c r="A199" t="s">
        <v>113</v>
      </c>
      <c r="B199" t="s">
        <v>424</v>
      </c>
      <c r="C199" t="s">
        <v>261</v>
      </c>
      <c r="D199" t="s">
        <v>75</v>
      </c>
      <c r="E199" s="3">
        <v>14.597826086956522</v>
      </c>
      <c r="F199" s="3">
        <v>9.493804347826087</v>
      </c>
      <c r="G199" s="3">
        <v>0</v>
      </c>
      <c r="H199" s="5">
        <v>0</v>
      </c>
      <c r="I199" s="3">
        <v>11.489782608695652</v>
      </c>
      <c r="J199" s="3">
        <v>0</v>
      </c>
      <c r="K199" s="5">
        <v>0</v>
      </c>
      <c r="L199" s="3">
        <v>36.633478260869566</v>
      </c>
      <c r="M199" s="3">
        <v>0</v>
      </c>
      <c r="N199" s="5">
        <v>0</v>
      </c>
      <c r="O199" s="27">
        <v>525580</v>
      </c>
      <c r="P199"/>
    </row>
    <row r="200" spans="1:16" x14ac:dyDescent="0.3">
      <c r="A200" t="s">
        <v>113</v>
      </c>
      <c r="B200" t="s">
        <v>425</v>
      </c>
      <c r="C200" t="s">
        <v>426</v>
      </c>
      <c r="D200" t="s">
        <v>155</v>
      </c>
      <c r="E200" s="3">
        <v>41.043478260869563</v>
      </c>
      <c r="F200" s="3">
        <v>36.380869565217402</v>
      </c>
      <c r="G200" s="3">
        <v>0</v>
      </c>
      <c r="H200" s="5">
        <v>0</v>
      </c>
      <c r="I200" s="3">
        <v>22.868478260869566</v>
      </c>
      <c r="J200" s="3">
        <v>0</v>
      </c>
      <c r="K200" s="5">
        <v>0</v>
      </c>
      <c r="L200" s="3">
        <v>97.941413043478263</v>
      </c>
      <c r="M200" s="3">
        <v>0</v>
      </c>
      <c r="N200" s="5">
        <v>0</v>
      </c>
      <c r="O200" s="27">
        <v>525672</v>
      </c>
      <c r="P200"/>
    </row>
    <row r="201" spans="1:16" x14ac:dyDescent="0.3">
      <c r="A201" t="s">
        <v>113</v>
      </c>
      <c r="B201" t="s">
        <v>427</v>
      </c>
      <c r="C201" t="s">
        <v>428</v>
      </c>
      <c r="D201" t="s">
        <v>169</v>
      </c>
      <c r="E201" s="3">
        <v>45.086956521739133</v>
      </c>
      <c r="F201" s="3">
        <v>27.243152173913046</v>
      </c>
      <c r="G201" s="3">
        <v>0</v>
      </c>
      <c r="H201" s="5">
        <v>0</v>
      </c>
      <c r="I201" s="3">
        <v>32.632065217391307</v>
      </c>
      <c r="J201" s="3">
        <v>0</v>
      </c>
      <c r="K201" s="5">
        <v>0</v>
      </c>
      <c r="L201" s="3">
        <v>88.983152173913041</v>
      </c>
      <c r="M201" s="3">
        <v>0</v>
      </c>
      <c r="N201" s="5">
        <v>0</v>
      </c>
      <c r="O201" s="27">
        <v>525449</v>
      </c>
      <c r="P201"/>
    </row>
    <row r="202" spans="1:16" x14ac:dyDescent="0.3">
      <c r="A202" t="s">
        <v>113</v>
      </c>
      <c r="B202" t="s">
        <v>429</v>
      </c>
      <c r="C202" t="s">
        <v>430</v>
      </c>
      <c r="D202" t="s">
        <v>5</v>
      </c>
      <c r="E202" s="3">
        <v>21.489130434782609</v>
      </c>
      <c r="F202" s="3">
        <v>13.151086956521739</v>
      </c>
      <c r="G202" s="3">
        <v>0</v>
      </c>
      <c r="H202" s="5">
        <v>0</v>
      </c>
      <c r="I202" s="3">
        <v>13.4375</v>
      </c>
      <c r="J202" s="3">
        <v>0</v>
      </c>
      <c r="K202" s="5">
        <v>0</v>
      </c>
      <c r="L202" s="3">
        <v>43.083695652173908</v>
      </c>
      <c r="M202" s="3">
        <v>0</v>
      </c>
      <c r="N202" s="5">
        <v>0</v>
      </c>
      <c r="O202" s="27">
        <v>525488</v>
      </c>
      <c r="P202"/>
    </row>
    <row r="203" spans="1:16" x14ac:dyDescent="0.3">
      <c r="A203" t="s">
        <v>113</v>
      </c>
      <c r="B203" t="s">
        <v>431</v>
      </c>
      <c r="C203" t="s">
        <v>432</v>
      </c>
      <c r="D203" t="s">
        <v>102</v>
      </c>
      <c r="E203" s="3">
        <v>22.141304347826086</v>
      </c>
      <c r="F203" s="3">
        <v>23.530434782608676</v>
      </c>
      <c r="G203" s="3">
        <v>1.5978260869565217</v>
      </c>
      <c r="H203" s="5">
        <v>6.7904656319290518E-2</v>
      </c>
      <c r="I203" s="3">
        <v>3.9369565217391305</v>
      </c>
      <c r="J203" s="3">
        <v>0</v>
      </c>
      <c r="K203" s="5">
        <v>0</v>
      </c>
      <c r="L203" s="3">
        <v>43.297826086956526</v>
      </c>
      <c r="M203" s="3">
        <v>5.5434782608695654</v>
      </c>
      <c r="N203" s="5">
        <v>0.12803133001958125</v>
      </c>
      <c r="O203" s="27">
        <v>525697</v>
      </c>
      <c r="P203"/>
    </row>
    <row r="204" spans="1:16" x14ac:dyDescent="0.3">
      <c r="A204" t="s">
        <v>113</v>
      </c>
      <c r="B204" t="s">
        <v>433</v>
      </c>
      <c r="C204" t="s">
        <v>387</v>
      </c>
      <c r="D204" t="s">
        <v>133</v>
      </c>
      <c r="E204" s="3">
        <v>40.673913043478258</v>
      </c>
      <c r="F204" s="3">
        <v>7.9923913043478256</v>
      </c>
      <c r="G204" s="3">
        <v>0.79347826086956519</v>
      </c>
      <c r="H204" s="5">
        <v>9.9279205766353865E-2</v>
      </c>
      <c r="I204" s="3">
        <v>39.280326086956521</v>
      </c>
      <c r="J204" s="3">
        <v>8.6956521739130432E-2</v>
      </c>
      <c r="K204" s="5">
        <v>2.2137423591298885E-3</v>
      </c>
      <c r="L204" s="3">
        <v>66.219130434782613</v>
      </c>
      <c r="M204" s="3">
        <v>3.2595652173913043</v>
      </c>
      <c r="N204" s="5">
        <v>4.9223920579892839E-2</v>
      </c>
      <c r="O204" s="27">
        <v>525415</v>
      </c>
      <c r="P204"/>
    </row>
    <row r="205" spans="1:16" x14ac:dyDescent="0.3">
      <c r="A205" t="s">
        <v>113</v>
      </c>
      <c r="B205" t="s">
        <v>434</v>
      </c>
      <c r="C205" t="s">
        <v>120</v>
      </c>
      <c r="D205" t="s">
        <v>121</v>
      </c>
      <c r="E205" s="3">
        <v>37.413043478260867</v>
      </c>
      <c r="F205" s="3">
        <v>17.412173913043478</v>
      </c>
      <c r="G205" s="3">
        <v>0.18478260869565216</v>
      </c>
      <c r="H205" s="5">
        <v>1.0612265281662005E-2</v>
      </c>
      <c r="I205" s="3">
        <v>30.275543478260868</v>
      </c>
      <c r="J205" s="3">
        <v>0.29347826086956524</v>
      </c>
      <c r="K205" s="5">
        <v>9.6935753136948698E-3</v>
      </c>
      <c r="L205" s="3">
        <v>76.585434782608687</v>
      </c>
      <c r="M205" s="3">
        <v>0</v>
      </c>
      <c r="N205" s="5">
        <v>0</v>
      </c>
      <c r="O205" s="27">
        <v>525414</v>
      </c>
      <c r="P205"/>
    </row>
    <row r="206" spans="1:16" x14ac:dyDescent="0.3">
      <c r="A206" t="s">
        <v>113</v>
      </c>
      <c r="B206" t="s">
        <v>435</v>
      </c>
      <c r="C206" t="s">
        <v>85</v>
      </c>
      <c r="D206" t="s">
        <v>83</v>
      </c>
      <c r="E206" s="3">
        <v>12.858695652173912</v>
      </c>
      <c r="F206" s="3">
        <v>32.576086956521742</v>
      </c>
      <c r="G206" s="3">
        <v>2.347826086956522</v>
      </c>
      <c r="H206" s="5">
        <v>7.2072072072072071E-2</v>
      </c>
      <c r="I206" s="3">
        <v>2.1005434782608696</v>
      </c>
      <c r="J206" s="3">
        <v>2.097826086956522</v>
      </c>
      <c r="K206" s="5">
        <v>0.99870633893919802</v>
      </c>
      <c r="L206" s="3">
        <v>41.796195652173914</v>
      </c>
      <c r="M206" s="3">
        <v>0</v>
      </c>
      <c r="N206" s="5">
        <v>0</v>
      </c>
      <c r="O206" s="27">
        <v>525666</v>
      </c>
      <c r="P206"/>
    </row>
    <row r="207" spans="1:16" x14ac:dyDescent="0.3">
      <c r="A207" t="s">
        <v>113</v>
      </c>
      <c r="B207" t="s">
        <v>436</v>
      </c>
      <c r="C207" t="s">
        <v>120</v>
      </c>
      <c r="D207" t="s">
        <v>121</v>
      </c>
      <c r="E207" s="3">
        <v>72.565217391304344</v>
      </c>
      <c r="F207" s="3">
        <v>52.864130434782609</v>
      </c>
      <c r="G207" s="3">
        <v>0</v>
      </c>
      <c r="H207" s="5">
        <v>0</v>
      </c>
      <c r="I207" s="3">
        <v>71.138586956521735</v>
      </c>
      <c r="J207" s="3">
        <v>3.7282608695652173</v>
      </c>
      <c r="K207" s="5">
        <v>5.2408418961763244E-2</v>
      </c>
      <c r="L207" s="3">
        <v>208.3641304347826</v>
      </c>
      <c r="M207" s="3">
        <v>0</v>
      </c>
      <c r="N207" s="5">
        <v>0</v>
      </c>
      <c r="O207" s="27">
        <v>525635</v>
      </c>
      <c r="P207"/>
    </row>
    <row r="208" spans="1:16" x14ac:dyDescent="0.3">
      <c r="A208" t="s">
        <v>113</v>
      </c>
      <c r="B208" t="s">
        <v>437</v>
      </c>
      <c r="C208" t="s">
        <v>438</v>
      </c>
      <c r="D208" t="s">
        <v>43</v>
      </c>
      <c r="E208" s="3">
        <v>24.760869565217391</v>
      </c>
      <c r="F208" s="3">
        <v>14.742717391304348</v>
      </c>
      <c r="G208" s="3">
        <v>0</v>
      </c>
      <c r="H208" s="5">
        <v>0</v>
      </c>
      <c r="I208" s="3">
        <v>14.258804347826086</v>
      </c>
      <c r="J208" s="3">
        <v>0</v>
      </c>
      <c r="K208" s="5">
        <v>0</v>
      </c>
      <c r="L208" s="3">
        <v>46.123260869565222</v>
      </c>
      <c r="M208" s="3">
        <v>0</v>
      </c>
      <c r="N208" s="5">
        <v>0</v>
      </c>
      <c r="O208" s="27">
        <v>525354</v>
      </c>
      <c r="P208"/>
    </row>
    <row r="209" spans="1:16" x14ac:dyDescent="0.3">
      <c r="A209" t="s">
        <v>113</v>
      </c>
      <c r="B209" t="s">
        <v>439</v>
      </c>
      <c r="C209" t="s">
        <v>440</v>
      </c>
      <c r="D209" t="s">
        <v>49</v>
      </c>
      <c r="E209" s="3">
        <v>50.880434782608695</v>
      </c>
      <c r="F209" s="3">
        <v>23.501413043478248</v>
      </c>
      <c r="G209" s="3">
        <v>0</v>
      </c>
      <c r="H209" s="5">
        <v>0</v>
      </c>
      <c r="I209" s="3">
        <v>27.402065217391304</v>
      </c>
      <c r="J209" s="3">
        <v>0</v>
      </c>
      <c r="K209" s="5">
        <v>0</v>
      </c>
      <c r="L209" s="3">
        <v>85.045434782608694</v>
      </c>
      <c r="M209" s="3">
        <v>0</v>
      </c>
      <c r="N209" s="5">
        <v>0</v>
      </c>
      <c r="O209" s="27">
        <v>525678</v>
      </c>
      <c r="P209"/>
    </row>
    <row r="210" spans="1:16" x14ac:dyDescent="0.3">
      <c r="A210" t="s">
        <v>113</v>
      </c>
      <c r="B210" t="s">
        <v>441</v>
      </c>
      <c r="C210" t="s">
        <v>40</v>
      </c>
      <c r="D210" t="s">
        <v>64</v>
      </c>
      <c r="E210" s="3">
        <v>27.836956521739129</v>
      </c>
      <c r="F210" s="3">
        <v>28.715869565217382</v>
      </c>
      <c r="G210" s="3">
        <v>0</v>
      </c>
      <c r="H210" s="5">
        <v>0</v>
      </c>
      <c r="I210" s="3">
        <v>15.91945652173913</v>
      </c>
      <c r="J210" s="3">
        <v>0</v>
      </c>
      <c r="K210" s="5">
        <v>0</v>
      </c>
      <c r="L210" s="3">
        <v>61.451195652173915</v>
      </c>
      <c r="M210" s="3">
        <v>0</v>
      </c>
      <c r="N210" s="5">
        <v>0</v>
      </c>
      <c r="O210" s="27">
        <v>525292</v>
      </c>
      <c r="P210"/>
    </row>
    <row r="211" spans="1:16" x14ac:dyDescent="0.3">
      <c r="A211" t="s">
        <v>113</v>
      </c>
      <c r="B211" t="s">
        <v>442</v>
      </c>
      <c r="C211" t="s">
        <v>443</v>
      </c>
      <c r="D211" t="s">
        <v>76</v>
      </c>
      <c r="E211" s="3">
        <v>30.184782608695652</v>
      </c>
      <c r="F211" s="3">
        <v>18.160326086956523</v>
      </c>
      <c r="G211" s="3">
        <v>0</v>
      </c>
      <c r="H211" s="5">
        <v>0</v>
      </c>
      <c r="I211" s="3">
        <v>25.165760869565219</v>
      </c>
      <c r="J211" s="3">
        <v>1.7391304347826086</v>
      </c>
      <c r="K211" s="5">
        <v>6.9107007882518084E-2</v>
      </c>
      <c r="L211" s="3">
        <v>67.480978260869563</v>
      </c>
      <c r="M211" s="3">
        <v>2.3831521739130435</v>
      </c>
      <c r="N211" s="5">
        <v>3.5315910280674913E-2</v>
      </c>
      <c r="O211" s="27">
        <v>525657</v>
      </c>
      <c r="P211"/>
    </row>
    <row r="212" spans="1:16" x14ac:dyDescent="0.3">
      <c r="A212" t="s">
        <v>113</v>
      </c>
      <c r="B212" t="s">
        <v>444</v>
      </c>
      <c r="C212" t="s">
        <v>421</v>
      </c>
      <c r="D212" t="s">
        <v>422</v>
      </c>
      <c r="E212" s="3">
        <v>34.336956521739133</v>
      </c>
      <c r="F212" s="3">
        <v>26.615978260869575</v>
      </c>
      <c r="G212" s="3">
        <v>4.9239130434782608</v>
      </c>
      <c r="H212" s="5">
        <v>0.18499838687940792</v>
      </c>
      <c r="I212" s="3">
        <v>12.670652173913044</v>
      </c>
      <c r="J212" s="3">
        <v>0.2391304347826087</v>
      </c>
      <c r="K212" s="5">
        <v>1.8872780303680191E-2</v>
      </c>
      <c r="L212" s="3">
        <v>49.415978260869572</v>
      </c>
      <c r="M212" s="3">
        <v>6.7219565217391297</v>
      </c>
      <c r="N212" s="5">
        <v>0.13602799657741399</v>
      </c>
      <c r="O212" s="27">
        <v>525607</v>
      </c>
      <c r="P212"/>
    </row>
    <row r="213" spans="1:16" x14ac:dyDescent="0.3">
      <c r="A213" t="s">
        <v>113</v>
      </c>
      <c r="B213" t="s">
        <v>445</v>
      </c>
      <c r="C213" t="s">
        <v>41</v>
      </c>
      <c r="D213" t="s">
        <v>7</v>
      </c>
      <c r="E213" s="3">
        <v>59.684782608695649</v>
      </c>
      <c r="F213" s="3">
        <v>35.659782608695643</v>
      </c>
      <c r="G213" s="3">
        <v>0</v>
      </c>
      <c r="H213" s="5">
        <v>0</v>
      </c>
      <c r="I213" s="3">
        <v>30.048913043478262</v>
      </c>
      <c r="J213" s="3">
        <v>0</v>
      </c>
      <c r="K213" s="5">
        <v>0</v>
      </c>
      <c r="L213" s="3">
        <v>152.54673913043479</v>
      </c>
      <c r="M213" s="3">
        <v>0</v>
      </c>
      <c r="N213" s="5">
        <v>0</v>
      </c>
      <c r="O213" s="27">
        <v>525662</v>
      </c>
      <c r="P213"/>
    </row>
    <row r="214" spans="1:16" x14ac:dyDescent="0.3">
      <c r="A214" t="s">
        <v>113</v>
      </c>
      <c r="B214" t="s">
        <v>446</v>
      </c>
      <c r="C214" t="s">
        <v>383</v>
      </c>
      <c r="D214" t="s">
        <v>180</v>
      </c>
      <c r="E214" s="3">
        <v>73.913043478260875</v>
      </c>
      <c r="F214" s="3">
        <v>38.276847826086957</v>
      </c>
      <c r="G214" s="3">
        <v>3.1847826086956523</v>
      </c>
      <c r="H214" s="5">
        <v>8.3203889284872518E-2</v>
      </c>
      <c r="I214" s="3">
        <v>54.438695652173912</v>
      </c>
      <c r="J214" s="3">
        <v>19.815217391304348</v>
      </c>
      <c r="K214" s="5">
        <v>0.36399140636855176</v>
      </c>
      <c r="L214" s="3">
        <v>141.91706521739133</v>
      </c>
      <c r="M214" s="3">
        <v>0.32065217391304346</v>
      </c>
      <c r="N214" s="5">
        <v>2.2594335178920321E-3</v>
      </c>
      <c r="O214" s="27">
        <v>525209</v>
      </c>
      <c r="P214"/>
    </row>
    <row r="215" spans="1:16" x14ac:dyDescent="0.3">
      <c r="A215" t="s">
        <v>113</v>
      </c>
      <c r="B215" t="s">
        <v>447</v>
      </c>
      <c r="C215" t="s">
        <v>448</v>
      </c>
      <c r="D215" t="s">
        <v>133</v>
      </c>
      <c r="E215" s="3">
        <v>32.434782608695649</v>
      </c>
      <c r="F215" s="3">
        <v>23.584565217391301</v>
      </c>
      <c r="G215" s="3">
        <v>0</v>
      </c>
      <c r="H215" s="5">
        <v>0</v>
      </c>
      <c r="I215" s="3">
        <v>22.654891304347824</v>
      </c>
      <c r="J215" s="3">
        <v>0</v>
      </c>
      <c r="K215" s="5">
        <v>0</v>
      </c>
      <c r="L215" s="3">
        <v>57.103260869565219</v>
      </c>
      <c r="M215" s="3">
        <v>0</v>
      </c>
      <c r="N215" s="5">
        <v>0</v>
      </c>
      <c r="O215" s="27">
        <v>525686</v>
      </c>
      <c r="P215"/>
    </row>
    <row r="216" spans="1:16" x14ac:dyDescent="0.3">
      <c r="A216" t="s">
        <v>113</v>
      </c>
      <c r="B216" t="s">
        <v>449</v>
      </c>
      <c r="C216" t="s">
        <v>70</v>
      </c>
      <c r="D216" t="s">
        <v>150</v>
      </c>
      <c r="E216" s="3">
        <v>72.173913043478265</v>
      </c>
      <c r="F216" s="3">
        <v>40.676630434782609</v>
      </c>
      <c r="G216" s="3">
        <v>0</v>
      </c>
      <c r="H216" s="5">
        <v>0</v>
      </c>
      <c r="I216" s="3">
        <v>28.845108695652176</v>
      </c>
      <c r="J216" s="3">
        <v>0</v>
      </c>
      <c r="K216" s="5">
        <v>0</v>
      </c>
      <c r="L216" s="3">
        <v>184.90217391304347</v>
      </c>
      <c r="M216" s="3">
        <v>0</v>
      </c>
      <c r="N216" s="5">
        <v>0</v>
      </c>
      <c r="O216" s="27">
        <v>525681</v>
      </c>
      <c r="P216"/>
    </row>
    <row r="217" spans="1:16" x14ac:dyDescent="0.3">
      <c r="A217" t="s">
        <v>113</v>
      </c>
      <c r="B217" t="s">
        <v>450</v>
      </c>
      <c r="C217" t="s">
        <v>128</v>
      </c>
      <c r="D217" t="s">
        <v>89</v>
      </c>
      <c r="E217" s="3">
        <v>22.902173913043477</v>
      </c>
      <c r="F217" s="3">
        <v>46.168478260869563</v>
      </c>
      <c r="G217" s="3">
        <v>0.90217391304347827</v>
      </c>
      <c r="H217" s="5">
        <v>1.9540906415538552E-2</v>
      </c>
      <c r="I217" s="3">
        <v>6.8967391304347823</v>
      </c>
      <c r="J217" s="3">
        <v>1.8586956521739131</v>
      </c>
      <c r="K217" s="5">
        <v>0.26950354609929078</v>
      </c>
      <c r="L217" s="3">
        <v>72.616847826086953</v>
      </c>
      <c r="M217" s="3">
        <v>11.461956521739131</v>
      </c>
      <c r="N217" s="5">
        <v>0.15784155970512295</v>
      </c>
      <c r="O217" s="27">
        <v>525433</v>
      </c>
      <c r="P217"/>
    </row>
    <row r="218" spans="1:16" x14ac:dyDescent="0.3">
      <c r="A218" t="s">
        <v>113</v>
      </c>
      <c r="B218" t="s">
        <v>451</v>
      </c>
      <c r="C218" t="s">
        <v>128</v>
      </c>
      <c r="D218" t="s">
        <v>89</v>
      </c>
      <c r="E218" s="3">
        <v>43.652173913043477</v>
      </c>
      <c r="F218" s="3">
        <v>24.752391304347828</v>
      </c>
      <c r="G218" s="3">
        <v>4.4673913043478262</v>
      </c>
      <c r="H218" s="5">
        <v>0.18048322076918347</v>
      </c>
      <c r="I218" s="3">
        <v>19.646739130434781</v>
      </c>
      <c r="J218" s="3">
        <v>4.25</v>
      </c>
      <c r="K218" s="5">
        <v>0.21632088520055326</v>
      </c>
      <c r="L218" s="3">
        <v>121.21684782608696</v>
      </c>
      <c r="M218" s="3">
        <v>32.217391304347828</v>
      </c>
      <c r="N218" s="5">
        <v>0.26578311416389061</v>
      </c>
      <c r="O218" s="27">
        <v>525713</v>
      </c>
      <c r="P218"/>
    </row>
    <row r="219" spans="1:16" x14ac:dyDescent="0.3">
      <c r="A219" t="s">
        <v>113</v>
      </c>
      <c r="B219" t="s">
        <v>452</v>
      </c>
      <c r="C219" t="s">
        <v>128</v>
      </c>
      <c r="D219" t="s">
        <v>89</v>
      </c>
      <c r="E219" s="3">
        <v>41.739130434782609</v>
      </c>
      <c r="F219" s="3">
        <v>31.309782608695652</v>
      </c>
      <c r="G219" s="3">
        <v>3.402173913043478</v>
      </c>
      <c r="H219" s="5">
        <v>0.1086616906787016</v>
      </c>
      <c r="I219" s="3">
        <v>6.4320652173913047</v>
      </c>
      <c r="J219" s="3">
        <v>1.5869565217391304</v>
      </c>
      <c r="K219" s="5">
        <v>0.2467258132657372</v>
      </c>
      <c r="L219" s="3">
        <v>110.92391304347827</v>
      </c>
      <c r="M219" s="3">
        <v>25.464673913043477</v>
      </c>
      <c r="N219" s="5">
        <v>0.22956883880450757</v>
      </c>
      <c r="O219" s="27">
        <v>525714</v>
      </c>
      <c r="P219"/>
    </row>
    <row r="220" spans="1:16" x14ac:dyDescent="0.3">
      <c r="A220" t="s">
        <v>113</v>
      </c>
      <c r="B220" t="s">
        <v>453</v>
      </c>
      <c r="C220" t="s">
        <v>454</v>
      </c>
      <c r="D220" t="s">
        <v>11</v>
      </c>
      <c r="E220" s="3">
        <v>29.576086956521738</v>
      </c>
      <c r="F220" s="3">
        <v>30.959021739130435</v>
      </c>
      <c r="G220" s="3">
        <v>0</v>
      </c>
      <c r="H220" s="5">
        <v>0</v>
      </c>
      <c r="I220" s="3">
        <v>3.597826086956522</v>
      </c>
      <c r="J220" s="3">
        <v>0</v>
      </c>
      <c r="K220" s="5">
        <v>0</v>
      </c>
      <c r="L220" s="3">
        <v>66.4929347826087</v>
      </c>
      <c r="M220" s="3">
        <v>0</v>
      </c>
      <c r="N220" s="5">
        <v>0</v>
      </c>
      <c r="O220" s="27">
        <v>525629</v>
      </c>
      <c r="P220"/>
    </row>
    <row r="221" spans="1:16" x14ac:dyDescent="0.3">
      <c r="A221" t="s">
        <v>113</v>
      </c>
      <c r="B221" t="s">
        <v>455</v>
      </c>
      <c r="C221" t="s">
        <v>456</v>
      </c>
      <c r="D221" t="s">
        <v>64</v>
      </c>
      <c r="E221" s="3">
        <v>73.989130434782609</v>
      </c>
      <c r="F221" s="3">
        <v>55.008695652173955</v>
      </c>
      <c r="G221" s="3">
        <v>0</v>
      </c>
      <c r="H221" s="5">
        <v>0</v>
      </c>
      <c r="I221" s="3">
        <v>31.171739130434784</v>
      </c>
      <c r="J221" s="3">
        <v>0</v>
      </c>
      <c r="K221" s="5">
        <v>0</v>
      </c>
      <c r="L221" s="3">
        <v>139.97010869565219</v>
      </c>
      <c r="M221" s="3">
        <v>0</v>
      </c>
      <c r="N221" s="5">
        <v>0</v>
      </c>
      <c r="O221" s="27">
        <v>525630</v>
      </c>
      <c r="P221"/>
    </row>
    <row r="222" spans="1:16" x14ac:dyDescent="0.3">
      <c r="A222" t="s">
        <v>113</v>
      </c>
      <c r="B222" t="s">
        <v>457</v>
      </c>
      <c r="C222" t="s">
        <v>458</v>
      </c>
      <c r="D222" t="s">
        <v>396</v>
      </c>
      <c r="E222" s="3">
        <v>29.402173913043477</v>
      </c>
      <c r="F222" s="3">
        <v>24.238586956521743</v>
      </c>
      <c r="G222" s="3">
        <v>0</v>
      </c>
      <c r="H222" s="5">
        <v>0</v>
      </c>
      <c r="I222" s="3">
        <v>12.764565217391304</v>
      </c>
      <c r="J222" s="3">
        <v>0</v>
      </c>
      <c r="K222" s="5">
        <v>0</v>
      </c>
      <c r="L222" s="3">
        <v>75.724891304347821</v>
      </c>
      <c r="M222" s="3">
        <v>0.82065217391304346</v>
      </c>
      <c r="N222" s="5">
        <v>1.0837284277038306E-2</v>
      </c>
      <c r="O222" s="27">
        <v>525489</v>
      </c>
      <c r="P222"/>
    </row>
    <row r="223" spans="1:16" x14ac:dyDescent="0.3">
      <c r="A223" t="s">
        <v>113</v>
      </c>
      <c r="B223" t="s">
        <v>459</v>
      </c>
      <c r="C223" t="s">
        <v>460</v>
      </c>
      <c r="D223" t="s">
        <v>69</v>
      </c>
      <c r="E223" s="3">
        <v>40.934782608695649</v>
      </c>
      <c r="F223" s="3">
        <v>30.388586956521738</v>
      </c>
      <c r="G223" s="3">
        <v>0</v>
      </c>
      <c r="H223" s="5">
        <v>0</v>
      </c>
      <c r="I223" s="3">
        <v>9.9402173913043477</v>
      </c>
      <c r="J223" s="3">
        <v>0</v>
      </c>
      <c r="K223" s="5">
        <v>0</v>
      </c>
      <c r="L223" s="3">
        <v>87.529891304347828</v>
      </c>
      <c r="M223" s="3">
        <v>0</v>
      </c>
      <c r="N223" s="5">
        <v>0</v>
      </c>
      <c r="O223" s="27">
        <v>525619</v>
      </c>
      <c r="P223"/>
    </row>
    <row r="224" spans="1:16" x14ac:dyDescent="0.3">
      <c r="A224" t="s">
        <v>113</v>
      </c>
      <c r="B224" t="s">
        <v>461</v>
      </c>
      <c r="C224" t="s">
        <v>158</v>
      </c>
      <c r="D224" t="s">
        <v>116</v>
      </c>
      <c r="E224" s="3">
        <v>137.70652173913044</v>
      </c>
      <c r="F224" s="3">
        <v>164.08423913043478</v>
      </c>
      <c r="G224" s="3">
        <v>0</v>
      </c>
      <c r="H224" s="5">
        <v>0</v>
      </c>
      <c r="I224" s="3">
        <v>51.410326086956523</v>
      </c>
      <c r="J224" s="3">
        <v>0</v>
      </c>
      <c r="K224" s="5">
        <v>0</v>
      </c>
      <c r="L224" s="3">
        <v>359.32336956521738</v>
      </c>
      <c r="M224" s="3">
        <v>0</v>
      </c>
      <c r="N224" s="5">
        <v>0</v>
      </c>
      <c r="O224" s="27">
        <v>525132</v>
      </c>
      <c r="P224"/>
    </row>
    <row r="225" spans="1:16" x14ac:dyDescent="0.3">
      <c r="A225" t="s">
        <v>113</v>
      </c>
      <c r="B225" t="s">
        <v>462</v>
      </c>
      <c r="C225" t="s">
        <v>86</v>
      </c>
      <c r="D225" t="s">
        <v>101</v>
      </c>
      <c r="E225" s="3">
        <v>17.152173913043477</v>
      </c>
      <c r="F225" s="3">
        <v>16.564239130434782</v>
      </c>
      <c r="G225" s="3">
        <v>1.173913043478261</v>
      </c>
      <c r="H225" s="5">
        <v>7.0870326987814244E-2</v>
      </c>
      <c r="I225" s="3">
        <v>23.225543478260871</v>
      </c>
      <c r="J225" s="3">
        <v>0</v>
      </c>
      <c r="K225" s="5">
        <v>0</v>
      </c>
      <c r="L225" s="3">
        <v>76.290760869565219</v>
      </c>
      <c r="M225" s="3">
        <v>16.100543478260871</v>
      </c>
      <c r="N225" s="5">
        <v>0.2110418521816563</v>
      </c>
      <c r="O225" s="27" t="s">
        <v>648</v>
      </c>
      <c r="P225"/>
    </row>
    <row r="226" spans="1:16" x14ac:dyDescent="0.3">
      <c r="A226" t="s">
        <v>113</v>
      </c>
      <c r="B226" t="s">
        <v>463</v>
      </c>
      <c r="C226" t="s">
        <v>8</v>
      </c>
      <c r="D226" t="s">
        <v>150</v>
      </c>
      <c r="E226" s="3">
        <v>64.565217391304344</v>
      </c>
      <c r="F226" s="3">
        <v>50.858695652173914</v>
      </c>
      <c r="G226" s="3">
        <v>0</v>
      </c>
      <c r="H226" s="5">
        <v>0</v>
      </c>
      <c r="I226" s="3">
        <v>36.573913043478264</v>
      </c>
      <c r="J226" s="3">
        <v>0</v>
      </c>
      <c r="K226" s="5">
        <v>0</v>
      </c>
      <c r="L226" s="3">
        <v>160.49347826086955</v>
      </c>
      <c r="M226" s="3">
        <v>0</v>
      </c>
      <c r="N226" s="5">
        <v>0</v>
      </c>
      <c r="O226" s="27">
        <v>525266</v>
      </c>
      <c r="P226"/>
    </row>
    <row r="227" spans="1:16" x14ac:dyDescent="0.3">
      <c r="A227" t="s">
        <v>113</v>
      </c>
      <c r="B227" t="s">
        <v>464</v>
      </c>
      <c r="C227" t="s">
        <v>85</v>
      </c>
      <c r="D227" t="s">
        <v>83</v>
      </c>
      <c r="E227" s="3">
        <v>15.326086956521738</v>
      </c>
      <c r="F227" s="3">
        <v>18.544565217391302</v>
      </c>
      <c r="G227" s="3">
        <v>0</v>
      </c>
      <c r="H227" s="5">
        <v>0</v>
      </c>
      <c r="I227" s="3">
        <v>6.8532608695652177</v>
      </c>
      <c r="J227" s="3">
        <v>0</v>
      </c>
      <c r="K227" s="5">
        <v>0</v>
      </c>
      <c r="L227" s="3">
        <v>33.490217391304348</v>
      </c>
      <c r="M227" s="3">
        <v>0</v>
      </c>
      <c r="N227" s="5">
        <v>0</v>
      </c>
      <c r="O227" s="27">
        <v>525728</v>
      </c>
      <c r="P227"/>
    </row>
    <row r="228" spans="1:16" x14ac:dyDescent="0.3">
      <c r="A228" t="s">
        <v>113</v>
      </c>
      <c r="B228" t="s">
        <v>465</v>
      </c>
      <c r="C228" t="s">
        <v>8</v>
      </c>
      <c r="D228" t="s">
        <v>150</v>
      </c>
      <c r="E228" s="3">
        <v>10.554347826086957</v>
      </c>
      <c r="F228" s="3">
        <v>21.530434782608701</v>
      </c>
      <c r="G228" s="3">
        <v>0</v>
      </c>
      <c r="H228" s="5">
        <v>0</v>
      </c>
      <c r="I228" s="3">
        <v>9.2304347826086968</v>
      </c>
      <c r="J228" s="3">
        <v>0</v>
      </c>
      <c r="K228" s="5">
        <v>0</v>
      </c>
      <c r="L228" s="3">
        <v>38.544565217391302</v>
      </c>
      <c r="M228" s="3">
        <v>0</v>
      </c>
      <c r="N228" s="5">
        <v>0</v>
      </c>
      <c r="O228" s="27">
        <v>525729</v>
      </c>
      <c r="P228"/>
    </row>
    <row r="229" spans="1:16" x14ac:dyDescent="0.3">
      <c r="A229" t="s">
        <v>113</v>
      </c>
      <c r="B229" t="s">
        <v>466</v>
      </c>
      <c r="C229" t="s">
        <v>467</v>
      </c>
      <c r="D229" t="s">
        <v>138</v>
      </c>
      <c r="E229" s="3">
        <v>57.913043478260867</v>
      </c>
      <c r="F229" s="3">
        <v>59.188695652173919</v>
      </c>
      <c r="G229" s="3">
        <v>0</v>
      </c>
      <c r="H229" s="5">
        <v>0</v>
      </c>
      <c r="I229" s="3">
        <v>42.417065217391304</v>
      </c>
      <c r="J229" s="3">
        <v>0</v>
      </c>
      <c r="K229" s="5">
        <v>0</v>
      </c>
      <c r="L229" s="3">
        <v>152.54760869565217</v>
      </c>
      <c r="M229" s="3">
        <v>0</v>
      </c>
      <c r="N229" s="5">
        <v>0</v>
      </c>
      <c r="O229" s="27">
        <v>525542</v>
      </c>
      <c r="P229"/>
    </row>
    <row r="230" spans="1:16" x14ac:dyDescent="0.3">
      <c r="A230" t="s">
        <v>113</v>
      </c>
      <c r="B230" t="s">
        <v>468</v>
      </c>
      <c r="C230" t="s">
        <v>469</v>
      </c>
      <c r="D230" t="s">
        <v>11</v>
      </c>
      <c r="E230" s="3">
        <v>24.043478260869566</v>
      </c>
      <c r="F230" s="3">
        <v>14.241847826086957</v>
      </c>
      <c r="G230" s="3">
        <v>0</v>
      </c>
      <c r="H230" s="5">
        <v>0</v>
      </c>
      <c r="I230" s="3">
        <v>12.766304347826088</v>
      </c>
      <c r="J230" s="3">
        <v>0</v>
      </c>
      <c r="K230" s="5">
        <v>0</v>
      </c>
      <c r="L230" s="3">
        <v>51.432065217391305</v>
      </c>
      <c r="M230" s="3">
        <v>6.0543478260869561</v>
      </c>
      <c r="N230" s="5">
        <v>0.11771543297934167</v>
      </c>
      <c r="O230" s="27">
        <v>525472</v>
      </c>
      <c r="P230"/>
    </row>
    <row r="231" spans="1:16" x14ac:dyDescent="0.3">
      <c r="A231" t="s">
        <v>113</v>
      </c>
      <c r="B231" t="s">
        <v>470</v>
      </c>
      <c r="C231" t="s">
        <v>2</v>
      </c>
      <c r="D231" t="s">
        <v>146</v>
      </c>
      <c r="E231" s="3">
        <v>56.5</v>
      </c>
      <c r="F231" s="3">
        <v>54.477717391304346</v>
      </c>
      <c r="G231" s="3">
        <v>0</v>
      </c>
      <c r="H231" s="5">
        <v>0</v>
      </c>
      <c r="I231" s="3">
        <v>15.820869565217391</v>
      </c>
      <c r="J231" s="3">
        <v>0</v>
      </c>
      <c r="K231" s="5">
        <v>0</v>
      </c>
      <c r="L231" s="3">
        <v>100.3804347826087</v>
      </c>
      <c r="M231" s="3">
        <v>0</v>
      </c>
      <c r="N231" s="5">
        <v>0</v>
      </c>
      <c r="O231" s="27">
        <v>525454</v>
      </c>
      <c r="P231"/>
    </row>
    <row r="232" spans="1:16" x14ac:dyDescent="0.3">
      <c r="A232" t="s">
        <v>113</v>
      </c>
      <c r="B232" t="s">
        <v>471</v>
      </c>
      <c r="C232" t="s">
        <v>193</v>
      </c>
      <c r="D232" t="s">
        <v>52</v>
      </c>
      <c r="E232" s="3">
        <v>66.923913043478265</v>
      </c>
      <c r="F232" s="3">
        <v>63.310760869565179</v>
      </c>
      <c r="G232" s="3">
        <v>0</v>
      </c>
      <c r="H232" s="5">
        <v>0</v>
      </c>
      <c r="I232" s="3">
        <v>42.342391304347828</v>
      </c>
      <c r="J232" s="3">
        <v>0</v>
      </c>
      <c r="K232" s="5">
        <v>0</v>
      </c>
      <c r="L232" s="3">
        <v>170.80184782608697</v>
      </c>
      <c r="M232" s="3">
        <v>8.2934782608695645</v>
      </c>
      <c r="N232" s="5">
        <v>4.8556138978742842E-2</v>
      </c>
      <c r="O232" s="27">
        <v>525559</v>
      </c>
      <c r="P232"/>
    </row>
    <row r="233" spans="1:16" x14ac:dyDescent="0.3">
      <c r="A233" t="s">
        <v>113</v>
      </c>
      <c r="B233" t="s">
        <v>472</v>
      </c>
      <c r="C233" t="s">
        <v>473</v>
      </c>
      <c r="D233" t="s">
        <v>44</v>
      </c>
      <c r="E233" s="3">
        <v>37.010869565217391</v>
      </c>
      <c r="F233" s="3">
        <v>29.877717391304348</v>
      </c>
      <c r="G233" s="3">
        <v>0</v>
      </c>
      <c r="H233" s="5">
        <v>0</v>
      </c>
      <c r="I233" s="3">
        <v>20.951086956521738</v>
      </c>
      <c r="J233" s="3">
        <v>0</v>
      </c>
      <c r="K233" s="5">
        <v>0</v>
      </c>
      <c r="L233" s="3">
        <v>64.065217391304344</v>
      </c>
      <c r="M233" s="3">
        <v>2.6875</v>
      </c>
      <c r="N233" s="5">
        <v>4.1949440108585007E-2</v>
      </c>
      <c r="O233" s="27">
        <v>525406</v>
      </c>
      <c r="P233"/>
    </row>
    <row r="234" spans="1:16" x14ac:dyDescent="0.3">
      <c r="A234" t="s">
        <v>113</v>
      </c>
      <c r="B234" t="s">
        <v>474</v>
      </c>
      <c r="C234" t="s">
        <v>475</v>
      </c>
      <c r="D234" t="s">
        <v>180</v>
      </c>
      <c r="E234" s="3">
        <v>49.576086956521742</v>
      </c>
      <c r="F234" s="3">
        <v>36.684782608695649</v>
      </c>
      <c r="G234" s="3">
        <v>0</v>
      </c>
      <c r="H234" s="5">
        <v>0</v>
      </c>
      <c r="I234" s="3">
        <v>17.554347826086957</v>
      </c>
      <c r="J234" s="3">
        <v>0</v>
      </c>
      <c r="K234" s="5">
        <v>0</v>
      </c>
      <c r="L234" s="3">
        <v>134.19565217391303</v>
      </c>
      <c r="M234" s="3">
        <v>0</v>
      </c>
      <c r="N234" s="5">
        <v>0</v>
      </c>
      <c r="O234" s="27">
        <v>525443</v>
      </c>
      <c r="P234"/>
    </row>
    <row r="235" spans="1:16" x14ac:dyDescent="0.3">
      <c r="A235" t="s">
        <v>113</v>
      </c>
      <c r="B235" t="s">
        <v>476</v>
      </c>
      <c r="C235" t="s">
        <v>23</v>
      </c>
      <c r="D235" t="s">
        <v>17</v>
      </c>
      <c r="E235" s="3">
        <v>56.380434782608695</v>
      </c>
      <c r="F235" s="3">
        <v>44.646630434782608</v>
      </c>
      <c r="G235" s="3">
        <v>0</v>
      </c>
      <c r="H235" s="5">
        <v>0</v>
      </c>
      <c r="I235" s="3">
        <v>26.383695652173916</v>
      </c>
      <c r="J235" s="3">
        <v>0</v>
      </c>
      <c r="K235" s="5">
        <v>0</v>
      </c>
      <c r="L235" s="3">
        <v>185.83804347826086</v>
      </c>
      <c r="M235" s="3">
        <v>0</v>
      </c>
      <c r="N235" s="5">
        <v>0</v>
      </c>
      <c r="O235" s="27">
        <v>525290</v>
      </c>
      <c r="P235"/>
    </row>
    <row r="236" spans="1:16" x14ac:dyDescent="0.3">
      <c r="A236" t="s">
        <v>113</v>
      </c>
      <c r="B236" t="s">
        <v>477</v>
      </c>
      <c r="C236" t="s">
        <v>478</v>
      </c>
      <c r="D236" t="s">
        <v>144</v>
      </c>
      <c r="E236" s="3">
        <v>59.902173913043477</v>
      </c>
      <c r="F236" s="3">
        <v>73.084782608695619</v>
      </c>
      <c r="G236" s="3">
        <v>0</v>
      </c>
      <c r="H236" s="5">
        <v>0</v>
      </c>
      <c r="I236" s="3">
        <v>20.254347826086956</v>
      </c>
      <c r="J236" s="3">
        <v>0</v>
      </c>
      <c r="K236" s="5">
        <v>0</v>
      </c>
      <c r="L236" s="3">
        <v>208.71304347826086</v>
      </c>
      <c r="M236" s="3">
        <v>0</v>
      </c>
      <c r="N236" s="5">
        <v>0</v>
      </c>
      <c r="O236" s="27">
        <v>525612</v>
      </c>
      <c r="P236"/>
    </row>
    <row r="237" spans="1:16" x14ac:dyDescent="0.3">
      <c r="A237" t="s">
        <v>113</v>
      </c>
      <c r="B237" t="s">
        <v>479</v>
      </c>
      <c r="C237" t="s">
        <v>95</v>
      </c>
      <c r="D237" t="s">
        <v>44</v>
      </c>
      <c r="E237" s="3">
        <v>126.01086956521739</v>
      </c>
      <c r="F237" s="3">
        <v>113.36141304347827</v>
      </c>
      <c r="G237" s="3">
        <v>0</v>
      </c>
      <c r="H237" s="5">
        <v>0</v>
      </c>
      <c r="I237" s="3">
        <v>50.584239130434781</v>
      </c>
      <c r="J237" s="3">
        <v>3.1847826086956523</v>
      </c>
      <c r="K237" s="5">
        <v>6.295997851195273E-2</v>
      </c>
      <c r="L237" s="3">
        <v>420.29891304347825</v>
      </c>
      <c r="M237" s="3">
        <v>4.1847826086956523</v>
      </c>
      <c r="N237" s="5">
        <v>9.9566819680610343E-3</v>
      </c>
      <c r="O237" s="27">
        <v>525638</v>
      </c>
      <c r="P237"/>
    </row>
    <row r="238" spans="1:16" x14ac:dyDescent="0.3">
      <c r="A238" t="s">
        <v>113</v>
      </c>
      <c r="B238" t="s">
        <v>480</v>
      </c>
      <c r="C238" t="s">
        <v>112</v>
      </c>
      <c r="D238" t="s">
        <v>152</v>
      </c>
      <c r="E238" s="3">
        <v>40.141304347826086</v>
      </c>
      <c r="F238" s="3">
        <v>25.10978260869566</v>
      </c>
      <c r="G238" s="3">
        <v>9.7826086956521743E-2</v>
      </c>
      <c r="H238" s="5">
        <v>3.8959352408986614E-3</v>
      </c>
      <c r="I238" s="3">
        <v>14.359782608695651</v>
      </c>
      <c r="J238" s="3">
        <v>0</v>
      </c>
      <c r="K238" s="5">
        <v>0</v>
      </c>
      <c r="L238" s="3">
        <v>101.91847826086956</v>
      </c>
      <c r="M238" s="3">
        <v>0</v>
      </c>
      <c r="N238" s="5">
        <v>0</v>
      </c>
      <c r="O238" s="27">
        <v>525458</v>
      </c>
      <c r="P238"/>
    </row>
    <row r="239" spans="1:16" x14ac:dyDescent="0.3">
      <c r="A239" t="s">
        <v>113</v>
      </c>
      <c r="B239" t="s">
        <v>481</v>
      </c>
      <c r="C239" t="s">
        <v>482</v>
      </c>
      <c r="D239" t="s">
        <v>9</v>
      </c>
      <c r="E239" s="3">
        <v>72.858695652173907</v>
      </c>
      <c r="F239" s="3">
        <v>55.972717391304343</v>
      </c>
      <c r="G239" s="3">
        <v>0.85869565217391308</v>
      </c>
      <c r="H239" s="5">
        <v>1.5341325063258693E-2</v>
      </c>
      <c r="I239" s="3">
        <v>32.943913043478261</v>
      </c>
      <c r="J239" s="3">
        <v>1.2173913043478262</v>
      </c>
      <c r="K239" s="5">
        <v>3.6953451848332479E-2</v>
      </c>
      <c r="L239" s="3">
        <v>146.16989130434783</v>
      </c>
      <c r="M239" s="3">
        <v>50.287717391304348</v>
      </c>
      <c r="N239" s="5">
        <v>0.3440360866561617</v>
      </c>
      <c r="O239" s="27">
        <v>525461</v>
      </c>
      <c r="P239"/>
    </row>
    <row r="240" spans="1:16" x14ac:dyDescent="0.3">
      <c r="A240" t="s">
        <v>113</v>
      </c>
      <c r="B240" t="s">
        <v>483</v>
      </c>
      <c r="C240" t="s">
        <v>81</v>
      </c>
      <c r="D240" t="s">
        <v>44</v>
      </c>
      <c r="E240" s="3">
        <v>35.815217391304351</v>
      </c>
      <c r="F240" s="3">
        <v>73.315108695652199</v>
      </c>
      <c r="G240" s="3">
        <v>0</v>
      </c>
      <c r="H240" s="5">
        <v>0</v>
      </c>
      <c r="I240" s="3">
        <v>20.899456521739129</v>
      </c>
      <c r="J240" s="3">
        <v>0</v>
      </c>
      <c r="K240" s="5">
        <v>0</v>
      </c>
      <c r="L240" s="3">
        <v>129.75815217391303</v>
      </c>
      <c r="M240" s="3">
        <v>0</v>
      </c>
      <c r="N240" s="5">
        <v>0</v>
      </c>
      <c r="O240" s="27">
        <v>525548</v>
      </c>
      <c r="P240"/>
    </row>
    <row r="241" spans="1:16" x14ac:dyDescent="0.3">
      <c r="A241" t="s">
        <v>113</v>
      </c>
      <c r="B241" t="s">
        <v>484</v>
      </c>
      <c r="C241" t="s">
        <v>485</v>
      </c>
      <c r="D241" t="s">
        <v>263</v>
      </c>
      <c r="E241" s="3">
        <v>35.782608695652172</v>
      </c>
      <c r="F241" s="3">
        <v>21.934239130434783</v>
      </c>
      <c r="G241" s="3">
        <v>0</v>
      </c>
      <c r="H241" s="5">
        <v>0</v>
      </c>
      <c r="I241" s="3">
        <v>14.296195652173912</v>
      </c>
      <c r="J241" s="3">
        <v>0</v>
      </c>
      <c r="K241" s="5">
        <v>0</v>
      </c>
      <c r="L241" s="3">
        <v>100.46706521739129</v>
      </c>
      <c r="M241" s="3">
        <v>0</v>
      </c>
      <c r="N241" s="5">
        <v>0</v>
      </c>
      <c r="O241" s="27">
        <v>525687</v>
      </c>
      <c r="P241"/>
    </row>
    <row r="242" spans="1:16" x14ac:dyDescent="0.3">
      <c r="A242" t="s">
        <v>113</v>
      </c>
      <c r="B242" t="s">
        <v>486</v>
      </c>
      <c r="C242" t="s">
        <v>487</v>
      </c>
      <c r="D242" t="s">
        <v>12</v>
      </c>
      <c r="E242" s="3">
        <v>104.41304347826087</v>
      </c>
      <c r="F242" s="3">
        <v>110.34782608695652</v>
      </c>
      <c r="G242" s="3">
        <v>10.728260869565217</v>
      </c>
      <c r="H242" s="5">
        <v>9.7222222222222224E-2</v>
      </c>
      <c r="I242" s="3">
        <v>59.196956521739132</v>
      </c>
      <c r="J242" s="3">
        <v>23.597826086956523</v>
      </c>
      <c r="K242" s="5">
        <v>0.39863242087945183</v>
      </c>
      <c r="L242" s="3">
        <v>291.2228260869565</v>
      </c>
      <c r="M242" s="3">
        <v>28.926630434782609</v>
      </c>
      <c r="N242" s="5">
        <v>9.9328170196883461E-2</v>
      </c>
      <c r="O242" s="27">
        <v>525326</v>
      </c>
      <c r="P242"/>
    </row>
    <row r="243" spans="1:16" x14ac:dyDescent="0.3">
      <c r="A243" t="s">
        <v>113</v>
      </c>
      <c r="B243" t="s">
        <v>488</v>
      </c>
      <c r="C243" t="s">
        <v>489</v>
      </c>
      <c r="D243" t="s">
        <v>422</v>
      </c>
      <c r="E243" s="3">
        <v>36.934782608695649</v>
      </c>
      <c r="F243" s="3">
        <v>36.865434782608695</v>
      </c>
      <c r="G243" s="3">
        <v>12.065217391304348</v>
      </c>
      <c r="H243" s="5">
        <v>0.3272772303500982</v>
      </c>
      <c r="I243" s="3">
        <v>27.53880434782609</v>
      </c>
      <c r="J243" s="3">
        <v>12.891304347826088</v>
      </c>
      <c r="K243" s="5">
        <v>0.46811416301898107</v>
      </c>
      <c r="L243" s="3">
        <v>91.375434782608707</v>
      </c>
      <c r="M243" s="3">
        <v>41.788260869565235</v>
      </c>
      <c r="N243" s="5">
        <v>0.45732489228624396</v>
      </c>
      <c r="O243" s="27">
        <v>525676</v>
      </c>
      <c r="P243"/>
    </row>
    <row r="244" spans="1:16" x14ac:dyDescent="0.3">
      <c r="A244" t="s">
        <v>113</v>
      </c>
      <c r="B244" t="s">
        <v>490</v>
      </c>
      <c r="C244" t="s">
        <v>491</v>
      </c>
      <c r="D244" t="s">
        <v>51</v>
      </c>
      <c r="E244" s="3">
        <v>67.989130434782609</v>
      </c>
      <c r="F244" s="3">
        <v>58.809782608695649</v>
      </c>
      <c r="G244" s="3">
        <v>0</v>
      </c>
      <c r="H244" s="5">
        <v>0</v>
      </c>
      <c r="I244" s="3">
        <v>31.941086956521737</v>
      </c>
      <c r="J244" s="3">
        <v>4.0760869565217392</v>
      </c>
      <c r="K244" s="5">
        <v>0.12761265645311681</v>
      </c>
      <c r="L244" s="3">
        <v>214.47021739130432</v>
      </c>
      <c r="M244" s="3">
        <v>0.38043478260869568</v>
      </c>
      <c r="N244" s="5">
        <v>1.7738350211795905E-3</v>
      </c>
      <c r="O244" s="27">
        <v>525365</v>
      </c>
      <c r="P244"/>
    </row>
    <row r="245" spans="1:16" x14ac:dyDescent="0.3">
      <c r="A245" t="s">
        <v>113</v>
      </c>
      <c r="B245" t="s">
        <v>492</v>
      </c>
      <c r="C245" t="s">
        <v>430</v>
      </c>
      <c r="D245" t="s">
        <v>5</v>
      </c>
      <c r="E245" s="3">
        <v>54.413043478260867</v>
      </c>
      <c r="F245" s="3">
        <v>30.801630434782609</v>
      </c>
      <c r="G245" s="3">
        <v>0</v>
      </c>
      <c r="H245" s="5">
        <v>0</v>
      </c>
      <c r="I245" s="3">
        <v>24.576086956521738</v>
      </c>
      <c r="J245" s="3">
        <v>2.4347826086956523</v>
      </c>
      <c r="K245" s="5">
        <v>9.9071207430340563E-2</v>
      </c>
      <c r="L245" s="3">
        <v>90.301630434782609</v>
      </c>
      <c r="M245" s="3">
        <v>0</v>
      </c>
      <c r="N245" s="5">
        <v>0</v>
      </c>
      <c r="O245" s="27">
        <v>525409</v>
      </c>
      <c r="P245"/>
    </row>
    <row r="246" spans="1:16" x14ac:dyDescent="0.3">
      <c r="A246" t="s">
        <v>113</v>
      </c>
      <c r="B246" t="s">
        <v>493</v>
      </c>
      <c r="C246" t="s">
        <v>329</v>
      </c>
      <c r="D246" t="s">
        <v>183</v>
      </c>
      <c r="E246" s="3">
        <v>44.467391304347828</v>
      </c>
      <c r="F246" s="3">
        <v>16.012173913043483</v>
      </c>
      <c r="G246" s="3">
        <v>0</v>
      </c>
      <c r="H246" s="5">
        <v>0</v>
      </c>
      <c r="I246" s="3">
        <v>29.726956521739133</v>
      </c>
      <c r="J246" s="3">
        <v>0</v>
      </c>
      <c r="K246" s="5">
        <v>0</v>
      </c>
      <c r="L246" s="3">
        <v>75.895652173913035</v>
      </c>
      <c r="M246" s="3">
        <v>0</v>
      </c>
      <c r="N246" s="5">
        <v>0</v>
      </c>
      <c r="O246" s="27">
        <v>525497</v>
      </c>
      <c r="P246"/>
    </row>
    <row r="247" spans="1:16" x14ac:dyDescent="0.3">
      <c r="A247" t="s">
        <v>113</v>
      </c>
      <c r="B247" t="s">
        <v>494</v>
      </c>
      <c r="C247" t="s">
        <v>495</v>
      </c>
      <c r="D247" t="s">
        <v>155</v>
      </c>
      <c r="E247" s="3">
        <v>21.706521739130434</v>
      </c>
      <c r="F247" s="3">
        <v>13.732608695652173</v>
      </c>
      <c r="G247" s="3">
        <v>8.4130434782608692</v>
      </c>
      <c r="H247" s="5">
        <v>0.61263257875573851</v>
      </c>
      <c r="I247" s="3">
        <v>10.410326086956522</v>
      </c>
      <c r="J247" s="3">
        <v>0</v>
      </c>
      <c r="K247" s="5">
        <v>0</v>
      </c>
      <c r="L247" s="3">
        <v>52.408586956521738</v>
      </c>
      <c r="M247" s="3">
        <v>14.512173913043478</v>
      </c>
      <c r="N247" s="5">
        <v>0.27690450660466776</v>
      </c>
      <c r="O247" s="27">
        <v>525652</v>
      </c>
      <c r="P247"/>
    </row>
    <row r="248" spans="1:16" x14ac:dyDescent="0.3">
      <c r="A248" t="s">
        <v>113</v>
      </c>
      <c r="B248" t="s">
        <v>496</v>
      </c>
      <c r="C248" t="s">
        <v>497</v>
      </c>
      <c r="D248" t="s">
        <v>88</v>
      </c>
      <c r="E248" s="3">
        <v>42.195652173913047</v>
      </c>
      <c r="F248" s="3">
        <v>20.807065217391305</v>
      </c>
      <c r="G248" s="3">
        <v>0</v>
      </c>
      <c r="H248" s="5">
        <v>0</v>
      </c>
      <c r="I248" s="3">
        <v>28.785326086956523</v>
      </c>
      <c r="J248" s="3">
        <v>0</v>
      </c>
      <c r="K248" s="5">
        <v>0</v>
      </c>
      <c r="L248" s="3">
        <v>95.380434782608702</v>
      </c>
      <c r="M248" s="3">
        <v>0</v>
      </c>
      <c r="N248" s="5">
        <v>0</v>
      </c>
      <c r="O248" s="27">
        <v>525440</v>
      </c>
      <c r="P248"/>
    </row>
    <row r="249" spans="1:16" x14ac:dyDescent="0.3">
      <c r="A249" t="s">
        <v>113</v>
      </c>
      <c r="B249" t="s">
        <v>498</v>
      </c>
      <c r="C249" t="s">
        <v>32</v>
      </c>
      <c r="D249" t="s">
        <v>422</v>
      </c>
      <c r="E249" s="3">
        <v>22.521739130434781</v>
      </c>
      <c r="F249" s="3">
        <v>10.776304347826086</v>
      </c>
      <c r="G249" s="3">
        <v>0.97826086956521741</v>
      </c>
      <c r="H249" s="5">
        <v>9.0778882814548836E-2</v>
      </c>
      <c r="I249" s="3">
        <v>11.412173913043478</v>
      </c>
      <c r="J249" s="3">
        <v>7.5978260869565215</v>
      </c>
      <c r="K249" s="5">
        <v>0.6657650106674794</v>
      </c>
      <c r="L249" s="3">
        <v>41.262282608695656</v>
      </c>
      <c r="M249" s="3">
        <v>8.9016304347826107</v>
      </c>
      <c r="N249" s="5">
        <v>0.21573286478597944</v>
      </c>
      <c r="O249" s="27">
        <v>525685</v>
      </c>
      <c r="P249"/>
    </row>
    <row r="250" spans="1:16" x14ac:dyDescent="0.3">
      <c r="A250" t="s">
        <v>113</v>
      </c>
      <c r="B250" t="s">
        <v>499</v>
      </c>
      <c r="C250" t="s">
        <v>500</v>
      </c>
      <c r="D250" t="s">
        <v>99</v>
      </c>
      <c r="E250" s="3">
        <v>36.673913043478258</v>
      </c>
      <c r="F250" s="3">
        <v>34.923913043478258</v>
      </c>
      <c r="G250" s="3">
        <v>0</v>
      </c>
      <c r="H250" s="5">
        <v>0</v>
      </c>
      <c r="I250" s="3">
        <v>31.396739130434781</v>
      </c>
      <c r="J250" s="3">
        <v>0</v>
      </c>
      <c r="K250" s="5">
        <v>0</v>
      </c>
      <c r="L250" s="3">
        <v>101.08695652173913</v>
      </c>
      <c r="M250" s="3">
        <v>0</v>
      </c>
      <c r="N250" s="5">
        <v>0</v>
      </c>
      <c r="O250" s="27">
        <v>525611</v>
      </c>
      <c r="P250"/>
    </row>
    <row r="251" spans="1:16" x14ac:dyDescent="0.3">
      <c r="A251" t="s">
        <v>113</v>
      </c>
      <c r="B251" t="s">
        <v>501</v>
      </c>
      <c r="C251" t="s">
        <v>502</v>
      </c>
      <c r="D251" t="s">
        <v>10</v>
      </c>
      <c r="E251" s="3">
        <v>55.217391304347828</v>
      </c>
      <c r="F251" s="3">
        <v>40.88043478260871</v>
      </c>
      <c r="G251" s="3">
        <v>0</v>
      </c>
      <c r="H251" s="5">
        <v>0</v>
      </c>
      <c r="I251" s="3">
        <v>33.720108695652172</v>
      </c>
      <c r="J251" s="3">
        <v>0</v>
      </c>
      <c r="K251" s="5">
        <v>0</v>
      </c>
      <c r="L251" s="3">
        <v>160.33260869565217</v>
      </c>
      <c r="M251" s="3">
        <v>21.029891304347824</v>
      </c>
      <c r="N251" s="5">
        <v>0.13116415603433079</v>
      </c>
      <c r="O251" s="27">
        <v>525525</v>
      </c>
      <c r="P251"/>
    </row>
    <row r="252" spans="1:16" x14ac:dyDescent="0.3">
      <c r="A252" t="s">
        <v>113</v>
      </c>
      <c r="B252" t="s">
        <v>503</v>
      </c>
      <c r="C252" t="s">
        <v>14</v>
      </c>
      <c r="D252" t="s">
        <v>88</v>
      </c>
      <c r="E252" s="3">
        <v>36.260869565217391</v>
      </c>
      <c r="F252" s="3">
        <v>36.496413043478256</v>
      </c>
      <c r="G252" s="3">
        <v>10.304347826086957</v>
      </c>
      <c r="H252" s="5">
        <v>0.28233864554884791</v>
      </c>
      <c r="I252" s="3">
        <v>3.5706521739130435</v>
      </c>
      <c r="J252" s="3">
        <v>1.9130434782608696</v>
      </c>
      <c r="K252" s="5">
        <v>0.53576864535768642</v>
      </c>
      <c r="L252" s="3">
        <v>59.761304347826083</v>
      </c>
      <c r="M252" s="3">
        <v>5.3478260869565215</v>
      </c>
      <c r="N252" s="5">
        <v>8.9486435165986422E-2</v>
      </c>
      <c r="O252" s="27">
        <v>525398</v>
      </c>
      <c r="P252"/>
    </row>
    <row r="253" spans="1:16" x14ac:dyDescent="0.3">
      <c r="A253" t="s">
        <v>113</v>
      </c>
      <c r="B253" t="s">
        <v>504</v>
      </c>
      <c r="C253" t="s">
        <v>71</v>
      </c>
      <c r="D253" t="s">
        <v>116</v>
      </c>
      <c r="E253" s="3">
        <v>14.978260869565217</v>
      </c>
      <c r="F253" s="3">
        <v>30.567934782608695</v>
      </c>
      <c r="G253" s="3">
        <v>0</v>
      </c>
      <c r="H253" s="5">
        <v>0</v>
      </c>
      <c r="I253" s="3">
        <v>7.9885869565217398</v>
      </c>
      <c r="J253" s="3">
        <v>0</v>
      </c>
      <c r="K253" s="5">
        <v>0</v>
      </c>
      <c r="L253" s="3">
        <v>39.663043478260867</v>
      </c>
      <c r="M253" s="3">
        <v>0</v>
      </c>
      <c r="N253" s="5">
        <v>0</v>
      </c>
      <c r="O253" s="27">
        <v>525711</v>
      </c>
      <c r="P253"/>
    </row>
    <row r="254" spans="1:16" x14ac:dyDescent="0.3">
      <c r="A254" t="s">
        <v>113</v>
      </c>
      <c r="B254" t="s">
        <v>505</v>
      </c>
      <c r="C254" t="s">
        <v>72</v>
      </c>
      <c r="D254" t="s">
        <v>38</v>
      </c>
      <c r="E254" s="3">
        <v>50.597826086956523</v>
      </c>
      <c r="F254" s="3">
        <v>41.362934782608697</v>
      </c>
      <c r="G254" s="3">
        <v>0</v>
      </c>
      <c r="H254" s="5">
        <v>0</v>
      </c>
      <c r="I254" s="3">
        <v>9.9924999999999997</v>
      </c>
      <c r="J254" s="3">
        <v>0</v>
      </c>
      <c r="K254" s="5">
        <v>0</v>
      </c>
      <c r="L254" s="3">
        <v>146.80195652173913</v>
      </c>
      <c r="M254" s="3">
        <v>0</v>
      </c>
      <c r="N254" s="5">
        <v>0</v>
      </c>
      <c r="O254" s="27">
        <v>525355</v>
      </c>
      <c r="P254"/>
    </row>
    <row r="255" spans="1:16" x14ac:dyDescent="0.3">
      <c r="A255" t="s">
        <v>113</v>
      </c>
      <c r="B255" t="s">
        <v>506</v>
      </c>
      <c r="C255" t="s">
        <v>81</v>
      </c>
      <c r="D255" t="s">
        <v>195</v>
      </c>
      <c r="E255" s="3">
        <v>8.4347826086956523</v>
      </c>
      <c r="F255" s="3">
        <v>24.711956521739129</v>
      </c>
      <c r="G255" s="3">
        <v>0</v>
      </c>
      <c r="H255" s="5">
        <v>0</v>
      </c>
      <c r="I255" s="3">
        <v>2.3043478260869565</v>
      </c>
      <c r="J255" s="3">
        <v>0</v>
      </c>
      <c r="K255" s="5">
        <v>0</v>
      </c>
      <c r="L255" s="3">
        <v>22.377717391304348</v>
      </c>
      <c r="M255" s="3">
        <v>0</v>
      </c>
      <c r="N255" s="5">
        <v>0</v>
      </c>
      <c r="O255" s="27">
        <v>525720</v>
      </c>
      <c r="P255"/>
    </row>
    <row r="256" spans="1:16" x14ac:dyDescent="0.3">
      <c r="A256" t="s">
        <v>113</v>
      </c>
      <c r="B256" t="s">
        <v>507</v>
      </c>
      <c r="C256" t="s">
        <v>81</v>
      </c>
      <c r="D256" t="s">
        <v>195</v>
      </c>
      <c r="E256" s="3">
        <v>60.054347826086953</v>
      </c>
      <c r="F256" s="3">
        <v>59.228260869565219</v>
      </c>
      <c r="G256" s="3">
        <v>0</v>
      </c>
      <c r="H256" s="5">
        <v>0</v>
      </c>
      <c r="I256" s="3">
        <v>23.660326086956523</v>
      </c>
      <c r="J256" s="3">
        <v>0</v>
      </c>
      <c r="K256" s="5">
        <v>0</v>
      </c>
      <c r="L256" s="3">
        <v>193.25</v>
      </c>
      <c r="M256" s="3">
        <v>0</v>
      </c>
      <c r="N256" s="5">
        <v>0</v>
      </c>
      <c r="O256" s="27">
        <v>525583</v>
      </c>
      <c r="P256"/>
    </row>
    <row r="257" spans="1:16" x14ac:dyDescent="0.3">
      <c r="A257" t="s">
        <v>113</v>
      </c>
      <c r="B257" t="s">
        <v>508</v>
      </c>
      <c r="C257" t="s">
        <v>509</v>
      </c>
      <c r="D257" t="s">
        <v>52</v>
      </c>
      <c r="E257" s="3">
        <v>83.826086956521735</v>
      </c>
      <c r="F257" s="3">
        <v>75.434782608695656</v>
      </c>
      <c r="G257" s="3">
        <v>0</v>
      </c>
      <c r="H257" s="5">
        <v>0</v>
      </c>
      <c r="I257" s="3">
        <v>53.847826086956523</v>
      </c>
      <c r="J257" s="3">
        <v>0</v>
      </c>
      <c r="K257" s="5">
        <v>0</v>
      </c>
      <c r="L257" s="3">
        <v>250.28804347826087</v>
      </c>
      <c r="M257" s="3">
        <v>0</v>
      </c>
      <c r="N257" s="5">
        <v>0</v>
      </c>
      <c r="O257" s="27">
        <v>525573</v>
      </c>
      <c r="P257"/>
    </row>
    <row r="258" spans="1:16" x14ac:dyDescent="0.3">
      <c r="A258" t="s">
        <v>113</v>
      </c>
      <c r="B258" t="s">
        <v>510</v>
      </c>
      <c r="C258" t="s">
        <v>511</v>
      </c>
      <c r="D258" t="s">
        <v>396</v>
      </c>
      <c r="E258" s="3">
        <v>90.380434782608702</v>
      </c>
      <c r="F258" s="3">
        <v>76.032608695652172</v>
      </c>
      <c r="G258" s="3">
        <v>0</v>
      </c>
      <c r="H258" s="5">
        <v>0</v>
      </c>
      <c r="I258" s="3">
        <v>37.119565217391305</v>
      </c>
      <c r="J258" s="3">
        <v>0</v>
      </c>
      <c r="K258" s="5">
        <v>0</v>
      </c>
      <c r="L258" s="3">
        <v>226.40760869565219</v>
      </c>
      <c r="M258" s="3">
        <v>0</v>
      </c>
      <c r="N258" s="5">
        <v>0</v>
      </c>
      <c r="O258" s="27">
        <v>525457</v>
      </c>
      <c r="P258"/>
    </row>
    <row r="259" spans="1:16" x14ac:dyDescent="0.3">
      <c r="A259" t="s">
        <v>113</v>
      </c>
      <c r="B259" t="s">
        <v>512</v>
      </c>
      <c r="C259" t="s">
        <v>305</v>
      </c>
      <c r="D259" t="s">
        <v>49</v>
      </c>
      <c r="E259" s="3">
        <v>65.728260869565219</v>
      </c>
      <c r="F259" s="3">
        <v>60.190217391304351</v>
      </c>
      <c r="G259" s="3">
        <v>0</v>
      </c>
      <c r="H259" s="5">
        <v>0</v>
      </c>
      <c r="I259" s="3">
        <v>22.853260869565219</v>
      </c>
      <c r="J259" s="3">
        <v>0</v>
      </c>
      <c r="K259" s="5">
        <v>0</v>
      </c>
      <c r="L259" s="3">
        <v>170.69565217391303</v>
      </c>
      <c r="M259" s="3">
        <v>0</v>
      </c>
      <c r="N259" s="5">
        <v>0</v>
      </c>
      <c r="O259" s="27">
        <v>525589</v>
      </c>
      <c r="P259"/>
    </row>
    <row r="260" spans="1:16" x14ac:dyDescent="0.3">
      <c r="A260" t="s">
        <v>113</v>
      </c>
      <c r="B260" t="s">
        <v>513</v>
      </c>
      <c r="C260" t="s">
        <v>511</v>
      </c>
      <c r="D260" t="s">
        <v>396</v>
      </c>
      <c r="E260" s="3">
        <v>74.228260869565219</v>
      </c>
      <c r="F260" s="3">
        <v>51.326086956521742</v>
      </c>
      <c r="G260" s="3">
        <v>0</v>
      </c>
      <c r="H260" s="5">
        <v>0</v>
      </c>
      <c r="I260" s="3">
        <v>30.149456521739129</v>
      </c>
      <c r="J260" s="3">
        <v>0</v>
      </c>
      <c r="K260" s="5">
        <v>0</v>
      </c>
      <c r="L260" s="3">
        <v>162.25271739130434</v>
      </c>
      <c r="M260" s="3">
        <v>0</v>
      </c>
      <c r="N260" s="5">
        <v>0</v>
      </c>
      <c r="O260" s="27">
        <v>525451</v>
      </c>
      <c r="P260"/>
    </row>
    <row r="261" spans="1:16" x14ac:dyDescent="0.3">
      <c r="A261" t="s">
        <v>113</v>
      </c>
      <c r="B261" t="s">
        <v>514</v>
      </c>
      <c r="C261" t="s">
        <v>71</v>
      </c>
      <c r="D261" t="s">
        <v>116</v>
      </c>
      <c r="E261" s="3">
        <v>62.608695652173914</v>
      </c>
      <c r="F261" s="3">
        <v>51.679347826086953</v>
      </c>
      <c r="G261" s="3">
        <v>0</v>
      </c>
      <c r="H261" s="5">
        <v>0</v>
      </c>
      <c r="I261" s="3">
        <v>29.4375</v>
      </c>
      <c r="J261" s="3">
        <v>0</v>
      </c>
      <c r="K261" s="5">
        <v>0</v>
      </c>
      <c r="L261" s="3">
        <v>182.35597826086956</v>
      </c>
      <c r="M261" s="3">
        <v>0</v>
      </c>
      <c r="N261" s="5">
        <v>0</v>
      </c>
      <c r="O261" s="27">
        <v>525699</v>
      </c>
      <c r="P261"/>
    </row>
    <row r="262" spans="1:16" x14ac:dyDescent="0.3">
      <c r="A262" t="s">
        <v>113</v>
      </c>
      <c r="B262" t="s">
        <v>515</v>
      </c>
      <c r="C262" t="s">
        <v>516</v>
      </c>
      <c r="D262" t="s">
        <v>35</v>
      </c>
      <c r="E262" s="3">
        <v>34.619565217391305</v>
      </c>
      <c r="F262" s="3">
        <v>29.248804347826084</v>
      </c>
      <c r="G262" s="3">
        <v>0</v>
      </c>
      <c r="H262" s="5">
        <v>0</v>
      </c>
      <c r="I262" s="3">
        <v>12.146739130434783</v>
      </c>
      <c r="J262" s="3">
        <v>2.5</v>
      </c>
      <c r="K262" s="5">
        <v>0.2058165548098434</v>
      </c>
      <c r="L262" s="3">
        <v>51.384347826086952</v>
      </c>
      <c r="M262" s="3">
        <v>0.66478260869565209</v>
      </c>
      <c r="N262" s="5">
        <v>1.2937453462397617E-2</v>
      </c>
      <c r="O262" s="27">
        <v>525329</v>
      </c>
      <c r="P262"/>
    </row>
    <row r="263" spans="1:16" x14ac:dyDescent="0.3">
      <c r="A263" t="s">
        <v>113</v>
      </c>
      <c r="B263" t="s">
        <v>517</v>
      </c>
      <c r="C263" t="s">
        <v>518</v>
      </c>
      <c r="D263" t="s">
        <v>332</v>
      </c>
      <c r="E263" s="3">
        <v>22.728260869565219</v>
      </c>
      <c r="F263" s="3">
        <v>28.508152173913043</v>
      </c>
      <c r="G263" s="3">
        <v>0</v>
      </c>
      <c r="H263" s="5">
        <v>0</v>
      </c>
      <c r="I263" s="3">
        <v>0</v>
      </c>
      <c r="J263" s="3">
        <v>0</v>
      </c>
      <c r="K263" s="5" t="s">
        <v>665</v>
      </c>
      <c r="L263" s="3">
        <v>63.570652173913047</v>
      </c>
      <c r="M263" s="3">
        <v>0</v>
      </c>
      <c r="N263" s="5">
        <v>0</v>
      </c>
      <c r="O263" s="27">
        <v>525667</v>
      </c>
      <c r="P263"/>
    </row>
    <row r="264" spans="1:16" x14ac:dyDescent="0.3">
      <c r="A264" t="s">
        <v>113</v>
      </c>
      <c r="B264" t="s">
        <v>519</v>
      </c>
      <c r="C264" t="s">
        <v>137</v>
      </c>
      <c r="D264" t="s">
        <v>138</v>
      </c>
      <c r="E264" s="3">
        <v>116.5</v>
      </c>
      <c r="F264" s="3">
        <v>67.470108695652172</v>
      </c>
      <c r="G264" s="3">
        <v>0</v>
      </c>
      <c r="H264" s="5">
        <v>0</v>
      </c>
      <c r="I264" s="3">
        <v>63.464673913043477</v>
      </c>
      <c r="J264" s="3">
        <v>0</v>
      </c>
      <c r="K264" s="5">
        <v>0</v>
      </c>
      <c r="L264" s="3">
        <v>196.75815217391303</v>
      </c>
      <c r="M264" s="3">
        <v>0</v>
      </c>
      <c r="N264" s="5">
        <v>0</v>
      </c>
      <c r="O264" s="27">
        <v>525608</v>
      </c>
      <c r="P264"/>
    </row>
    <row r="265" spans="1:16" x14ac:dyDescent="0.3">
      <c r="A265" t="s">
        <v>113</v>
      </c>
      <c r="B265" t="s">
        <v>520</v>
      </c>
      <c r="C265" t="s">
        <v>521</v>
      </c>
      <c r="D265" t="s">
        <v>17</v>
      </c>
      <c r="E265" s="3">
        <v>31.760869565217391</v>
      </c>
      <c r="F265" s="3">
        <v>29.728152173913056</v>
      </c>
      <c r="G265" s="3">
        <v>14.793478260869565</v>
      </c>
      <c r="H265" s="5">
        <v>0.49762521983626973</v>
      </c>
      <c r="I265" s="3">
        <v>20.644673913043476</v>
      </c>
      <c r="J265" s="3">
        <v>7</v>
      </c>
      <c r="K265" s="5">
        <v>0.339070504551653</v>
      </c>
      <c r="L265" s="3">
        <v>69.049239130434785</v>
      </c>
      <c r="M265" s="3">
        <v>5.2690217391304346</v>
      </c>
      <c r="N265" s="5">
        <v>7.6308179575696605E-2</v>
      </c>
      <c r="O265" s="27">
        <v>525321</v>
      </c>
      <c r="P265"/>
    </row>
    <row r="266" spans="1:16" x14ac:dyDescent="0.3">
      <c r="A266" t="s">
        <v>113</v>
      </c>
      <c r="B266" t="s">
        <v>522</v>
      </c>
      <c r="C266" t="s">
        <v>163</v>
      </c>
      <c r="D266" t="s">
        <v>164</v>
      </c>
      <c r="E266" s="3">
        <v>68.706521739130437</v>
      </c>
      <c r="F266" s="3">
        <v>47.100869565217408</v>
      </c>
      <c r="G266" s="3">
        <v>0</v>
      </c>
      <c r="H266" s="5">
        <v>0</v>
      </c>
      <c r="I266" s="3">
        <v>35.165543478260872</v>
      </c>
      <c r="J266" s="3">
        <v>0</v>
      </c>
      <c r="K266" s="5">
        <v>0</v>
      </c>
      <c r="L266" s="3">
        <v>108.11445652173914</v>
      </c>
      <c r="M266" s="3">
        <v>0</v>
      </c>
      <c r="N266" s="5">
        <v>0</v>
      </c>
      <c r="O266" s="27">
        <v>525475</v>
      </c>
      <c r="P266"/>
    </row>
    <row r="267" spans="1:16" x14ac:dyDescent="0.3">
      <c r="A267" t="s">
        <v>113</v>
      </c>
      <c r="B267" t="s">
        <v>21</v>
      </c>
      <c r="C267" t="s">
        <v>60</v>
      </c>
      <c r="D267" t="s">
        <v>180</v>
      </c>
      <c r="E267" s="3">
        <v>103.02173913043478</v>
      </c>
      <c r="F267" s="3">
        <v>99.989673913043475</v>
      </c>
      <c r="G267" s="3">
        <v>0</v>
      </c>
      <c r="H267" s="5">
        <v>0</v>
      </c>
      <c r="I267" s="3">
        <v>41.535326086956523</v>
      </c>
      <c r="J267" s="3">
        <v>5.434782608695652E-2</v>
      </c>
      <c r="K267" s="5">
        <v>1.3084723585214261E-3</v>
      </c>
      <c r="L267" s="3">
        <v>298.34021739130435</v>
      </c>
      <c r="M267" s="3">
        <v>0</v>
      </c>
      <c r="N267" s="5">
        <v>0</v>
      </c>
      <c r="O267" s="27">
        <v>525455</v>
      </c>
      <c r="P267"/>
    </row>
    <row r="268" spans="1:16" x14ac:dyDescent="0.3">
      <c r="A268" t="s">
        <v>113</v>
      </c>
      <c r="B268" t="s">
        <v>523</v>
      </c>
      <c r="C268" t="s">
        <v>524</v>
      </c>
      <c r="D268" t="s">
        <v>12</v>
      </c>
      <c r="E268" s="3">
        <v>25.978260869565219</v>
      </c>
      <c r="F268" s="3">
        <v>19.694782608695654</v>
      </c>
      <c r="G268" s="3">
        <v>0</v>
      </c>
      <c r="H268" s="5">
        <v>0</v>
      </c>
      <c r="I268" s="3">
        <v>13.561521739130436</v>
      </c>
      <c r="J268" s="3">
        <v>0</v>
      </c>
      <c r="K268" s="5">
        <v>0</v>
      </c>
      <c r="L268" s="3">
        <v>34.291521739130438</v>
      </c>
      <c r="M268" s="3">
        <v>0</v>
      </c>
      <c r="N268" s="5">
        <v>0</v>
      </c>
      <c r="O268" s="27">
        <v>525332</v>
      </c>
      <c r="P268"/>
    </row>
    <row r="269" spans="1:16" x14ac:dyDescent="0.3">
      <c r="A269" t="s">
        <v>113</v>
      </c>
      <c r="B269" t="s">
        <v>525</v>
      </c>
      <c r="C269" t="s">
        <v>85</v>
      </c>
      <c r="D269" t="s">
        <v>83</v>
      </c>
      <c r="E269" s="3">
        <v>90.141304347826093</v>
      </c>
      <c r="F269" s="3">
        <v>86.132608695652195</v>
      </c>
      <c r="G269" s="3">
        <v>1.5434782608695652</v>
      </c>
      <c r="H269" s="5">
        <v>1.7919790010348043E-2</v>
      </c>
      <c r="I269" s="3">
        <v>68.827717391304347</v>
      </c>
      <c r="J269" s="3">
        <v>5.6086956521739131</v>
      </c>
      <c r="K269" s="5">
        <v>8.1488909769983339E-2</v>
      </c>
      <c r="L269" s="3">
        <v>343.14130434782606</v>
      </c>
      <c r="M269" s="3">
        <v>0</v>
      </c>
      <c r="N269" s="5">
        <v>0</v>
      </c>
      <c r="O269" s="27">
        <v>525390</v>
      </c>
      <c r="P269"/>
    </row>
    <row r="270" spans="1:16" x14ac:dyDescent="0.3">
      <c r="A270" t="s">
        <v>113</v>
      </c>
      <c r="B270" t="s">
        <v>526</v>
      </c>
      <c r="C270" t="s">
        <v>32</v>
      </c>
      <c r="D270" t="s">
        <v>422</v>
      </c>
      <c r="E270" s="3">
        <v>110.97826086956522</v>
      </c>
      <c r="F270" s="3">
        <v>116.42391304347827</v>
      </c>
      <c r="G270" s="3">
        <v>0</v>
      </c>
      <c r="H270" s="5">
        <v>0</v>
      </c>
      <c r="I270" s="3">
        <v>53.415760869565219</v>
      </c>
      <c r="J270" s="3">
        <v>0</v>
      </c>
      <c r="K270" s="5">
        <v>0</v>
      </c>
      <c r="L270" s="3">
        <v>341.50815217391306</v>
      </c>
      <c r="M270" s="3">
        <v>0</v>
      </c>
      <c r="N270" s="5">
        <v>0</v>
      </c>
      <c r="O270" s="27">
        <v>525337</v>
      </c>
      <c r="P270"/>
    </row>
    <row r="271" spans="1:16" x14ac:dyDescent="0.3">
      <c r="A271" t="s">
        <v>113</v>
      </c>
      <c r="B271" t="s">
        <v>527</v>
      </c>
      <c r="C271" t="s">
        <v>41</v>
      </c>
      <c r="D271" t="s">
        <v>7</v>
      </c>
      <c r="E271" s="3">
        <v>55.402173913043477</v>
      </c>
      <c r="F271" s="3">
        <v>41.649456521739133</v>
      </c>
      <c r="G271" s="3">
        <v>0</v>
      </c>
      <c r="H271" s="5">
        <v>0</v>
      </c>
      <c r="I271" s="3">
        <v>41.133152173913047</v>
      </c>
      <c r="J271" s="3">
        <v>0</v>
      </c>
      <c r="K271" s="5">
        <v>0</v>
      </c>
      <c r="L271" s="3">
        <v>176.7608695652174</v>
      </c>
      <c r="M271" s="3">
        <v>0</v>
      </c>
      <c r="N271" s="5">
        <v>0</v>
      </c>
      <c r="O271" s="27">
        <v>525430</v>
      </c>
      <c r="P271"/>
    </row>
    <row r="272" spans="1:16" x14ac:dyDescent="0.3">
      <c r="A272" t="s">
        <v>113</v>
      </c>
      <c r="B272" t="s">
        <v>528</v>
      </c>
      <c r="C272" t="s">
        <v>120</v>
      </c>
      <c r="D272" t="s">
        <v>121</v>
      </c>
      <c r="E272" s="3">
        <v>12.413043478260869</v>
      </c>
      <c r="F272" s="3">
        <v>13.922173913043482</v>
      </c>
      <c r="G272" s="3">
        <v>0.30434782608695654</v>
      </c>
      <c r="H272" s="5">
        <v>2.1860653945848033E-2</v>
      </c>
      <c r="I272" s="3">
        <v>20.145869565217392</v>
      </c>
      <c r="J272" s="3">
        <v>1.4891304347826086</v>
      </c>
      <c r="K272" s="5">
        <v>7.3917406739972588E-2</v>
      </c>
      <c r="L272" s="3">
        <v>49.247282608695649</v>
      </c>
      <c r="M272" s="3">
        <v>5.9660869565217389</v>
      </c>
      <c r="N272" s="5">
        <v>0.121145505710975</v>
      </c>
      <c r="O272" s="27">
        <v>525539</v>
      </c>
      <c r="P272"/>
    </row>
    <row r="273" spans="1:16" x14ac:dyDescent="0.3">
      <c r="A273" t="s">
        <v>113</v>
      </c>
      <c r="B273" t="s">
        <v>529</v>
      </c>
      <c r="C273" t="s">
        <v>48</v>
      </c>
      <c r="D273" t="s">
        <v>9</v>
      </c>
      <c r="E273" s="3">
        <v>75.934782608695656</v>
      </c>
      <c r="F273" s="3">
        <v>72.820652173913047</v>
      </c>
      <c r="G273" s="3">
        <v>0</v>
      </c>
      <c r="H273" s="5">
        <v>0</v>
      </c>
      <c r="I273" s="3">
        <v>61.211956521739133</v>
      </c>
      <c r="J273" s="3">
        <v>0</v>
      </c>
      <c r="K273" s="5">
        <v>0</v>
      </c>
      <c r="L273" s="3">
        <v>180.7608695652174</v>
      </c>
      <c r="M273" s="3">
        <v>0</v>
      </c>
      <c r="N273" s="5">
        <v>0</v>
      </c>
      <c r="O273" s="27">
        <v>525165</v>
      </c>
      <c r="P273"/>
    </row>
    <row r="274" spans="1:16" x14ac:dyDescent="0.3">
      <c r="A274" t="s">
        <v>113</v>
      </c>
      <c r="B274" t="s">
        <v>530</v>
      </c>
      <c r="C274" t="s">
        <v>518</v>
      </c>
      <c r="D274" t="s">
        <v>332</v>
      </c>
      <c r="E274" s="3">
        <v>56.293478260869563</v>
      </c>
      <c r="F274" s="3">
        <v>67.380652173913049</v>
      </c>
      <c r="G274" s="3">
        <v>0</v>
      </c>
      <c r="H274" s="5">
        <v>0</v>
      </c>
      <c r="I274" s="3">
        <v>23.190217391304348</v>
      </c>
      <c r="J274" s="3">
        <v>0</v>
      </c>
      <c r="K274" s="5">
        <v>0</v>
      </c>
      <c r="L274" s="3">
        <v>157.1758695652174</v>
      </c>
      <c r="M274" s="3">
        <v>7.1739130434782608</v>
      </c>
      <c r="N274" s="5">
        <v>4.5642585362007937E-2</v>
      </c>
      <c r="O274" s="27">
        <v>525114</v>
      </c>
      <c r="P274"/>
    </row>
    <row r="275" spans="1:16" x14ac:dyDescent="0.3">
      <c r="A275" t="s">
        <v>113</v>
      </c>
      <c r="B275" t="s">
        <v>531</v>
      </c>
      <c r="C275" t="s">
        <v>491</v>
      </c>
      <c r="D275" t="s">
        <v>51</v>
      </c>
      <c r="E275" s="3">
        <v>38.021739130434781</v>
      </c>
      <c r="F275" s="3">
        <v>32.75</v>
      </c>
      <c r="G275" s="3">
        <v>0</v>
      </c>
      <c r="H275" s="5">
        <v>0</v>
      </c>
      <c r="I275" s="3">
        <v>0</v>
      </c>
      <c r="J275" s="3">
        <v>0</v>
      </c>
      <c r="K275" s="5" t="s">
        <v>665</v>
      </c>
      <c r="L275" s="3">
        <v>121.72010869565217</v>
      </c>
      <c r="M275" s="3">
        <v>0</v>
      </c>
      <c r="N275" s="5">
        <v>0</v>
      </c>
      <c r="O275" s="27">
        <v>525671</v>
      </c>
      <c r="P275"/>
    </row>
    <row r="276" spans="1:16" x14ac:dyDescent="0.3">
      <c r="A276" t="s">
        <v>113</v>
      </c>
      <c r="B276" t="s">
        <v>532</v>
      </c>
      <c r="C276" t="s">
        <v>163</v>
      </c>
      <c r="D276" t="s">
        <v>164</v>
      </c>
      <c r="E276" s="3">
        <v>35.565217391304351</v>
      </c>
      <c r="F276" s="3">
        <v>41.725543478260867</v>
      </c>
      <c r="G276" s="3">
        <v>0</v>
      </c>
      <c r="H276" s="5">
        <v>0</v>
      </c>
      <c r="I276" s="3">
        <v>16.975543478260871</v>
      </c>
      <c r="J276" s="3">
        <v>0</v>
      </c>
      <c r="K276" s="5">
        <v>0</v>
      </c>
      <c r="L276" s="3">
        <v>70.263586956521735</v>
      </c>
      <c r="M276" s="3">
        <v>0</v>
      </c>
      <c r="N276" s="5">
        <v>0</v>
      </c>
      <c r="O276" s="27">
        <v>525575</v>
      </c>
      <c r="P276"/>
    </row>
    <row r="277" spans="1:16" x14ac:dyDescent="0.3">
      <c r="A277" t="s">
        <v>113</v>
      </c>
      <c r="B277" t="s">
        <v>533</v>
      </c>
      <c r="C277" t="s">
        <v>188</v>
      </c>
      <c r="D277" t="s">
        <v>189</v>
      </c>
      <c r="E277" s="3">
        <v>39.010869565217391</v>
      </c>
      <c r="F277" s="3">
        <v>19.511630434782603</v>
      </c>
      <c r="G277" s="3">
        <v>0</v>
      </c>
      <c r="H277" s="5">
        <v>0</v>
      </c>
      <c r="I277" s="3">
        <v>39.430760869565219</v>
      </c>
      <c r="J277" s="3">
        <v>0</v>
      </c>
      <c r="K277" s="5">
        <v>0</v>
      </c>
      <c r="L277" s="3">
        <v>62.40978260869565</v>
      </c>
      <c r="M277" s="3">
        <v>1.6411956521739131</v>
      </c>
      <c r="N277" s="5">
        <v>2.6297089712106172E-2</v>
      </c>
      <c r="O277" s="27">
        <v>525335</v>
      </c>
      <c r="P277"/>
    </row>
    <row r="278" spans="1:16" x14ac:dyDescent="0.3">
      <c r="A278" t="s">
        <v>113</v>
      </c>
      <c r="B278" t="s">
        <v>534</v>
      </c>
      <c r="C278" t="s">
        <v>421</v>
      </c>
      <c r="D278" t="s">
        <v>422</v>
      </c>
      <c r="E278" s="3">
        <v>29.706521739130434</v>
      </c>
      <c r="F278" s="3">
        <v>34.3763043478261</v>
      </c>
      <c r="G278" s="3">
        <v>0</v>
      </c>
      <c r="H278" s="5">
        <v>0</v>
      </c>
      <c r="I278" s="3">
        <v>4.8001086956521739</v>
      </c>
      <c r="J278" s="3">
        <v>0</v>
      </c>
      <c r="K278" s="5">
        <v>0</v>
      </c>
      <c r="L278" s="3">
        <v>48.927173913043482</v>
      </c>
      <c r="M278" s="3">
        <v>0</v>
      </c>
      <c r="N278" s="5">
        <v>0</v>
      </c>
      <c r="O278" s="27">
        <v>525456</v>
      </c>
      <c r="P278"/>
    </row>
    <row r="279" spans="1:16" x14ac:dyDescent="0.3">
      <c r="A279" t="s">
        <v>113</v>
      </c>
      <c r="B279" t="s">
        <v>535</v>
      </c>
      <c r="C279" t="s">
        <v>421</v>
      </c>
      <c r="D279" t="s">
        <v>422</v>
      </c>
      <c r="E279" s="3">
        <v>59.043478260869563</v>
      </c>
      <c r="F279" s="3">
        <v>22.467717391304344</v>
      </c>
      <c r="G279" s="3">
        <v>5.5760869565217392</v>
      </c>
      <c r="H279" s="5">
        <v>0.24818217442417387</v>
      </c>
      <c r="I279" s="3">
        <v>58.900978260869572</v>
      </c>
      <c r="J279" s="3">
        <v>5.3586956521739131</v>
      </c>
      <c r="K279" s="5">
        <v>9.0978041628451578E-2</v>
      </c>
      <c r="L279" s="3">
        <v>98.213695652173911</v>
      </c>
      <c r="M279" s="3">
        <v>26.719673913043458</v>
      </c>
      <c r="N279" s="5">
        <v>0.27205649614970001</v>
      </c>
      <c r="O279" s="27">
        <v>525511</v>
      </c>
      <c r="P279"/>
    </row>
    <row r="280" spans="1:16" x14ac:dyDescent="0.3">
      <c r="A280" t="s">
        <v>113</v>
      </c>
      <c r="B280" t="s">
        <v>536</v>
      </c>
      <c r="C280" t="s">
        <v>421</v>
      </c>
      <c r="D280" t="s">
        <v>422</v>
      </c>
      <c r="E280" s="3">
        <v>47.608695652173914</v>
      </c>
      <c r="F280" s="3">
        <v>18.75</v>
      </c>
      <c r="G280" s="3">
        <v>0</v>
      </c>
      <c r="H280" s="5">
        <v>0</v>
      </c>
      <c r="I280" s="3">
        <v>60.293478260869563</v>
      </c>
      <c r="J280" s="3">
        <v>0</v>
      </c>
      <c r="K280" s="5">
        <v>0</v>
      </c>
      <c r="L280" s="3">
        <v>95.461956521739125</v>
      </c>
      <c r="M280" s="3">
        <v>0</v>
      </c>
      <c r="N280" s="5">
        <v>0</v>
      </c>
      <c r="O280" s="27">
        <v>525598</v>
      </c>
      <c r="P280"/>
    </row>
    <row r="281" spans="1:16" x14ac:dyDescent="0.3">
      <c r="A281" t="s">
        <v>113</v>
      </c>
      <c r="B281" t="s">
        <v>537</v>
      </c>
      <c r="C281" t="s">
        <v>538</v>
      </c>
      <c r="D281" t="s">
        <v>406</v>
      </c>
      <c r="E281" s="3">
        <v>35.065217391304351</v>
      </c>
      <c r="F281" s="3">
        <v>21.159239130434784</v>
      </c>
      <c r="G281" s="3">
        <v>0</v>
      </c>
      <c r="H281" s="5">
        <v>0</v>
      </c>
      <c r="I281" s="3">
        <v>18.703804347826086</v>
      </c>
      <c r="J281" s="3">
        <v>0</v>
      </c>
      <c r="K281" s="5">
        <v>0</v>
      </c>
      <c r="L281" s="3">
        <v>86.016304347826093</v>
      </c>
      <c r="M281" s="3">
        <v>0</v>
      </c>
      <c r="N281" s="5">
        <v>0</v>
      </c>
      <c r="O281" s="27">
        <v>525553</v>
      </c>
      <c r="P281"/>
    </row>
    <row r="282" spans="1:16" x14ac:dyDescent="0.3">
      <c r="A282" t="s">
        <v>113</v>
      </c>
      <c r="B282" t="s">
        <v>539</v>
      </c>
      <c r="C282" t="s">
        <v>379</v>
      </c>
      <c r="D282" t="s">
        <v>133</v>
      </c>
      <c r="E282" s="3">
        <v>79.010869565217391</v>
      </c>
      <c r="F282" s="3">
        <v>118.34293478260875</v>
      </c>
      <c r="G282" s="3">
        <v>0</v>
      </c>
      <c r="H282" s="5">
        <v>0</v>
      </c>
      <c r="I282" s="3">
        <v>46.365760869565214</v>
      </c>
      <c r="J282" s="3">
        <v>0</v>
      </c>
      <c r="K282" s="5">
        <v>0</v>
      </c>
      <c r="L282" s="3">
        <v>269.43423913043478</v>
      </c>
      <c r="M282" s="3">
        <v>0</v>
      </c>
      <c r="N282" s="5">
        <v>0</v>
      </c>
      <c r="O282" s="27">
        <v>525560</v>
      </c>
      <c r="P282"/>
    </row>
    <row r="283" spans="1:16" x14ac:dyDescent="0.3">
      <c r="A283" t="s">
        <v>113</v>
      </c>
      <c r="B283" t="s">
        <v>540</v>
      </c>
      <c r="C283" t="s">
        <v>20</v>
      </c>
      <c r="D283" t="s">
        <v>121</v>
      </c>
      <c r="E283" s="3">
        <v>82.032608695652172</v>
      </c>
      <c r="F283" s="3">
        <v>23.475326086956517</v>
      </c>
      <c r="G283" s="3">
        <v>1.2608695652173914</v>
      </c>
      <c r="H283" s="5">
        <v>5.371041750589195E-2</v>
      </c>
      <c r="I283" s="3">
        <v>69.684130434782602</v>
      </c>
      <c r="J283" s="3">
        <v>1.9565217391304348</v>
      </c>
      <c r="K283" s="5">
        <v>2.8077005868094231E-2</v>
      </c>
      <c r="L283" s="3">
        <v>146.76630434782609</v>
      </c>
      <c r="M283" s="3">
        <v>0</v>
      </c>
      <c r="N283" s="5">
        <v>0</v>
      </c>
      <c r="O283" s="27">
        <v>525371</v>
      </c>
      <c r="P283"/>
    </row>
    <row r="284" spans="1:16" x14ac:dyDescent="0.3">
      <c r="A284" t="s">
        <v>113</v>
      </c>
      <c r="B284" t="s">
        <v>541</v>
      </c>
      <c r="C284" t="s">
        <v>70</v>
      </c>
      <c r="D284" t="s">
        <v>150</v>
      </c>
      <c r="E284" s="3">
        <v>60.815217391304351</v>
      </c>
      <c r="F284" s="3">
        <v>73.224999999999952</v>
      </c>
      <c r="G284" s="3">
        <v>0</v>
      </c>
      <c r="H284" s="5">
        <v>0</v>
      </c>
      <c r="I284" s="3">
        <v>22.415217391304346</v>
      </c>
      <c r="J284" s="3">
        <v>0</v>
      </c>
      <c r="K284" s="5">
        <v>0</v>
      </c>
      <c r="L284" s="3">
        <v>155.07065217391303</v>
      </c>
      <c r="M284" s="3">
        <v>0</v>
      </c>
      <c r="N284" s="5">
        <v>0</v>
      </c>
      <c r="O284" s="27">
        <v>525512</v>
      </c>
      <c r="P284"/>
    </row>
    <row r="285" spans="1:16" x14ac:dyDescent="0.3">
      <c r="A285" t="s">
        <v>113</v>
      </c>
      <c r="B285" t="s">
        <v>542</v>
      </c>
      <c r="C285" t="s">
        <v>543</v>
      </c>
      <c r="D285" t="s">
        <v>78</v>
      </c>
      <c r="E285" s="3">
        <v>25.336956521739129</v>
      </c>
      <c r="F285" s="3">
        <v>24.5</v>
      </c>
      <c r="G285" s="3">
        <v>0</v>
      </c>
      <c r="H285" s="5">
        <v>0</v>
      </c>
      <c r="I285" s="3">
        <v>5.5923913043478262</v>
      </c>
      <c r="J285" s="3">
        <v>0</v>
      </c>
      <c r="K285" s="5">
        <v>0</v>
      </c>
      <c r="L285" s="3">
        <v>61.152173913043477</v>
      </c>
      <c r="M285" s="3">
        <v>0</v>
      </c>
      <c r="N285" s="5">
        <v>0</v>
      </c>
      <c r="O285" s="27" t="s">
        <v>649</v>
      </c>
      <c r="P285"/>
    </row>
    <row r="286" spans="1:16" x14ac:dyDescent="0.3">
      <c r="A286" t="s">
        <v>113</v>
      </c>
      <c r="B286" t="s">
        <v>544</v>
      </c>
      <c r="C286" t="s">
        <v>545</v>
      </c>
      <c r="D286" t="s">
        <v>10</v>
      </c>
      <c r="E286" s="3">
        <v>42.380434782608695</v>
      </c>
      <c r="F286" s="3">
        <v>24.03815217391303</v>
      </c>
      <c r="G286" s="3">
        <v>0</v>
      </c>
      <c r="H286" s="5">
        <v>0</v>
      </c>
      <c r="I286" s="3">
        <v>19.402826086956519</v>
      </c>
      <c r="J286" s="3">
        <v>0</v>
      </c>
      <c r="K286" s="5">
        <v>0</v>
      </c>
      <c r="L286" s="3">
        <v>82.709673913043474</v>
      </c>
      <c r="M286" s="3">
        <v>0</v>
      </c>
      <c r="N286" s="5">
        <v>0</v>
      </c>
      <c r="O286" s="27">
        <v>525622</v>
      </c>
      <c r="P286"/>
    </row>
    <row r="287" spans="1:16" x14ac:dyDescent="0.3">
      <c r="A287" t="s">
        <v>113</v>
      </c>
      <c r="B287" t="s">
        <v>546</v>
      </c>
      <c r="C287" t="s">
        <v>46</v>
      </c>
      <c r="D287" t="s">
        <v>121</v>
      </c>
      <c r="E287" s="3">
        <v>128.18478260869566</v>
      </c>
      <c r="F287" s="3">
        <v>75.991847826086953</v>
      </c>
      <c r="G287" s="3">
        <v>12.858695652173912</v>
      </c>
      <c r="H287" s="5">
        <v>0.16921151439299123</v>
      </c>
      <c r="I287" s="3">
        <v>71.505434782608702</v>
      </c>
      <c r="J287" s="3">
        <v>0</v>
      </c>
      <c r="K287" s="5">
        <v>0</v>
      </c>
      <c r="L287" s="3">
        <v>269.14239130434783</v>
      </c>
      <c r="M287" s="3">
        <v>0</v>
      </c>
      <c r="N287" s="5">
        <v>0</v>
      </c>
      <c r="O287" s="27">
        <v>525604</v>
      </c>
      <c r="P287"/>
    </row>
    <row r="288" spans="1:16" x14ac:dyDescent="0.3">
      <c r="A288" t="s">
        <v>113</v>
      </c>
      <c r="B288" t="s">
        <v>547</v>
      </c>
      <c r="C288" t="s">
        <v>22</v>
      </c>
      <c r="D288" t="s">
        <v>88</v>
      </c>
      <c r="E288" s="3">
        <v>25.695652173913043</v>
      </c>
      <c r="F288" s="3">
        <v>45.902173913043477</v>
      </c>
      <c r="G288" s="3">
        <v>6.8695652173913047</v>
      </c>
      <c r="H288" s="5">
        <v>0.14965664219748995</v>
      </c>
      <c r="I288" s="3">
        <v>2.777173913043478</v>
      </c>
      <c r="J288" s="3">
        <v>0</v>
      </c>
      <c r="K288" s="5">
        <v>0</v>
      </c>
      <c r="L288" s="3">
        <v>79.089673913043484</v>
      </c>
      <c r="M288" s="3">
        <v>1.1358695652173914</v>
      </c>
      <c r="N288" s="5">
        <v>1.43617935062704E-2</v>
      </c>
      <c r="O288" s="27">
        <v>525466</v>
      </c>
      <c r="P288"/>
    </row>
    <row r="289" spans="1:16" x14ac:dyDescent="0.3">
      <c r="A289" t="s">
        <v>113</v>
      </c>
      <c r="B289" t="s">
        <v>548</v>
      </c>
      <c r="C289" t="s">
        <v>549</v>
      </c>
      <c r="D289" t="s">
        <v>332</v>
      </c>
      <c r="E289" s="3">
        <v>81.978260869565219</v>
      </c>
      <c r="F289" s="3">
        <v>81.747065217391324</v>
      </c>
      <c r="G289" s="3">
        <v>0</v>
      </c>
      <c r="H289" s="5">
        <v>0</v>
      </c>
      <c r="I289" s="3">
        <v>30.889891304347824</v>
      </c>
      <c r="J289" s="3">
        <v>0</v>
      </c>
      <c r="K289" s="5">
        <v>0</v>
      </c>
      <c r="L289" s="3">
        <v>186.35641304347828</v>
      </c>
      <c r="M289" s="3">
        <v>0</v>
      </c>
      <c r="N289" s="5">
        <v>0</v>
      </c>
      <c r="O289" s="27">
        <v>525317</v>
      </c>
      <c r="P289"/>
    </row>
    <row r="290" spans="1:16" x14ac:dyDescent="0.3">
      <c r="A290" t="s">
        <v>113</v>
      </c>
      <c r="B290" t="s">
        <v>550</v>
      </c>
      <c r="C290" t="s">
        <v>8</v>
      </c>
      <c r="D290" t="s">
        <v>150</v>
      </c>
      <c r="E290" s="3">
        <v>132.44565217391303</v>
      </c>
      <c r="F290" s="3">
        <v>227.33804347826086</v>
      </c>
      <c r="G290" s="3">
        <v>7.7065217391304346</v>
      </c>
      <c r="H290" s="5">
        <v>3.3898953387743784E-2</v>
      </c>
      <c r="I290" s="3">
        <v>29.85967391304348</v>
      </c>
      <c r="J290" s="3">
        <v>9.9021739130434785</v>
      </c>
      <c r="K290" s="5">
        <v>0.33162364538475259</v>
      </c>
      <c r="L290" s="3">
        <v>374.79684782608695</v>
      </c>
      <c r="M290" s="3">
        <v>65.926956521739115</v>
      </c>
      <c r="N290" s="5">
        <v>0.17590050958040743</v>
      </c>
      <c r="O290" s="27">
        <v>525276</v>
      </c>
      <c r="P290"/>
    </row>
    <row r="291" spans="1:16" x14ac:dyDescent="0.3">
      <c r="A291" t="s">
        <v>113</v>
      </c>
      <c r="B291" t="s">
        <v>551</v>
      </c>
      <c r="C291" t="s">
        <v>120</v>
      </c>
      <c r="D291" t="s">
        <v>121</v>
      </c>
      <c r="E291" s="3">
        <v>36.260869565217391</v>
      </c>
      <c r="F291" s="3">
        <v>21.364130434782609</v>
      </c>
      <c r="G291" s="3">
        <v>1.6304347826086956</v>
      </c>
      <c r="H291" s="5">
        <v>7.6316458916306271E-2</v>
      </c>
      <c r="I291" s="3">
        <v>33.171086956521734</v>
      </c>
      <c r="J291" s="3">
        <v>2.7717391304347827</v>
      </c>
      <c r="K291" s="5">
        <v>8.3558887716515845E-2</v>
      </c>
      <c r="L291" s="3">
        <v>123.25304347826088</v>
      </c>
      <c r="M291" s="3">
        <v>11.538043478260869</v>
      </c>
      <c r="N291" s="5">
        <v>9.361264560007336E-2</v>
      </c>
      <c r="O291" s="27">
        <v>525524</v>
      </c>
      <c r="P291"/>
    </row>
    <row r="292" spans="1:16" x14ac:dyDescent="0.3">
      <c r="A292" t="s">
        <v>113</v>
      </c>
      <c r="B292" t="s">
        <v>552</v>
      </c>
      <c r="C292" t="s">
        <v>398</v>
      </c>
      <c r="D292" t="s">
        <v>121</v>
      </c>
      <c r="E292" s="3">
        <v>32.902173913043477</v>
      </c>
      <c r="F292" s="3">
        <v>36.176739130434783</v>
      </c>
      <c r="G292" s="3">
        <v>0</v>
      </c>
      <c r="H292" s="5">
        <v>0</v>
      </c>
      <c r="I292" s="3">
        <v>25.715000000000003</v>
      </c>
      <c r="J292" s="3">
        <v>4.5760869565217392</v>
      </c>
      <c r="K292" s="5">
        <v>0.17795399403156673</v>
      </c>
      <c r="L292" s="3">
        <v>95.479021739130431</v>
      </c>
      <c r="M292" s="3">
        <v>0.92391304347826086</v>
      </c>
      <c r="N292" s="5">
        <v>9.676607768380717E-3</v>
      </c>
      <c r="O292" s="27">
        <v>525382</v>
      </c>
      <c r="P292"/>
    </row>
    <row r="293" spans="1:16" x14ac:dyDescent="0.3">
      <c r="A293" t="s">
        <v>113</v>
      </c>
      <c r="B293" t="s">
        <v>553</v>
      </c>
      <c r="C293" t="s">
        <v>249</v>
      </c>
      <c r="D293" t="s">
        <v>152</v>
      </c>
      <c r="E293" s="3">
        <v>33.380434782608695</v>
      </c>
      <c r="F293" s="3">
        <v>26.407608695652176</v>
      </c>
      <c r="G293" s="3">
        <v>0</v>
      </c>
      <c r="H293" s="5">
        <v>0</v>
      </c>
      <c r="I293" s="3">
        <v>25.739130434782609</v>
      </c>
      <c r="J293" s="3">
        <v>0</v>
      </c>
      <c r="K293" s="5">
        <v>0</v>
      </c>
      <c r="L293" s="3">
        <v>91.546739130434773</v>
      </c>
      <c r="M293" s="3">
        <v>0</v>
      </c>
      <c r="N293" s="5">
        <v>0</v>
      </c>
      <c r="O293" s="27">
        <v>525468</v>
      </c>
      <c r="P293"/>
    </row>
    <row r="294" spans="1:16" x14ac:dyDescent="0.3">
      <c r="A294" t="s">
        <v>113</v>
      </c>
      <c r="B294" t="s">
        <v>554</v>
      </c>
      <c r="C294" t="s">
        <v>555</v>
      </c>
      <c r="D294" t="s">
        <v>17</v>
      </c>
      <c r="E294" s="3">
        <v>50.108695652173914</v>
      </c>
      <c r="F294" s="3">
        <v>43.241304347826087</v>
      </c>
      <c r="G294" s="3">
        <v>0.25</v>
      </c>
      <c r="H294" s="5">
        <v>5.7815092252777641E-3</v>
      </c>
      <c r="I294" s="3">
        <v>5.1923913043478258</v>
      </c>
      <c r="J294" s="3">
        <v>0</v>
      </c>
      <c r="K294" s="5">
        <v>0</v>
      </c>
      <c r="L294" s="3">
        <v>78.177173913043475</v>
      </c>
      <c r="M294" s="3">
        <v>0</v>
      </c>
      <c r="N294" s="5">
        <v>0</v>
      </c>
      <c r="O294" s="27">
        <v>525660</v>
      </c>
      <c r="P294"/>
    </row>
    <row r="295" spans="1:16" x14ac:dyDescent="0.3">
      <c r="A295" t="s">
        <v>113</v>
      </c>
      <c r="B295" t="s">
        <v>556</v>
      </c>
      <c r="C295" t="s">
        <v>85</v>
      </c>
      <c r="D295" t="s">
        <v>83</v>
      </c>
      <c r="E295" s="3">
        <v>24.576086956521738</v>
      </c>
      <c r="F295" s="3">
        <v>29.168478260869566</v>
      </c>
      <c r="G295" s="3">
        <v>0</v>
      </c>
      <c r="H295" s="5">
        <v>0</v>
      </c>
      <c r="I295" s="3">
        <v>0.59456521739130441</v>
      </c>
      <c r="J295" s="3">
        <v>0</v>
      </c>
      <c r="K295" s="5">
        <v>0</v>
      </c>
      <c r="L295" s="3">
        <v>44.118478260869566</v>
      </c>
      <c r="M295" s="3">
        <v>0</v>
      </c>
      <c r="N295" s="5">
        <v>0</v>
      </c>
      <c r="O295" s="27">
        <v>525639</v>
      </c>
      <c r="P295"/>
    </row>
    <row r="296" spans="1:16" x14ac:dyDescent="0.3">
      <c r="A296" t="s">
        <v>113</v>
      </c>
      <c r="B296" t="s">
        <v>557</v>
      </c>
      <c r="C296" t="s">
        <v>558</v>
      </c>
      <c r="D296" t="s">
        <v>121</v>
      </c>
      <c r="E296" s="3">
        <v>21.565217391304348</v>
      </c>
      <c r="F296" s="3">
        <v>3.6015217391304346</v>
      </c>
      <c r="G296" s="3">
        <v>0.2608695652173913</v>
      </c>
      <c r="H296" s="5">
        <v>7.2433150238425781E-2</v>
      </c>
      <c r="I296" s="3">
        <v>24.73467391304348</v>
      </c>
      <c r="J296" s="3">
        <v>1.1195652173913044</v>
      </c>
      <c r="K296" s="5">
        <v>4.5262986741899901E-2</v>
      </c>
      <c r="L296" s="3">
        <v>44.356521739130436</v>
      </c>
      <c r="M296" s="3">
        <v>0</v>
      </c>
      <c r="N296" s="5">
        <v>0</v>
      </c>
      <c r="O296" s="27">
        <v>525477</v>
      </c>
      <c r="P296"/>
    </row>
    <row r="297" spans="1:16" x14ac:dyDescent="0.3">
      <c r="A297" t="s">
        <v>113</v>
      </c>
      <c r="B297" t="s">
        <v>80</v>
      </c>
      <c r="C297" t="s">
        <v>239</v>
      </c>
      <c r="D297" t="s">
        <v>240</v>
      </c>
      <c r="E297" s="3">
        <v>71.184782608695656</v>
      </c>
      <c r="F297" s="3">
        <v>61.098369565217396</v>
      </c>
      <c r="G297" s="3">
        <v>0</v>
      </c>
      <c r="H297" s="5">
        <v>0</v>
      </c>
      <c r="I297" s="3">
        <v>23.002391304347825</v>
      </c>
      <c r="J297" s="3">
        <v>0</v>
      </c>
      <c r="K297" s="5">
        <v>0</v>
      </c>
      <c r="L297" s="3">
        <v>229.15228260869563</v>
      </c>
      <c r="M297" s="3">
        <v>0</v>
      </c>
      <c r="N297" s="5">
        <v>0</v>
      </c>
      <c r="O297" s="27">
        <v>525595</v>
      </c>
      <c r="P297"/>
    </row>
    <row r="298" spans="1:16" x14ac:dyDescent="0.3">
      <c r="A298" t="s">
        <v>113</v>
      </c>
      <c r="B298" t="s">
        <v>96</v>
      </c>
      <c r="C298" t="s">
        <v>31</v>
      </c>
      <c r="D298" t="s">
        <v>183</v>
      </c>
      <c r="E298" s="3">
        <v>34.434782608695649</v>
      </c>
      <c r="F298" s="3">
        <v>22.587065217391295</v>
      </c>
      <c r="G298" s="3">
        <v>0</v>
      </c>
      <c r="H298" s="5">
        <v>0</v>
      </c>
      <c r="I298" s="3">
        <v>37.725543478260867</v>
      </c>
      <c r="J298" s="3">
        <v>2.097826086956522</v>
      </c>
      <c r="K298" s="5">
        <v>5.5607577612907882E-2</v>
      </c>
      <c r="L298" s="3">
        <v>113.17684782608696</v>
      </c>
      <c r="M298" s="3">
        <v>0</v>
      </c>
      <c r="N298" s="5">
        <v>0</v>
      </c>
      <c r="O298" s="27">
        <v>525599</v>
      </c>
      <c r="P298"/>
    </row>
    <row r="299" spans="1:16" x14ac:dyDescent="0.3">
      <c r="A299" t="s">
        <v>113</v>
      </c>
      <c r="B299" t="s">
        <v>559</v>
      </c>
      <c r="C299" t="s">
        <v>163</v>
      </c>
      <c r="D299" t="s">
        <v>164</v>
      </c>
      <c r="E299" s="3">
        <v>47.913043478260867</v>
      </c>
      <c r="F299" s="3">
        <v>44.202717391304347</v>
      </c>
      <c r="G299" s="3">
        <v>0</v>
      </c>
      <c r="H299" s="5">
        <v>0</v>
      </c>
      <c r="I299" s="3">
        <v>14.633152173913043</v>
      </c>
      <c r="J299" s="3">
        <v>0</v>
      </c>
      <c r="K299" s="5">
        <v>0</v>
      </c>
      <c r="L299" s="3">
        <v>118.46739130434783</v>
      </c>
      <c r="M299" s="3">
        <v>0</v>
      </c>
      <c r="N299" s="5">
        <v>0</v>
      </c>
      <c r="O299" s="27">
        <v>525609</v>
      </c>
      <c r="P299"/>
    </row>
    <row r="300" spans="1:16" x14ac:dyDescent="0.3">
      <c r="A300" t="s">
        <v>113</v>
      </c>
      <c r="B300" t="s">
        <v>560</v>
      </c>
      <c r="C300" t="s">
        <v>561</v>
      </c>
      <c r="D300" t="s">
        <v>195</v>
      </c>
      <c r="E300" s="3">
        <v>112.39130434782609</v>
      </c>
      <c r="F300" s="3">
        <v>93.448369565217391</v>
      </c>
      <c r="G300" s="3">
        <v>7.0760869565217392</v>
      </c>
      <c r="H300" s="5">
        <v>7.5721887812963448E-2</v>
      </c>
      <c r="I300" s="3">
        <v>51.410326086956523</v>
      </c>
      <c r="J300" s="3">
        <v>10.206521739130435</v>
      </c>
      <c r="K300" s="5">
        <v>0.19853057772609548</v>
      </c>
      <c r="L300" s="3">
        <v>368.26902173913044</v>
      </c>
      <c r="M300" s="3">
        <v>18.459239130434781</v>
      </c>
      <c r="N300" s="5">
        <v>5.0124333139024368E-2</v>
      </c>
      <c r="O300" s="27">
        <v>525617</v>
      </c>
      <c r="P300"/>
    </row>
    <row r="301" spans="1:16" x14ac:dyDescent="0.3">
      <c r="A301" t="s">
        <v>113</v>
      </c>
      <c r="B301" t="s">
        <v>562</v>
      </c>
      <c r="C301" t="s">
        <v>500</v>
      </c>
      <c r="D301" t="s">
        <v>99</v>
      </c>
      <c r="E301" s="3">
        <v>24.206521739130434</v>
      </c>
      <c r="F301" s="3">
        <v>26.090978260869573</v>
      </c>
      <c r="G301" s="3">
        <v>0</v>
      </c>
      <c r="H301" s="5">
        <v>0</v>
      </c>
      <c r="I301" s="3">
        <v>17.344021739130437</v>
      </c>
      <c r="J301" s="3">
        <v>0</v>
      </c>
      <c r="K301" s="5">
        <v>0</v>
      </c>
      <c r="L301" s="3">
        <v>47.785000000000004</v>
      </c>
      <c r="M301" s="3">
        <v>0.39586956521739131</v>
      </c>
      <c r="N301" s="5">
        <v>8.2843897712125414E-3</v>
      </c>
      <c r="O301" s="27">
        <v>525353</v>
      </c>
      <c r="P301"/>
    </row>
    <row r="302" spans="1:16" x14ac:dyDescent="0.3">
      <c r="A302" t="s">
        <v>113</v>
      </c>
      <c r="B302" t="s">
        <v>563</v>
      </c>
      <c r="C302" t="s">
        <v>258</v>
      </c>
      <c r="D302" t="s">
        <v>259</v>
      </c>
      <c r="E302" s="3">
        <v>49.586956521739133</v>
      </c>
      <c r="F302" s="3">
        <v>31.850652173913055</v>
      </c>
      <c r="G302" s="3">
        <v>0.43478260869565216</v>
      </c>
      <c r="H302" s="5">
        <v>1.3650665811224937E-2</v>
      </c>
      <c r="I302" s="3">
        <v>26.626195652173916</v>
      </c>
      <c r="J302" s="3">
        <v>8.6956521739130432E-2</v>
      </c>
      <c r="K302" s="5">
        <v>3.2658259886267607E-3</v>
      </c>
      <c r="L302" s="3">
        <v>80.383804347826086</v>
      </c>
      <c r="M302" s="3">
        <v>1.2739130434782608</v>
      </c>
      <c r="N302" s="5">
        <v>1.5847881968436752E-2</v>
      </c>
      <c r="O302" s="27">
        <v>525306</v>
      </c>
      <c r="P302"/>
    </row>
    <row r="303" spans="1:16" x14ac:dyDescent="0.3">
      <c r="A303" t="s">
        <v>113</v>
      </c>
      <c r="B303" t="s">
        <v>564</v>
      </c>
      <c r="C303" t="s">
        <v>245</v>
      </c>
      <c r="D303" t="s">
        <v>150</v>
      </c>
      <c r="E303" s="3">
        <v>24.934782608695652</v>
      </c>
      <c r="F303" s="3">
        <v>14.032173913043481</v>
      </c>
      <c r="G303" s="3">
        <v>0</v>
      </c>
      <c r="H303" s="5">
        <v>0</v>
      </c>
      <c r="I303" s="3">
        <v>20.824130434782607</v>
      </c>
      <c r="J303" s="3">
        <v>0</v>
      </c>
      <c r="K303" s="5">
        <v>0</v>
      </c>
      <c r="L303" s="3">
        <v>56.647065217391301</v>
      </c>
      <c r="M303" s="3">
        <v>0</v>
      </c>
      <c r="N303" s="5">
        <v>0</v>
      </c>
      <c r="O303" s="27">
        <v>525380</v>
      </c>
      <c r="P303"/>
    </row>
    <row r="304" spans="1:16" x14ac:dyDescent="0.3">
      <c r="A304" t="s">
        <v>113</v>
      </c>
      <c r="B304" t="s">
        <v>565</v>
      </c>
      <c r="C304" t="s">
        <v>421</v>
      </c>
      <c r="D304" t="s">
        <v>422</v>
      </c>
      <c r="E304" s="3">
        <v>81.402173913043484</v>
      </c>
      <c r="F304" s="3">
        <v>29.189673913043482</v>
      </c>
      <c r="G304" s="3">
        <v>0</v>
      </c>
      <c r="H304" s="5">
        <v>0</v>
      </c>
      <c r="I304" s="3">
        <v>41.362173913043478</v>
      </c>
      <c r="J304" s="3">
        <v>0</v>
      </c>
      <c r="K304" s="5">
        <v>0</v>
      </c>
      <c r="L304" s="3">
        <v>123.35804347826088</v>
      </c>
      <c r="M304" s="3">
        <v>0</v>
      </c>
      <c r="N304" s="5">
        <v>0</v>
      </c>
      <c r="O304" s="27">
        <v>525568</v>
      </c>
      <c r="P304"/>
    </row>
    <row r="305" spans="1:16" x14ac:dyDescent="0.3">
      <c r="A305" t="s">
        <v>113</v>
      </c>
      <c r="B305" t="s">
        <v>566</v>
      </c>
      <c r="C305" t="s">
        <v>120</v>
      </c>
      <c r="D305" t="s">
        <v>121</v>
      </c>
      <c r="E305" s="3">
        <v>60.706521739130437</v>
      </c>
      <c r="F305" s="3">
        <v>13.952826086956522</v>
      </c>
      <c r="G305" s="3">
        <v>0.17391304347826086</v>
      </c>
      <c r="H305" s="5">
        <v>1.2464359721421559E-2</v>
      </c>
      <c r="I305" s="3">
        <v>55.558043478260871</v>
      </c>
      <c r="J305" s="3">
        <v>0.2608695652173913</v>
      </c>
      <c r="K305" s="5">
        <v>4.6954418997757928E-3</v>
      </c>
      <c r="L305" s="3">
        <v>122.37445652173913</v>
      </c>
      <c r="M305" s="3">
        <v>0</v>
      </c>
      <c r="N305" s="5">
        <v>0</v>
      </c>
      <c r="O305" s="27">
        <v>525493</v>
      </c>
      <c r="P305"/>
    </row>
    <row r="306" spans="1:16" x14ac:dyDescent="0.3">
      <c r="A306" t="s">
        <v>113</v>
      </c>
      <c r="B306" t="s">
        <v>567</v>
      </c>
      <c r="C306" t="s">
        <v>94</v>
      </c>
      <c r="D306" t="s">
        <v>28</v>
      </c>
      <c r="E306" s="3">
        <v>76.489130434782609</v>
      </c>
      <c r="F306" s="3">
        <v>31.975543478260871</v>
      </c>
      <c r="G306" s="3">
        <v>0</v>
      </c>
      <c r="H306" s="5">
        <v>0</v>
      </c>
      <c r="I306" s="3">
        <v>37.432065217391305</v>
      </c>
      <c r="J306" s="3">
        <v>0</v>
      </c>
      <c r="K306" s="5">
        <v>0</v>
      </c>
      <c r="L306" s="3">
        <v>149.8125</v>
      </c>
      <c r="M306" s="3">
        <v>0</v>
      </c>
      <c r="N306" s="5">
        <v>0</v>
      </c>
      <c r="O306" s="27">
        <v>525397</v>
      </c>
      <c r="P306"/>
    </row>
    <row r="307" spans="1:16" x14ac:dyDescent="0.3">
      <c r="A307" t="s">
        <v>113</v>
      </c>
      <c r="B307" t="s">
        <v>568</v>
      </c>
      <c r="C307" t="s">
        <v>20</v>
      </c>
      <c r="D307" t="s">
        <v>121</v>
      </c>
      <c r="E307" s="3">
        <v>69.815217391304344</v>
      </c>
      <c r="F307" s="3">
        <v>24.089673913043477</v>
      </c>
      <c r="G307" s="3">
        <v>0</v>
      </c>
      <c r="H307" s="5">
        <v>0</v>
      </c>
      <c r="I307" s="3">
        <v>63.149456521739133</v>
      </c>
      <c r="J307" s="3">
        <v>0</v>
      </c>
      <c r="K307" s="5">
        <v>0</v>
      </c>
      <c r="L307" s="3">
        <v>137.66032608695653</v>
      </c>
      <c r="M307" s="3">
        <v>0</v>
      </c>
      <c r="N307" s="5">
        <v>0</v>
      </c>
      <c r="O307" s="27">
        <v>525547</v>
      </c>
      <c r="P307"/>
    </row>
    <row r="308" spans="1:16" x14ac:dyDescent="0.3">
      <c r="A308" t="s">
        <v>113</v>
      </c>
      <c r="B308" t="s">
        <v>569</v>
      </c>
      <c r="C308" t="s">
        <v>86</v>
      </c>
      <c r="D308" t="s">
        <v>116</v>
      </c>
      <c r="E308" s="3">
        <v>70.760869565217391</v>
      </c>
      <c r="F308" s="3">
        <v>52.700543478260876</v>
      </c>
      <c r="G308" s="3">
        <v>0</v>
      </c>
      <c r="H308" s="5">
        <v>0</v>
      </c>
      <c r="I308" s="3">
        <v>9.9707608695652166</v>
      </c>
      <c r="J308" s="3">
        <v>0</v>
      </c>
      <c r="K308" s="5">
        <v>0</v>
      </c>
      <c r="L308" s="3">
        <v>149.87076086956523</v>
      </c>
      <c r="M308" s="3">
        <v>6.2544565217391304</v>
      </c>
      <c r="N308" s="5">
        <v>4.173233314790787E-2</v>
      </c>
      <c r="O308" s="27">
        <v>525684</v>
      </c>
      <c r="P308"/>
    </row>
    <row r="309" spans="1:16" x14ac:dyDescent="0.3">
      <c r="A309" t="s">
        <v>113</v>
      </c>
      <c r="B309" t="s">
        <v>570</v>
      </c>
      <c r="C309" t="s">
        <v>55</v>
      </c>
      <c r="D309" t="s">
        <v>15</v>
      </c>
      <c r="E309" s="3">
        <v>56.826086956521742</v>
      </c>
      <c r="F309" s="3">
        <v>59.527173913043477</v>
      </c>
      <c r="G309" s="3">
        <v>7.75</v>
      </c>
      <c r="H309" s="5">
        <v>0.13019264128549257</v>
      </c>
      <c r="I309" s="3">
        <v>16.470108695652176</v>
      </c>
      <c r="J309" s="3">
        <v>5.4565217391304346</v>
      </c>
      <c r="K309" s="5">
        <v>0.33129846559973597</v>
      </c>
      <c r="L309" s="3">
        <v>157.21467391304347</v>
      </c>
      <c r="M309" s="3">
        <v>7.8451086956521738</v>
      </c>
      <c r="N309" s="5">
        <v>4.9900613602972953E-2</v>
      </c>
      <c r="O309" s="27">
        <v>525518</v>
      </c>
      <c r="P309"/>
    </row>
    <row r="310" spans="1:16" x14ac:dyDescent="0.3">
      <c r="A310" t="s">
        <v>113</v>
      </c>
      <c r="B310" t="s">
        <v>571</v>
      </c>
      <c r="C310" t="s">
        <v>572</v>
      </c>
      <c r="D310" t="s">
        <v>7</v>
      </c>
      <c r="E310" s="3">
        <v>36.043478260869563</v>
      </c>
      <c r="F310" s="3">
        <v>16.595978260869565</v>
      </c>
      <c r="G310" s="3">
        <v>5.7717391304347823</v>
      </c>
      <c r="H310" s="5">
        <v>0.34777938604821756</v>
      </c>
      <c r="I310" s="3">
        <v>37.071086956521739</v>
      </c>
      <c r="J310" s="3">
        <v>20.815217391304348</v>
      </c>
      <c r="K310" s="5">
        <v>0.56149466066957143</v>
      </c>
      <c r="L310" s="3">
        <v>68.745978260869563</v>
      </c>
      <c r="M310" s="3">
        <v>12.095108695652174</v>
      </c>
      <c r="N310" s="5">
        <v>0.17593914584726697</v>
      </c>
      <c r="O310" s="27">
        <v>525442</v>
      </c>
      <c r="P310"/>
    </row>
    <row r="311" spans="1:16" x14ac:dyDescent="0.3">
      <c r="A311" t="s">
        <v>113</v>
      </c>
      <c r="B311" t="s">
        <v>573</v>
      </c>
      <c r="C311" t="s">
        <v>524</v>
      </c>
      <c r="D311" t="s">
        <v>12</v>
      </c>
      <c r="E311" s="3">
        <v>35.032608695652172</v>
      </c>
      <c r="F311" s="3">
        <v>26.850869565217387</v>
      </c>
      <c r="G311" s="3">
        <v>0</v>
      </c>
      <c r="H311" s="5">
        <v>0</v>
      </c>
      <c r="I311" s="3">
        <v>14.970108695652174</v>
      </c>
      <c r="J311" s="3">
        <v>0</v>
      </c>
      <c r="K311" s="5">
        <v>0</v>
      </c>
      <c r="L311" s="3">
        <v>61.126847826086959</v>
      </c>
      <c r="M311" s="3">
        <v>0.57521739130434779</v>
      </c>
      <c r="N311" s="5">
        <v>9.4102249954211379E-3</v>
      </c>
      <c r="O311" s="27">
        <v>525334</v>
      </c>
      <c r="P311"/>
    </row>
    <row r="312" spans="1:16" x14ac:dyDescent="0.3">
      <c r="A312" t="s">
        <v>113</v>
      </c>
      <c r="B312" t="s">
        <v>574</v>
      </c>
      <c r="C312" t="s">
        <v>448</v>
      </c>
      <c r="D312" t="s">
        <v>133</v>
      </c>
      <c r="E312" s="3">
        <v>40.956521739130437</v>
      </c>
      <c r="F312" s="3">
        <v>26.653043478260869</v>
      </c>
      <c r="G312" s="3">
        <v>4.8152173913043477</v>
      </c>
      <c r="H312" s="5">
        <v>0.18066294737528954</v>
      </c>
      <c r="I312" s="3">
        <v>23.59728260869565</v>
      </c>
      <c r="J312" s="3">
        <v>7.9347826086956523</v>
      </c>
      <c r="K312" s="5">
        <v>0.33625832009028311</v>
      </c>
      <c r="L312" s="3">
        <v>125.47782608695651</v>
      </c>
      <c r="M312" s="3">
        <v>27.428913043478261</v>
      </c>
      <c r="N312" s="5">
        <v>0.21859569852979396</v>
      </c>
      <c r="O312" s="27">
        <v>525279</v>
      </c>
      <c r="P312"/>
    </row>
    <row r="313" spans="1:16" x14ac:dyDescent="0.3">
      <c r="A313" t="s">
        <v>113</v>
      </c>
      <c r="B313" t="s">
        <v>575</v>
      </c>
      <c r="C313" t="s">
        <v>94</v>
      </c>
      <c r="D313" t="s">
        <v>28</v>
      </c>
      <c r="E313" s="3">
        <v>68.663043478260875</v>
      </c>
      <c r="F313" s="3">
        <v>69.31054347826084</v>
      </c>
      <c r="G313" s="3">
        <v>0</v>
      </c>
      <c r="H313" s="5">
        <v>0</v>
      </c>
      <c r="I313" s="3">
        <v>24.209456521739131</v>
      </c>
      <c r="J313" s="3">
        <v>0</v>
      </c>
      <c r="K313" s="5">
        <v>0</v>
      </c>
      <c r="L313" s="3">
        <v>141.32532608695652</v>
      </c>
      <c r="M313" s="3">
        <v>0</v>
      </c>
      <c r="N313" s="5">
        <v>0</v>
      </c>
      <c r="O313" s="27">
        <v>525370</v>
      </c>
      <c r="P313"/>
    </row>
    <row r="314" spans="1:16" x14ac:dyDescent="0.3">
      <c r="A314" t="s">
        <v>113</v>
      </c>
      <c r="B314" t="s">
        <v>576</v>
      </c>
      <c r="C314" t="s">
        <v>577</v>
      </c>
      <c r="D314" t="s">
        <v>18</v>
      </c>
      <c r="E314" s="3">
        <v>44.576086956521742</v>
      </c>
      <c r="F314" s="3">
        <v>17.804347826086957</v>
      </c>
      <c r="G314" s="3">
        <v>0</v>
      </c>
      <c r="H314" s="5">
        <v>0</v>
      </c>
      <c r="I314" s="3">
        <v>31.790760869565219</v>
      </c>
      <c r="J314" s="3">
        <v>0</v>
      </c>
      <c r="K314" s="5">
        <v>0</v>
      </c>
      <c r="L314" s="3">
        <v>117.36130434782608</v>
      </c>
      <c r="M314" s="3">
        <v>6.0108695652173916</v>
      </c>
      <c r="N314" s="5">
        <v>5.1216792439549373E-2</v>
      </c>
      <c r="O314" s="27">
        <v>525680</v>
      </c>
      <c r="P314"/>
    </row>
    <row r="315" spans="1:16" x14ac:dyDescent="0.3">
      <c r="A315" t="s">
        <v>113</v>
      </c>
      <c r="B315" t="s">
        <v>578</v>
      </c>
      <c r="C315" t="s">
        <v>191</v>
      </c>
      <c r="D315" t="s">
        <v>43</v>
      </c>
      <c r="E315" s="3">
        <v>29.543478260869566</v>
      </c>
      <c r="F315" s="3">
        <v>57.057065217391305</v>
      </c>
      <c r="G315" s="3">
        <v>0</v>
      </c>
      <c r="H315" s="5">
        <v>0</v>
      </c>
      <c r="I315" s="3">
        <v>2.0842391304347827</v>
      </c>
      <c r="J315" s="3">
        <v>0</v>
      </c>
      <c r="K315" s="5">
        <v>0</v>
      </c>
      <c r="L315" s="3">
        <v>113.11413043478261</v>
      </c>
      <c r="M315" s="3">
        <v>0</v>
      </c>
      <c r="N315" s="5">
        <v>0</v>
      </c>
      <c r="O315" s="27">
        <v>525376</v>
      </c>
      <c r="P315"/>
    </row>
    <row r="316" spans="1:16" x14ac:dyDescent="0.3">
      <c r="A316" t="s">
        <v>113</v>
      </c>
      <c r="B316" t="s">
        <v>579</v>
      </c>
      <c r="C316" t="s">
        <v>186</v>
      </c>
      <c r="D316" t="s">
        <v>69</v>
      </c>
      <c r="E316" s="3">
        <v>56.206521739130437</v>
      </c>
      <c r="F316" s="3">
        <v>42.016304347826086</v>
      </c>
      <c r="G316" s="3">
        <v>0</v>
      </c>
      <c r="H316" s="5">
        <v>0</v>
      </c>
      <c r="I316" s="3">
        <v>33.247282608695649</v>
      </c>
      <c r="J316" s="3">
        <v>0</v>
      </c>
      <c r="K316" s="5">
        <v>0</v>
      </c>
      <c r="L316" s="3">
        <v>149.47554347826087</v>
      </c>
      <c r="M316" s="3">
        <v>0</v>
      </c>
      <c r="N316" s="5">
        <v>0</v>
      </c>
      <c r="O316" s="27">
        <v>525562</v>
      </c>
      <c r="P316"/>
    </row>
    <row r="317" spans="1:16" x14ac:dyDescent="0.3">
      <c r="A317" t="s">
        <v>113</v>
      </c>
      <c r="B317" t="s">
        <v>580</v>
      </c>
      <c r="C317" t="s">
        <v>120</v>
      </c>
      <c r="D317" t="s">
        <v>121</v>
      </c>
      <c r="E317" s="3">
        <v>162.7391304347826</v>
      </c>
      <c r="F317" s="3">
        <v>45.697282608695637</v>
      </c>
      <c r="G317" s="3">
        <v>0</v>
      </c>
      <c r="H317" s="5">
        <v>0</v>
      </c>
      <c r="I317" s="3">
        <v>88.834239130434781</v>
      </c>
      <c r="J317" s="3">
        <v>0</v>
      </c>
      <c r="K317" s="5">
        <v>0</v>
      </c>
      <c r="L317" s="3">
        <v>261.46728260869565</v>
      </c>
      <c r="M317" s="3">
        <v>0</v>
      </c>
      <c r="N317" s="5">
        <v>0</v>
      </c>
      <c r="O317" s="27">
        <v>525325</v>
      </c>
      <c r="P317"/>
    </row>
    <row r="318" spans="1:16" x14ac:dyDescent="0.3">
      <c r="A318" t="s">
        <v>113</v>
      </c>
      <c r="B318" t="s">
        <v>581</v>
      </c>
      <c r="C318" t="s">
        <v>137</v>
      </c>
      <c r="D318" t="s">
        <v>138</v>
      </c>
      <c r="E318" s="3">
        <v>71.663043478260875</v>
      </c>
      <c r="F318" s="3">
        <v>26.930326086956523</v>
      </c>
      <c r="G318" s="3">
        <v>0.45652173913043476</v>
      </c>
      <c r="H318" s="5">
        <v>1.6951957345646373E-2</v>
      </c>
      <c r="I318" s="3">
        <v>45.714347826086957</v>
      </c>
      <c r="J318" s="3">
        <v>0.64130434782608692</v>
      </c>
      <c r="K318" s="5">
        <v>1.4028513548215287E-2</v>
      </c>
      <c r="L318" s="3">
        <v>124.39934782608695</v>
      </c>
      <c r="M318" s="3">
        <v>5.4076086956521738</v>
      </c>
      <c r="N318" s="5">
        <v>4.3469751169532903E-2</v>
      </c>
      <c r="O318" s="27">
        <v>525061</v>
      </c>
      <c r="P318"/>
    </row>
    <row r="319" spans="1:16" x14ac:dyDescent="0.3">
      <c r="A319" t="s">
        <v>113</v>
      </c>
      <c r="B319" t="s">
        <v>582</v>
      </c>
      <c r="C319" t="s">
        <v>583</v>
      </c>
      <c r="D319" t="s">
        <v>150</v>
      </c>
      <c r="E319" s="3">
        <v>62.130434782608695</v>
      </c>
      <c r="F319" s="3">
        <v>29.641956521739129</v>
      </c>
      <c r="G319" s="3">
        <v>0.15217391304347827</v>
      </c>
      <c r="H319" s="5">
        <v>5.1337337645669702E-3</v>
      </c>
      <c r="I319" s="3">
        <v>40.312826086956527</v>
      </c>
      <c r="J319" s="3">
        <v>8.25</v>
      </c>
      <c r="K319" s="5">
        <v>0.20464950738517784</v>
      </c>
      <c r="L319" s="3">
        <v>90.997826086956508</v>
      </c>
      <c r="M319" s="3">
        <v>31.415326086956522</v>
      </c>
      <c r="N319" s="5">
        <v>0.34523161088415877</v>
      </c>
      <c r="O319" s="27">
        <v>525330</v>
      </c>
      <c r="P319"/>
    </row>
    <row r="320" spans="1:16" x14ac:dyDescent="0.3">
      <c r="A320" t="s">
        <v>113</v>
      </c>
      <c r="B320" t="s">
        <v>584</v>
      </c>
      <c r="C320" t="s">
        <v>585</v>
      </c>
      <c r="D320" t="s">
        <v>240</v>
      </c>
      <c r="E320" s="3">
        <v>42.391304347826086</v>
      </c>
      <c r="F320" s="3">
        <v>38.779782608695641</v>
      </c>
      <c r="G320" s="3">
        <v>0</v>
      </c>
      <c r="H320" s="5">
        <v>0</v>
      </c>
      <c r="I320" s="3">
        <v>11.980760869565218</v>
      </c>
      <c r="J320" s="3">
        <v>0</v>
      </c>
      <c r="K320" s="5">
        <v>0</v>
      </c>
      <c r="L320" s="3">
        <v>104.28782608695651</v>
      </c>
      <c r="M320" s="3">
        <v>0</v>
      </c>
      <c r="N320" s="5">
        <v>0</v>
      </c>
      <c r="O320" s="27">
        <v>525621</v>
      </c>
      <c r="P320"/>
    </row>
    <row r="321" spans="1:16" x14ac:dyDescent="0.3">
      <c r="A321" t="s">
        <v>113</v>
      </c>
      <c r="B321" t="s">
        <v>586</v>
      </c>
      <c r="C321" t="s">
        <v>543</v>
      </c>
      <c r="D321" t="s">
        <v>78</v>
      </c>
      <c r="E321" s="3">
        <v>57.652173913043477</v>
      </c>
      <c r="F321" s="3">
        <v>39.434782608695649</v>
      </c>
      <c r="G321" s="3">
        <v>0</v>
      </c>
      <c r="H321" s="5">
        <v>0</v>
      </c>
      <c r="I321" s="3">
        <v>29.853260869565219</v>
      </c>
      <c r="J321" s="3">
        <v>0</v>
      </c>
      <c r="K321" s="5">
        <v>0</v>
      </c>
      <c r="L321" s="3">
        <v>152.39673913043478</v>
      </c>
      <c r="M321" s="3">
        <v>0</v>
      </c>
      <c r="N321" s="5">
        <v>0</v>
      </c>
      <c r="O321" s="27">
        <v>525540</v>
      </c>
      <c r="P321"/>
    </row>
    <row r="322" spans="1:16" x14ac:dyDescent="0.3">
      <c r="A322" t="s">
        <v>113</v>
      </c>
      <c r="B322" t="s">
        <v>587</v>
      </c>
      <c r="C322" t="s">
        <v>94</v>
      </c>
      <c r="D322" t="s">
        <v>28</v>
      </c>
      <c r="E322" s="3">
        <v>54.945652173913047</v>
      </c>
      <c r="F322" s="3">
        <v>46.013586956521742</v>
      </c>
      <c r="G322" s="3">
        <v>0</v>
      </c>
      <c r="H322" s="5">
        <v>0</v>
      </c>
      <c r="I322" s="3">
        <v>27.103260869565219</v>
      </c>
      <c r="J322" s="3">
        <v>0</v>
      </c>
      <c r="K322" s="5">
        <v>0</v>
      </c>
      <c r="L322" s="3">
        <v>157.50815217391303</v>
      </c>
      <c r="M322" s="3">
        <v>0</v>
      </c>
      <c r="N322" s="5">
        <v>0</v>
      </c>
      <c r="O322" s="27">
        <v>525613</v>
      </c>
      <c r="P322"/>
    </row>
    <row r="323" spans="1:16" x14ac:dyDescent="0.3">
      <c r="A323" t="s">
        <v>113</v>
      </c>
      <c r="B323" t="s">
        <v>588</v>
      </c>
      <c r="C323" t="s">
        <v>589</v>
      </c>
      <c r="D323" t="s">
        <v>27</v>
      </c>
      <c r="E323" s="3">
        <v>47.260869565217391</v>
      </c>
      <c r="F323" s="3">
        <v>32.304347826086953</v>
      </c>
      <c r="G323" s="3">
        <v>0</v>
      </c>
      <c r="H323" s="5">
        <v>0</v>
      </c>
      <c r="I323" s="3">
        <v>21.402173913043477</v>
      </c>
      <c r="J323" s="3">
        <v>0</v>
      </c>
      <c r="K323" s="5">
        <v>0</v>
      </c>
      <c r="L323" s="3">
        <v>88.638586956521735</v>
      </c>
      <c r="M323" s="3">
        <v>0</v>
      </c>
      <c r="N323" s="5">
        <v>0</v>
      </c>
      <c r="O323" s="27">
        <v>525351</v>
      </c>
      <c r="P323"/>
    </row>
    <row r="324" spans="1:16" x14ac:dyDescent="0.3">
      <c r="A324" t="s">
        <v>113</v>
      </c>
      <c r="B324" t="s">
        <v>590</v>
      </c>
      <c r="C324" t="s">
        <v>100</v>
      </c>
      <c r="D324" t="s">
        <v>9</v>
      </c>
      <c r="E324" s="3">
        <v>77.163043478260875</v>
      </c>
      <c r="F324" s="3">
        <v>30.236413043478262</v>
      </c>
      <c r="G324" s="3">
        <v>0</v>
      </c>
      <c r="H324" s="5">
        <v>0</v>
      </c>
      <c r="I324" s="3">
        <v>48.755434782608695</v>
      </c>
      <c r="J324" s="3">
        <v>0</v>
      </c>
      <c r="K324" s="5">
        <v>0</v>
      </c>
      <c r="L324" s="3">
        <v>172.29347826086956</v>
      </c>
      <c r="M324" s="3">
        <v>0</v>
      </c>
      <c r="N324" s="5">
        <v>0</v>
      </c>
      <c r="O324" s="27">
        <v>525653</v>
      </c>
      <c r="P324"/>
    </row>
    <row r="325" spans="1:16" x14ac:dyDescent="0.3">
      <c r="A325" t="s">
        <v>113</v>
      </c>
      <c r="B325" t="s">
        <v>591</v>
      </c>
      <c r="C325" t="s">
        <v>25</v>
      </c>
      <c r="D325" t="s">
        <v>341</v>
      </c>
      <c r="E325" s="3">
        <v>37.315217391304351</v>
      </c>
      <c r="F325" s="3">
        <v>19.317934782608695</v>
      </c>
      <c r="G325" s="3">
        <v>0</v>
      </c>
      <c r="H325" s="5">
        <v>0</v>
      </c>
      <c r="I325" s="3">
        <v>22.640760869565216</v>
      </c>
      <c r="J325" s="3">
        <v>0</v>
      </c>
      <c r="K325" s="5">
        <v>0</v>
      </c>
      <c r="L325" s="3">
        <v>93.555326086956526</v>
      </c>
      <c r="M325" s="3">
        <v>0</v>
      </c>
      <c r="N325" s="5">
        <v>0</v>
      </c>
      <c r="O325" s="27">
        <v>525632</v>
      </c>
      <c r="P325"/>
    </row>
    <row r="326" spans="1:16" x14ac:dyDescent="0.3">
      <c r="A326" t="s">
        <v>113</v>
      </c>
      <c r="B326" t="s">
        <v>592</v>
      </c>
      <c r="C326" t="s">
        <v>30</v>
      </c>
      <c r="D326" t="s">
        <v>38</v>
      </c>
      <c r="E326" s="3">
        <v>55.913043478260867</v>
      </c>
      <c r="F326" s="3">
        <v>25.550217391304358</v>
      </c>
      <c r="G326" s="3">
        <v>8.1521739130434785</v>
      </c>
      <c r="H326" s="5">
        <v>0.31906475738315837</v>
      </c>
      <c r="I326" s="3">
        <v>45.305326086956526</v>
      </c>
      <c r="J326" s="3">
        <v>18.293478260869566</v>
      </c>
      <c r="K326" s="5">
        <v>0.40378206804555561</v>
      </c>
      <c r="L326" s="3">
        <v>108.4416304347826</v>
      </c>
      <c r="M326" s="3">
        <v>9.9193478260869572</v>
      </c>
      <c r="N326" s="5">
        <v>9.1471769525380831E-2</v>
      </c>
      <c r="O326" s="27">
        <v>525333</v>
      </c>
      <c r="P326"/>
    </row>
    <row r="327" spans="1:16" x14ac:dyDescent="0.3">
      <c r="A327" t="s">
        <v>113</v>
      </c>
      <c r="B327" t="s">
        <v>593</v>
      </c>
      <c r="C327" t="s">
        <v>594</v>
      </c>
      <c r="D327" t="s">
        <v>150</v>
      </c>
      <c r="E327" s="3">
        <v>60.554347826086953</v>
      </c>
      <c r="F327" s="3">
        <v>54.706195652173918</v>
      </c>
      <c r="G327" s="3">
        <v>0</v>
      </c>
      <c r="H327" s="5">
        <v>0</v>
      </c>
      <c r="I327" s="3">
        <v>42.711304347826086</v>
      </c>
      <c r="J327" s="3">
        <v>0</v>
      </c>
      <c r="K327" s="5">
        <v>0</v>
      </c>
      <c r="L327" s="3">
        <v>124.9279347826087</v>
      </c>
      <c r="M327" s="3">
        <v>0</v>
      </c>
      <c r="N327" s="5">
        <v>0</v>
      </c>
      <c r="O327" s="27">
        <v>525098</v>
      </c>
      <c r="P327"/>
    </row>
    <row r="328" spans="1:16" x14ac:dyDescent="0.3">
      <c r="A328" t="s">
        <v>113</v>
      </c>
      <c r="B328" t="s">
        <v>595</v>
      </c>
      <c r="C328" t="s">
        <v>158</v>
      </c>
      <c r="D328" t="s">
        <v>116</v>
      </c>
      <c r="E328" s="3">
        <v>50.217391304347828</v>
      </c>
      <c r="F328" s="3">
        <v>43.244347826086937</v>
      </c>
      <c r="G328" s="3">
        <v>0</v>
      </c>
      <c r="H328" s="5">
        <v>0</v>
      </c>
      <c r="I328" s="3">
        <v>19.957608695652173</v>
      </c>
      <c r="J328" s="3">
        <v>0</v>
      </c>
      <c r="K328" s="5">
        <v>0</v>
      </c>
      <c r="L328" s="3">
        <v>92.554130434782607</v>
      </c>
      <c r="M328" s="3">
        <v>0</v>
      </c>
      <c r="N328" s="5">
        <v>0</v>
      </c>
      <c r="O328" s="27">
        <v>525369</v>
      </c>
      <c r="P328"/>
    </row>
    <row r="329" spans="1:16" x14ac:dyDescent="0.3">
      <c r="A329" t="s">
        <v>113</v>
      </c>
      <c r="B329" t="s">
        <v>596</v>
      </c>
      <c r="C329" t="s">
        <v>120</v>
      </c>
      <c r="D329" t="s">
        <v>121</v>
      </c>
      <c r="E329" s="3">
        <v>50.782608695652172</v>
      </c>
      <c r="F329" s="3">
        <v>52.984456521739141</v>
      </c>
      <c r="G329" s="3">
        <v>2.2608695652173911</v>
      </c>
      <c r="H329" s="5">
        <v>4.2670430417452193E-2</v>
      </c>
      <c r="I329" s="3">
        <v>27.962065217391306</v>
      </c>
      <c r="J329" s="3">
        <v>9.6739130434782616</v>
      </c>
      <c r="K329" s="5">
        <v>0.34596561335038545</v>
      </c>
      <c r="L329" s="3">
        <v>114.67815217391303</v>
      </c>
      <c r="M329" s="3">
        <v>4.3451086956521738</v>
      </c>
      <c r="N329" s="5">
        <v>3.788959460266398E-2</v>
      </c>
      <c r="O329" s="27">
        <v>525552</v>
      </c>
      <c r="P329"/>
    </row>
    <row r="330" spans="1:16" x14ac:dyDescent="0.3">
      <c r="A330" t="s">
        <v>113</v>
      </c>
      <c r="B330" t="s">
        <v>597</v>
      </c>
      <c r="C330" t="s">
        <v>26</v>
      </c>
      <c r="D330" t="s">
        <v>240</v>
      </c>
      <c r="E330" s="3">
        <v>28.956521739130434</v>
      </c>
      <c r="F330" s="3">
        <v>17.540760869565219</v>
      </c>
      <c r="G330" s="3">
        <v>0</v>
      </c>
      <c r="H330" s="5">
        <v>0</v>
      </c>
      <c r="I330" s="3">
        <v>21.866847826086957</v>
      </c>
      <c r="J330" s="3">
        <v>0</v>
      </c>
      <c r="K330" s="5">
        <v>0</v>
      </c>
      <c r="L330" s="3">
        <v>52.733695652173914</v>
      </c>
      <c r="M330" s="3">
        <v>0</v>
      </c>
      <c r="N330" s="5">
        <v>0</v>
      </c>
      <c r="O330" s="27">
        <v>525551</v>
      </c>
      <c r="P330"/>
    </row>
    <row r="331" spans="1:16" x14ac:dyDescent="0.3">
      <c r="A331" t="s">
        <v>113</v>
      </c>
      <c r="B331" t="s">
        <v>598</v>
      </c>
      <c r="C331" t="s">
        <v>87</v>
      </c>
      <c r="D331" t="s">
        <v>183</v>
      </c>
      <c r="E331" s="3">
        <v>161.52173913043478</v>
      </c>
      <c r="F331" s="3">
        <v>86.101304347826087</v>
      </c>
      <c r="G331" s="3">
        <v>0</v>
      </c>
      <c r="H331" s="5">
        <v>0</v>
      </c>
      <c r="I331" s="3">
        <v>82.646630434782608</v>
      </c>
      <c r="J331" s="3">
        <v>0</v>
      </c>
      <c r="K331" s="5">
        <v>0</v>
      </c>
      <c r="L331" s="3">
        <v>361.99608695652171</v>
      </c>
      <c r="M331" s="3">
        <v>13.314239130434784</v>
      </c>
      <c r="N331" s="5">
        <v>3.6780063680726796E-2</v>
      </c>
      <c r="O331" s="27">
        <v>525719</v>
      </c>
      <c r="P331"/>
    </row>
    <row r="332" spans="1:16" x14ac:dyDescent="0.3">
      <c r="A332" t="s">
        <v>113</v>
      </c>
      <c r="B332" t="s">
        <v>599</v>
      </c>
      <c r="C332" t="s">
        <v>87</v>
      </c>
      <c r="D332" t="s">
        <v>183</v>
      </c>
      <c r="E332" s="3">
        <v>87.423913043478265</v>
      </c>
      <c r="F332" s="3">
        <v>64.266739130434786</v>
      </c>
      <c r="G332" s="3">
        <v>0.78260869565217395</v>
      </c>
      <c r="H332" s="5">
        <v>1.2177507467179926E-2</v>
      </c>
      <c r="I332" s="3">
        <v>59.049565217391311</v>
      </c>
      <c r="J332" s="3">
        <v>0.16304347826086957</v>
      </c>
      <c r="K332" s="5">
        <v>2.7611291913941121E-3</v>
      </c>
      <c r="L332" s="3">
        <v>216.58239130434785</v>
      </c>
      <c r="M332" s="3">
        <v>23.656847826086956</v>
      </c>
      <c r="N332" s="5">
        <v>0.10922793715415058</v>
      </c>
      <c r="O332" s="27">
        <v>525717</v>
      </c>
      <c r="P332"/>
    </row>
    <row r="333" spans="1:16" x14ac:dyDescent="0.3">
      <c r="A333" t="s">
        <v>113</v>
      </c>
      <c r="B333" t="s">
        <v>600</v>
      </c>
      <c r="C333" t="s">
        <v>87</v>
      </c>
      <c r="D333" t="s">
        <v>183</v>
      </c>
      <c r="E333" s="3">
        <v>159.97826086956522</v>
      </c>
      <c r="F333" s="3">
        <v>94.12369565217395</v>
      </c>
      <c r="G333" s="3">
        <v>2.6630434782608696</v>
      </c>
      <c r="H333" s="5">
        <v>2.8293018668773044E-2</v>
      </c>
      <c r="I333" s="3">
        <v>76.927934782608688</v>
      </c>
      <c r="J333" s="3">
        <v>5.7391304347826084</v>
      </c>
      <c r="K333" s="5">
        <v>7.460398424838606E-2</v>
      </c>
      <c r="L333" s="3">
        <v>334.85108695652173</v>
      </c>
      <c r="M333" s="3">
        <v>32.400326086956518</v>
      </c>
      <c r="N333" s="5">
        <v>9.6760402904600681E-2</v>
      </c>
      <c r="O333" s="27">
        <v>525718</v>
      </c>
      <c r="P333"/>
    </row>
    <row r="334" spans="1:16" x14ac:dyDescent="0.3">
      <c r="A334" t="s">
        <v>113</v>
      </c>
      <c r="B334" t="s">
        <v>601</v>
      </c>
      <c r="C334" t="s">
        <v>217</v>
      </c>
      <c r="D334" t="s">
        <v>75</v>
      </c>
      <c r="E334" s="3">
        <v>70.347826086956516</v>
      </c>
      <c r="F334" s="3">
        <v>57.3125</v>
      </c>
      <c r="G334" s="3">
        <v>0</v>
      </c>
      <c r="H334" s="5">
        <v>0</v>
      </c>
      <c r="I334" s="3">
        <v>51.974456521739128</v>
      </c>
      <c r="J334" s="3">
        <v>0</v>
      </c>
      <c r="K334" s="5">
        <v>0</v>
      </c>
      <c r="L334" s="3">
        <v>154.58423913043478</v>
      </c>
      <c r="M334" s="3">
        <v>0.19565217391304349</v>
      </c>
      <c r="N334" s="5">
        <v>1.2656670241004097E-3</v>
      </c>
      <c r="O334" s="27">
        <v>525708</v>
      </c>
      <c r="P334"/>
    </row>
    <row r="335" spans="1:16" x14ac:dyDescent="0.3">
      <c r="A335" t="s">
        <v>113</v>
      </c>
      <c r="B335" t="s">
        <v>602</v>
      </c>
      <c r="C335" t="s">
        <v>467</v>
      </c>
      <c r="D335" t="s">
        <v>138</v>
      </c>
      <c r="E335" s="3">
        <v>131.7391304347826</v>
      </c>
      <c r="F335" s="3">
        <v>88.207934782608675</v>
      </c>
      <c r="G335" s="3">
        <v>0</v>
      </c>
      <c r="H335" s="5">
        <v>0</v>
      </c>
      <c r="I335" s="3">
        <v>77.362826086956517</v>
      </c>
      <c r="J335" s="3">
        <v>0.34782608695652173</v>
      </c>
      <c r="K335" s="5">
        <v>4.496036462855714E-3</v>
      </c>
      <c r="L335" s="3">
        <v>383.28521739130434</v>
      </c>
      <c r="M335" s="3">
        <v>163.23934782608691</v>
      </c>
      <c r="N335" s="5">
        <v>0.42589523524313816</v>
      </c>
      <c r="O335" s="27">
        <v>525688</v>
      </c>
      <c r="P335"/>
    </row>
    <row r="336" spans="1:16" x14ac:dyDescent="0.3">
      <c r="A336" t="s">
        <v>113</v>
      </c>
      <c r="B336" t="s">
        <v>603</v>
      </c>
      <c r="C336" t="s">
        <v>604</v>
      </c>
      <c r="D336" t="s">
        <v>110</v>
      </c>
      <c r="E336" s="3">
        <v>29.695652173913043</v>
      </c>
      <c r="F336" s="3">
        <v>11.613260869565218</v>
      </c>
      <c r="G336" s="3">
        <v>0.65217391304347827</v>
      </c>
      <c r="H336" s="5">
        <v>5.6157690795754472E-2</v>
      </c>
      <c r="I336" s="3">
        <v>24.771304347826089</v>
      </c>
      <c r="J336" s="3">
        <v>5.7173913043478262</v>
      </c>
      <c r="K336" s="5">
        <v>0.23080703478779793</v>
      </c>
      <c r="L336" s="3">
        <v>43.290760869565219</v>
      </c>
      <c r="M336" s="3">
        <v>10.279021739130435</v>
      </c>
      <c r="N336" s="5">
        <v>0.23744146632352017</v>
      </c>
      <c r="O336" s="27">
        <v>525346</v>
      </c>
      <c r="P336"/>
    </row>
    <row r="337" spans="1:16" x14ac:dyDescent="0.3">
      <c r="A337" t="s">
        <v>113</v>
      </c>
      <c r="B337" t="s">
        <v>605</v>
      </c>
      <c r="C337" t="s">
        <v>311</v>
      </c>
      <c r="D337" t="s">
        <v>18</v>
      </c>
      <c r="E337" s="3">
        <v>47.956521739130437</v>
      </c>
      <c r="F337" s="3">
        <v>22.913043478260871</v>
      </c>
      <c r="G337" s="3">
        <v>0</v>
      </c>
      <c r="H337" s="5">
        <v>0</v>
      </c>
      <c r="I337" s="3">
        <v>28.695652173913043</v>
      </c>
      <c r="J337" s="3">
        <v>0</v>
      </c>
      <c r="K337" s="5">
        <v>0</v>
      </c>
      <c r="L337" s="3">
        <v>92.125</v>
      </c>
      <c r="M337" s="3">
        <v>0</v>
      </c>
      <c r="N337" s="5">
        <v>0</v>
      </c>
      <c r="O337" s="27">
        <v>525402</v>
      </c>
      <c r="P337"/>
    </row>
    <row r="338" spans="1:16" x14ac:dyDescent="0.3">
      <c r="A338" t="s">
        <v>113</v>
      </c>
      <c r="B338" t="s">
        <v>606</v>
      </c>
      <c r="C338" t="s">
        <v>215</v>
      </c>
      <c r="D338" t="s">
        <v>121</v>
      </c>
      <c r="E338" s="3">
        <v>87.25</v>
      </c>
      <c r="F338" s="3">
        <v>59.326521739130463</v>
      </c>
      <c r="G338" s="3">
        <v>0</v>
      </c>
      <c r="H338" s="5">
        <v>0</v>
      </c>
      <c r="I338" s="3">
        <v>88.500978260869573</v>
      </c>
      <c r="J338" s="3">
        <v>0</v>
      </c>
      <c r="K338" s="5">
        <v>0</v>
      </c>
      <c r="L338" s="3">
        <v>155.15217391304347</v>
      </c>
      <c r="M338" s="3">
        <v>2.3315217391304346</v>
      </c>
      <c r="N338" s="5">
        <v>1.5027322404371584E-2</v>
      </c>
      <c r="O338" s="27">
        <v>525413</v>
      </c>
      <c r="P338"/>
    </row>
    <row r="339" spans="1:16" x14ac:dyDescent="0.3">
      <c r="A339" t="s">
        <v>113</v>
      </c>
      <c r="B339" t="s">
        <v>607</v>
      </c>
      <c r="C339" t="s">
        <v>356</v>
      </c>
      <c r="D339" t="s">
        <v>357</v>
      </c>
      <c r="E339" s="3">
        <v>30.913043478260871</v>
      </c>
      <c r="F339" s="3">
        <v>17.041413043478261</v>
      </c>
      <c r="G339" s="3">
        <v>0</v>
      </c>
      <c r="H339" s="5">
        <v>0</v>
      </c>
      <c r="I339" s="3">
        <v>21.990217391304348</v>
      </c>
      <c r="J339" s="3">
        <v>0</v>
      </c>
      <c r="K339" s="5">
        <v>0</v>
      </c>
      <c r="L339" s="3">
        <v>68.323586956521737</v>
      </c>
      <c r="M339" s="3">
        <v>0</v>
      </c>
      <c r="N339" s="5">
        <v>0</v>
      </c>
      <c r="O339" s="27">
        <v>525411</v>
      </c>
      <c r="P339"/>
    </row>
    <row r="340" spans="1:16" x14ac:dyDescent="0.3">
      <c r="A340" t="s">
        <v>113</v>
      </c>
      <c r="B340" t="s">
        <v>608</v>
      </c>
      <c r="C340" t="s">
        <v>609</v>
      </c>
      <c r="D340" t="s">
        <v>15</v>
      </c>
      <c r="E340" s="3">
        <v>50.75</v>
      </c>
      <c r="F340" s="3">
        <v>39.013586956521742</v>
      </c>
      <c r="G340" s="3">
        <v>0</v>
      </c>
      <c r="H340" s="5">
        <v>0</v>
      </c>
      <c r="I340" s="3">
        <v>19.235434782608696</v>
      </c>
      <c r="J340" s="3">
        <v>0</v>
      </c>
      <c r="K340" s="5">
        <v>0</v>
      </c>
      <c r="L340" s="3">
        <v>96.923695652173905</v>
      </c>
      <c r="M340" s="3">
        <v>0</v>
      </c>
      <c r="N340" s="5">
        <v>0</v>
      </c>
      <c r="O340" s="27">
        <v>525391</v>
      </c>
      <c r="P340"/>
    </row>
    <row r="341" spans="1:16" x14ac:dyDescent="0.3">
      <c r="A341" t="s">
        <v>113</v>
      </c>
      <c r="B341" t="s">
        <v>610</v>
      </c>
      <c r="C341" t="s">
        <v>281</v>
      </c>
      <c r="D341" t="s">
        <v>101</v>
      </c>
      <c r="E341" s="3">
        <v>55.630434782608695</v>
      </c>
      <c r="F341" s="3">
        <v>40.437826086956527</v>
      </c>
      <c r="G341" s="3">
        <v>0.22826086956521738</v>
      </c>
      <c r="H341" s="5">
        <v>5.6447364176889902E-3</v>
      </c>
      <c r="I341" s="3">
        <v>28.862391304347828</v>
      </c>
      <c r="J341" s="3">
        <v>3.7065217391304346</v>
      </c>
      <c r="K341" s="5">
        <v>0.12842046592903356</v>
      </c>
      <c r="L341" s="3">
        <v>99.729456521739138</v>
      </c>
      <c r="M341" s="3">
        <v>12.783695652173915</v>
      </c>
      <c r="N341" s="5">
        <v>0.12818374929564877</v>
      </c>
      <c r="O341" s="27">
        <v>525212</v>
      </c>
      <c r="P341"/>
    </row>
    <row r="342" spans="1:16" x14ac:dyDescent="0.3">
      <c r="A342" t="s">
        <v>113</v>
      </c>
      <c r="B342" t="s">
        <v>611</v>
      </c>
      <c r="C342" t="s">
        <v>217</v>
      </c>
      <c r="D342" t="s">
        <v>75</v>
      </c>
      <c r="E342" s="3">
        <v>57.847826086956523</v>
      </c>
      <c r="F342" s="3">
        <v>100.52586956521738</v>
      </c>
      <c r="G342" s="3">
        <v>4</v>
      </c>
      <c r="H342" s="5">
        <v>3.9790752542607465E-2</v>
      </c>
      <c r="I342" s="3">
        <v>60.098804347826089</v>
      </c>
      <c r="J342" s="3">
        <v>5.3478260869565215</v>
      </c>
      <c r="K342" s="5">
        <v>8.8983901510013397E-2</v>
      </c>
      <c r="L342" s="3">
        <v>187.70847826086955</v>
      </c>
      <c r="M342" s="3">
        <v>0</v>
      </c>
      <c r="N342" s="5">
        <v>0</v>
      </c>
      <c r="O342" s="27">
        <v>525379</v>
      </c>
      <c r="P342"/>
    </row>
    <row r="343" spans="1:16" x14ac:dyDescent="0.3">
      <c r="A343" t="s">
        <v>113</v>
      </c>
      <c r="B343" t="s">
        <v>612</v>
      </c>
      <c r="C343" t="s">
        <v>65</v>
      </c>
      <c r="D343" t="s">
        <v>83</v>
      </c>
      <c r="E343" s="3">
        <v>14.173913043478262</v>
      </c>
      <c r="F343" s="3">
        <v>24.788043478260871</v>
      </c>
      <c r="G343" s="3">
        <v>0</v>
      </c>
      <c r="H343" s="5">
        <v>0</v>
      </c>
      <c r="I343" s="3">
        <v>11.75</v>
      </c>
      <c r="J343" s="3">
        <v>0</v>
      </c>
      <c r="K343" s="5">
        <v>0</v>
      </c>
      <c r="L343" s="3">
        <v>28.467391304347824</v>
      </c>
      <c r="M343" s="3">
        <v>0</v>
      </c>
      <c r="N343" s="5">
        <v>0</v>
      </c>
      <c r="O343" s="27">
        <v>525683</v>
      </c>
      <c r="P343"/>
    </row>
    <row r="344" spans="1:16" x14ac:dyDescent="0.3">
      <c r="A344" t="s">
        <v>113</v>
      </c>
      <c r="B344" t="s">
        <v>613</v>
      </c>
      <c r="C344" t="s">
        <v>193</v>
      </c>
      <c r="D344" t="s">
        <v>52</v>
      </c>
      <c r="E344" s="3">
        <v>86.684782608695656</v>
      </c>
      <c r="F344" s="3">
        <v>92.904891304347828</v>
      </c>
      <c r="G344" s="3">
        <v>0</v>
      </c>
      <c r="H344" s="5">
        <v>0</v>
      </c>
      <c r="I344" s="3">
        <v>63.573369565217391</v>
      </c>
      <c r="J344" s="3">
        <v>0</v>
      </c>
      <c r="K344" s="5">
        <v>0</v>
      </c>
      <c r="L344" s="3">
        <v>284.65760869565219</v>
      </c>
      <c r="M344" s="3">
        <v>0</v>
      </c>
      <c r="N344" s="5">
        <v>0</v>
      </c>
      <c r="O344" s="27">
        <v>525557</v>
      </c>
      <c r="P344"/>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34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614</v>
      </c>
      <c r="B1" s="1" t="s">
        <v>615</v>
      </c>
      <c r="C1" s="1" t="s">
        <v>617</v>
      </c>
      <c r="D1" s="1" t="s">
        <v>616</v>
      </c>
      <c r="E1" s="1" t="s">
        <v>618</v>
      </c>
      <c r="F1" s="1" t="s">
        <v>652</v>
      </c>
      <c r="G1" s="1" t="s">
        <v>653</v>
      </c>
      <c r="H1" s="1" t="s">
        <v>654</v>
      </c>
      <c r="I1" s="1" t="s">
        <v>655</v>
      </c>
      <c r="J1" s="1" t="s">
        <v>656</v>
      </c>
      <c r="K1" s="1" t="s">
        <v>657</v>
      </c>
      <c r="L1" s="1" t="s">
        <v>658</v>
      </c>
      <c r="M1" s="1" t="s">
        <v>659</v>
      </c>
      <c r="N1" s="1" t="s">
        <v>660</v>
      </c>
      <c r="O1" s="1" t="s">
        <v>661</v>
      </c>
      <c r="P1" s="1" t="s">
        <v>662</v>
      </c>
      <c r="Q1" s="1" t="s">
        <v>692</v>
      </c>
      <c r="R1" s="1" t="s">
        <v>663</v>
      </c>
      <c r="S1" s="1" t="s">
        <v>691</v>
      </c>
      <c r="T1" s="1" t="s">
        <v>664</v>
      </c>
      <c r="U1" s="28" t="s">
        <v>625</v>
      </c>
    </row>
    <row r="2" spans="1:22" x14ac:dyDescent="0.3">
      <c r="A2" t="s">
        <v>113</v>
      </c>
      <c r="B2" t="s">
        <v>114</v>
      </c>
      <c r="C2" t="s">
        <v>115</v>
      </c>
      <c r="D2" t="s">
        <v>116</v>
      </c>
      <c r="E2" s="3">
        <v>27.489130434782609</v>
      </c>
      <c r="F2" s="3">
        <v>4.7826086956521738</v>
      </c>
      <c r="G2" s="3">
        <v>1.5217391304347827</v>
      </c>
      <c r="H2" s="3">
        <v>0.41304347826086957</v>
      </c>
      <c r="I2" s="3">
        <v>0.57608695652173914</v>
      </c>
      <c r="J2" s="3">
        <v>0</v>
      </c>
      <c r="K2" s="3">
        <v>0</v>
      </c>
      <c r="L2" s="3">
        <v>1.6681521739130438</v>
      </c>
      <c r="M2" s="3">
        <v>4.0869565217391308</v>
      </c>
      <c r="N2" s="3">
        <v>0.14867536575721629</v>
      </c>
      <c r="O2" s="3">
        <v>5.4386956521739123</v>
      </c>
      <c r="P2" s="3">
        <v>0.19784895215500195</v>
      </c>
      <c r="Q2" s="3">
        <v>8.6588043478260879</v>
      </c>
      <c r="R2" s="3">
        <v>0.31499011466983001</v>
      </c>
      <c r="S2" s="3">
        <v>6.9264130434782611</v>
      </c>
      <c r="T2" s="3">
        <v>0.2519691577698695</v>
      </c>
      <c r="U2" s="27">
        <v>525435</v>
      </c>
      <c r="V2"/>
    </row>
    <row r="3" spans="1:22" x14ac:dyDescent="0.3">
      <c r="A3" t="s">
        <v>113</v>
      </c>
      <c r="B3" t="s">
        <v>117</v>
      </c>
      <c r="C3" t="s">
        <v>45</v>
      </c>
      <c r="D3" t="s">
        <v>3</v>
      </c>
      <c r="E3" s="3">
        <v>103.28260869565217</v>
      </c>
      <c r="F3" s="3">
        <v>12.331521739130435</v>
      </c>
      <c r="G3" s="3">
        <v>0.10869565217391304</v>
      </c>
      <c r="H3" s="3">
        <v>0.38043478260869568</v>
      </c>
      <c r="I3" s="3">
        <v>2</v>
      </c>
      <c r="J3" s="3">
        <v>0</v>
      </c>
      <c r="K3" s="3">
        <v>0</v>
      </c>
      <c r="L3" s="3">
        <v>6.012391304347827</v>
      </c>
      <c r="M3" s="3">
        <v>7.8478260869565215</v>
      </c>
      <c r="N3" s="3">
        <v>7.5984003367712064E-2</v>
      </c>
      <c r="O3" s="3">
        <v>17.326086956521738</v>
      </c>
      <c r="P3" s="3">
        <v>0.16775415701957483</v>
      </c>
      <c r="Q3" s="3">
        <v>24.216521739130435</v>
      </c>
      <c r="R3" s="3">
        <v>0.2344685329404336</v>
      </c>
      <c r="S3" s="3">
        <v>20.815978260869564</v>
      </c>
      <c r="T3" s="3">
        <v>0.20154388549778993</v>
      </c>
      <c r="U3" s="27">
        <v>525271</v>
      </c>
      <c r="V3"/>
    </row>
    <row r="4" spans="1:22" x14ac:dyDescent="0.3">
      <c r="A4" t="s">
        <v>113</v>
      </c>
      <c r="B4" t="s">
        <v>118</v>
      </c>
      <c r="C4" t="s">
        <v>16</v>
      </c>
      <c r="D4" t="s">
        <v>83</v>
      </c>
      <c r="E4" s="3">
        <v>60.641304347826086</v>
      </c>
      <c r="F4" s="3">
        <v>5.2173913043478262</v>
      </c>
      <c r="G4" s="3">
        <v>0.13043478260869565</v>
      </c>
      <c r="H4" s="3">
        <v>0.26630434782608697</v>
      </c>
      <c r="I4" s="3">
        <v>0.40217391304347827</v>
      </c>
      <c r="J4" s="3">
        <v>0</v>
      </c>
      <c r="K4" s="3">
        <v>0</v>
      </c>
      <c r="L4" s="3">
        <v>1.4092391304347827</v>
      </c>
      <c r="M4" s="3">
        <v>4.4945652173913047</v>
      </c>
      <c r="N4" s="3">
        <v>7.4117225309195206E-2</v>
      </c>
      <c r="O4" s="3">
        <v>8.4538043478260878</v>
      </c>
      <c r="P4" s="3">
        <v>0.13940670371034236</v>
      </c>
      <c r="Q4" s="3">
        <v>8.3648913043478252</v>
      </c>
      <c r="R4" s="3">
        <v>0.13794049112744219</v>
      </c>
      <c r="S4" s="3">
        <v>9.8519565217391296</v>
      </c>
      <c r="T4" s="3">
        <v>0.16246280695465137</v>
      </c>
      <c r="U4" s="27">
        <v>525508</v>
      </c>
      <c r="V4"/>
    </row>
    <row r="5" spans="1:22" x14ac:dyDescent="0.3">
      <c r="A5" t="s">
        <v>113</v>
      </c>
      <c r="B5" t="s">
        <v>119</v>
      </c>
      <c r="C5" t="s">
        <v>120</v>
      </c>
      <c r="D5" t="s">
        <v>121</v>
      </c>
      <c r="E5" s="3">
        <v>72.913043478260875</v>
      </c>
      <c r="F5" s="3">
        <v>18.565217391304348</v>
      </c>
      <c r="G5" s="3">
        <v>0</v>
      </c>
      <c r="H5" s="3">
        <v>1.0652173913043479</v>
      </c>
      <c r="I5" s="3">
        <v>7.1521739130434785</v>
      </c>
      <c r="J5" s="3">
        <v>0</v>
      </c>
      <c r="K5" s="3">
        <v>0</v>
      </c>
      <c r="L5" s="3">
        <v>3.7804347826086953</v>
      </c>
      <c r="M5" s="3">
        <v>10.358478260869566</v>
      </c>
      <c r="N5" s="3">
        <v>0.14206618962432915</v>
      </c>
      <c r="O5" s="3">
        <v>9.2381521739130434</v>
      </c>
      <c r="P5" s="3">
        <v>0.12670095408467499</v>
      </c>
      <c r="Q5" s="3">
        <v>12.228369565217395</v>
      </c>
      <c r="R5" s="3">
        <v>0.16771168753726898</v>
      </c>
      <c r="S5" s="3">
        <v>20.190108695652174</v>
      </c>
      <c r="T5" s="3">
        <v>0.27690667859272511</v>
      </c>
      <c r="U5" s="27">
        <v>525523</v>
      </c>
      <c r="V5"/>
    </row>
    <row r="6" spans="1:22" x14ac:dyDescent="0.3">
      <c r="A6" t="s">
        <v>113</v>
      </c>
      <c r="B6" t="s">
        <v>122</v>
      </c>
      <c r="C6" t="s">
        <v>123</v>
      </c>
      <c r="D6" t="s">
        <v>124</v>
      </c>
      <c r="E6" s="3">
        <v>25.782608695652176</v>
      </c>
      <c r="F6" s="3">
        <v>5.6521739130434785</v>
      </c>
      <c r="G6" s="3">
        <v>4.3478260869565216E-2</v>
      </c>
      <c r="H6" s="3">
        <v>0.1358695652173913</v>
      </c>
      <c r="I6" s="3">
        <v>0.10869565217391304</v>
      </c>
      <c r="J6" s="3">
        <v>0</v>
      </c>
      <c r="K6" s="3">
        <v>0</v>
      </c>
      <c r="L6" s="3">
        <v>1.0869565217391304E-2</v>
      </c>
      <c r="M6" s="3">
        <v>4.2282608695652177</v>
      </c>
      <c r="N6" s="3">
        <v>0.16399662731871839</v>
      </c>
      <c r="O6" s="3">
        <v>3.9701086956521738</v>
      </c>
      <c r="P6" s="3">
        <v>0.15398397976391229</v>
      </c>
      <c r="Q6" s="3">
        <v>1.7779347826086958</v>
      </c>
      <c r="R6" s="3">
        <v>6.8958684654300162E-2</v>
      </c>
      <c r="S6" s="3">
        <v>1.2798913043478262</v>
      </c>
      <c r="T6" s="3">
        <v>4.964165261382799E-2</v>
      </c>
      <c r="U6" s="27">
        <v>525533</v>
      </c>
      <c r="V6"/>
    </row>
    <row r="7" spans="1:22" x14ac:dyDescent="0.3">
      <c r="A7" t="s">
        <v>113</v>
      </c>
      <c r="B7" t="s">
        <v>125</v>
      </c>
      <c r="C7" t="s">
        <v>126</v>
      </c>
      <c r="D7" t="s">
        <v>121</v>
      </c>
      <c r="E7" s="3">
        <v>113.01086956521739</v>
      </c>
      <c r="F7" s="3">
        <v>5.6521739130434785</v>
      </c>
      <c r="G7" s="3">
        <v>0.28260869565217389</v>
      </c>
      <c r="H7" s="3">
        <v>0</v>
      </c>
      <c r="I7" s="3">
        <v>4.7173913043478262</v>
      </c>
      <c r="J7" s="3">
        <v>0</v>
      </c>
      <c r="K7" s="3">
        <v>0</v>
      </c>
      <c r="L7" s="3">
        <v>5.3856521739130434</v>
      </c>
      <c r="M7" s="3">
        <v>9.820652173913043</v>
      </c>
      <c r="N7" s="3">
        <v>8.6900067327113584E-2</v>
      </c>
      <c r="O7" s="3">
        <v>6.1467391304347823</v>
      </c>
      <c r="P7" s="3">
        <v>5.4390689622006348E-2</v>
      </c>
      <c r="Q7" s="3">
        <v>18.676956521739129</v>
      </c>
      <c r="R7" s="3">
        <v>0.16526690391459073</v>
      </c>
      <c r="S7" s="3">
        <v>20.18336956521739</v>
      </c>
      <c r="T7" s="3">
        <v>0.17859671058959314</v>
      </c>
      <c r="U7" s="27">
        <v>525108</v>
      </c>
      <c r="V7"/>
    </row>
    <row r="8" spans="1:22" x14ac:dyDescent="0.3">
      <c r="A8" t="s">
        <v>113</v>
      </c>
      <c r="B8" t="s">
        <v>127</v>
      </c>
      <c r="C8" t="s">
        <v>128</v>
      </c>
      <c r="D8" t="s">
        <v>89</v>
      </c>
      <c r="E8" s="3">
        <v>21.956521739130434</v>
      </c>
      <c r="F8" s="3">
        <v>4.2391304347826084</v>
      </c>
      <c r="G8" s="3">
        <v>0.19565217391304349</v>
      </c>
      <c r="H8" s="3">
        <v>0.13043478260869565</v>
      </c>
      <c r="I8" s="3">
        <v>0.52173913043478259</v>
      </c>
      <c r="J8" s="3">
        <v>0</v>
      </c>
      <c r="K8" s="3">
        <v>0</v>
      </c>
      <c r="L8" s="3">
        <v>1.1482608695652174</v>
      </c>
      <c r="M8" s="3">
        <v>3.9782608695652173</v>
      </c>
      <c r="N8" s="3">
        <v>0.18118811881188118</v>
      </c>
      <c r="O8" s="3">
        <v>6.0244565217391308</v>
      </c>
      <c r="P8" s="3">
        <v>0.2743811881188119</v>
      </c>
      <c r="Q8" s="3">
        <v>1.8264130434782608</v>
      </c>
      <c r="R8" s="3">
        <v>8.3183168316831688E-2</v>
      </c>
      <c r="S8" s="3">
        <v>2.0601086956521737</v>
      </c>
      <c r="T8" s="3">
        <v>9.3826732673267327E-2</v>
      </c>
      <c r="U8" s="27">
        <v>525480</v>
      </c>
      <c r="V8"/>
    </row>
    <row r="9" spans="1:22" x14ac:dyDescent="0.3">
      <c r="A9" t="s">
        <v>113</v>
      </c>
      <c r="B9" t="s">
        <v>129</v>
      </c>
      <c r="C9" t="s">
        <v>130</v>
      </c>
      <c r="D9" t="s">
        <v>93</v>
      </c>
      <c r="E9" s="3">
        <v>21.347826086956523</v>
      </c>
      <c r="F9" s="3">
        <v>5.3913043478260869</v>
      </c>
      <c r="G9" s="3">
        <v>1.0869565217391304E-2</v>
      </c>
      <c r="H9" s="3">
        <v>0.16304347826086957</v>
      </c>
      <c r="I9" s="3">
        <v>0.60869565217391308</v>
      </c>
      <c r="J9" s="3">
        <v>0</v>
      </c>
      <c r="K9" s="3">
        <v>0</v>
      </c>
      <c r="L9" s="3">
        <v>0.97108695652173938</v>
      </c>
      <c r="M9" s="3">
        <v>3.4782608695652173</v>
      </c>
      <c r="N9" s="3">
        <v>0.16293279022403256</v>
      </c>
      <c r="O9" s="3">
        <v>4.3641304347826084</v>
      </c>
      <c r="P9" s="3">
        <v>0.20442973523421587</v>
      </c>
      <c r="Q9" s="3">
        <v>1.816413043478261</v>
      </c>
      <c r="R9" s="3">
        <v>8.5086558044806526E-2</v>
      </c>
      <c r="S9" s="3">
        <v>2.8269565217391306</v>
      </c>
      <c r="T9" s="3">
        <v>0.13242362525458248</v>
      </c>
      <c r="U9" s="27">
        <v>525383</v>
      </c>
      <c r="V9"/>
    </row>
    <row r="10" spans="1:22" x14ac:dyDescent="0.3">
      <c r="A10" t="s">
        <v>113</v>
      </c>
      <c r="B10" t="s">
        <v>131</v>
      </c>
      <c r="C10" t="s">
        <v>126</v>
      </c>
      <c r="D10" t="s">
        <v>121</v>
      </c>
      <c r="E10" s="3">
        <v>46.641304347826086</v>
      </c>
      <c r="F10" s="3">
        <v>16.806521739130435</v>
      </c>
      <c r="G10" s="3">
        <v>0</v>
      </c>
      <c r="H10" s="3">
        <v>0</v>
      </c>
      <c r="I10" s="3">
        <v>3.3043478260869565</v>
      </c>
      <c r="J10" s="3">
        <v>0</v>
      </c>
      <c r="K10" s="3">
        <v>0</v>
      </c>
      <c r="L10" s="3">
        <v>3.5119565217391311</v>
      </c>
      <c r="M10" s="3">
        <v>4.7666304347826083</v>
      </c>
      <c r="N10" s="3">
        <v>0.10219762293171754</v>
      </c>
      <c r="O10" s="3">
        <v>3.7945652173913045</v>
      </c>
      <c r="P10" s="3">
        <v>8.1356327196457703E-2</v>
      </c>
      <c r="Q10" s="3">
        <v>8.3514130434782601</v>
      </c>
      <c r="R10" s="3">
        <v>0.17905616406432065</v>
      </c>
      <c r="S10" s="3">
        <v>6.5530434782608689</v>
      </c>
      <c r="T10" s="3">
        <v>0.14049871824749474</v>
      </c>
      <c r="U10" s="27">
        <v>525600</v>
      </c>
      <c r="V10"/>
    </row>
    <row r="11" spans="1:22" x14ac:dyDescent="0.3">
      <c r="A11" t="s">
        <v>113</v>
      </c>
      <c r="B11" t="s">
        <v>132</v>
      </c>
      <c r="C11" t="s">
        <v>50</v>
      </c>
      <c r="D11" t="s">
        <v>133</v>
      </c>
      <c r="E11" s="3">
        <v>105.57608695652173</v>
      </c>
      <c r="F11" s="3">
        <v>10.679347826086957</v>
      </c>
      <c r="G11" s="3">
        <v>0</v>
      </c>
      <c r="H11" s="3">
        <v>0</v>
      </c>
      <c r="I11" s="3">
        <v>9.25</v>
      </c>
      <c r="J11" s="3">
        <v>0</v>
      </c>
      <c r="K11" s="3">
        <v>0</v>
      </c>
      <c r="L11" s="3">
        <v>3.4573913043478264</v>
      </c>
      <c r="M11" s="3">
        <v>9.0434782608695645</v>
      </c>
      <c r="N11" s="3">
        <v>8.5658395964171727E-2</v>
      </c>
      <c r="O11" s="3">
        <v>16.249239130434784</v>
      </c>
      <c r="P11" s="3">
        <v>0.15391022341192218</v>
      </c>
      <c r="Q11" s="3">
        <v>12.282717391304347</v>
      </c>
      <c r="R11" s="3">
        <v>0.1163399567589828</v>
      </c>
      <c r="S11" s="3">
        <v>15.511521739130435</v>
      </c>
      <c r="T11" s="3">
        <v>0.14692268094306601</v>
      </c>
      <c r="U11" s="27">
        <v>525424</v>
      </c>
      <c r="V11"/>
    </row>
    <row r="12" spans="1:22" x14ac:dyDescent="0.3">
      <c r="A12" t="s">
        <v>113</v>
      </c>
      <c r="B12" t="s">
        <v>134</v>
      </c>
      <c r="C12" t="s">
        <v>135</v>
      </c>
      <c r="D12" t="s">
        <v>133</v>
      </c>
      <c r="E12" s="3">
        <v>56.369565217391305</v>
      </c>
      <c r="F12" s="3">
        <v>10.445652173913043</v>
      </c>
      <c r="G12" s="3">
        <v>0</v>
      </c>
      <c r="H12" s="3">
        <v>0</v>
      </c>
      <c r="I12" s="3">
        <v>0.66304347826086951</v>
      </c>
      <c r="J12" s="3">
        <v>0</v>
      </c>
      <c r="K12" s="3">
        <v>0</v>
      </c>
      <c r="L12" s="3">
        <v>0.53717391304347828</v>
      </c>
      <c r="M12" s="3">
        <v>8.1581521739130416</v>
      </c>
      <c r="N12" s="3">
        <v>0.14472618588507516</v>
      </c>
      <c r="O12" s="3">
        <v>12.748695652173915</v>
      </c>
      <c r="P12" s="3">
        <v>0.22616274585422294</v>
      </c>
      <c r="Q12" s="3">
        <v>5.4797826086956531</v>
      </c>
      <c r="R12" s="3">
        <v>9.7211723871962988E-2</v>
      </c>
      <c r="S12" s="3">
        <v>6.065652173913044</v>
      </c>
      <c r="T12" s="3">
        <v>0.10760509062861551</v>
      </c>
      <c r="U12" s="27">
        <v>525490</v>
      </c>
      <c r="V12"/>
    </row>
    <row r="13" spans="1:22" x14ac:dyDescent="0.3">
      <c r="A13" t="s">
        <v>113</v>
      </c>
      <c r="B13" t="s">
        <v>136</v>
      </c>
      <c r="C13" t="s">
        <v>137</v>
      </c>
      <c r="D13" t="s">
        <v>138</v>
      </c>
      <c r="E13" s="3">
        <v>34.760869565217391</v>
      </c>
      <c r="F13" s="3">
        <v>4.5217391304347823</v>
      </c>
      <c r="G13" s="3">
        <v>0</v>
      </c>
      <c r="H13" s="3">
        <v>0.45108695652173914</v>
      </c>
      <c r="I13" s="3">
        <v>0</v>
      </c>
      <c r="J13" s="3">
        <v>0</v>
      </c>
      <c r="K13" s="3">
        <v>0</v>
      </c>
      <c r="L13" s="3">
        <v>3.5332608695652179</v>
      </c>
      <c r="M13" s="3">
        <v>4.6086956521739131</v>
      </c>
      <c r="N13" s="3">
        <v>0.13258286429018137</v>
      </c>
      <c r="O13" s="3">
        <v>12.670000000000002</v>
      </c>
      <c r="P13" s="3">
        <v>0.36449030644152602</v>
      </c>
      <c r="Q13" s="3">
        <v>7.1526086956521731</v>
      </c>
      <c r="R13" s="3">
        <v>0.20576610381488428</v>
      </c>
      <c r="S13" s="3">
        <v>11.618695652173914</v>
      </c>
      <c r="T13" s="3">
        <v>0.33424640400250161</v>
      </c>
      <c r="U13" s="27">
        <v>525495</v>
      </c>
      <c r="V13"/>
    </row>
    <row r="14" spans="1:22" x14ac:dyDescent="0.3">
      <c r="A14" t="s">
        <v>113</v>
      </c>
      <c r="B14" t="s">
        <v>139</v>
      </c>
      <c r="C14" t="s">
        <v>4</v>
      </c>
      <c r="D14" t="s">
        <v>102</v>
      </c>
      <c r="E14" s="3">
        <v>40.326086956521742</v>
      </c>
      <c r="F14" s="3">
        <v>5.5652173913043477</v>
      </c>
      <c r="G14" s="3">
        <v>0.16304347826086957</v>
      </c>
      <c r="H14" s="3">
        <v>0.29434782608695648</v>
      </c>
      <c r="I14" s="3">
        <v>1.0217391304347827</v>
      </c>
      <c r="J14" s="3">
        <v>0</v>
      </c>
      <c r="K14" s="3">
        <v>0</v>
      </c>
      <c r="L14" s="3">
        <v>0.24847826086956526</v>
      </c>
      <c r="M14" s="3">
        <v>4.8695652173913047</v>
      </c>
      <c r="N14" s="3">
        <v>0.12075471698113208</v>
      </c>
      <c r="O14" s="3">
        <v>10.619021739130437</v>
      </c>
      <c r="P14" s="3">
        <v>0.26332884097035042</v>
      </c>
      <c r="Q14" s="3">
        <v>9.3136956521739123</v>
      </c>
      <c r="R14" s="3">
        <v>0.2309595687331536</v>
      </c>
      <c r="S14" s="3">
        <v>8.9521739130434792</v>
      </c>
      <c r="T14" s="3">
        <v>0.22199460916442049</v>
      </c>
      <c r="U14" s="27">
        <v>525386</v>
      </c>
      <c r="V14"/>
    </row>
    <row r="15" spans="1:22" x14ac:dyDescent="0.3">
      <c r="A15" t="s">
        <v>113</v>
      </c>
      <c r="B15" t="s">
        <v>104</v>
      </c>
      <c r="C15" t="s">
        <v>140</v>
      </c>
      <c r="D15" t="s">
        <v>28</v>
      </c>
      <c r="E15" s="3">
        <v>56.543478260869563</v>
      </c>
      <c r="F15" s="3">
        <v>5.7391304347826084</v>
      </c>
      <c r="G15" s="3">
        <v>0</v>
      </c>
      <c r="H15" s="3">
        <v>0</v>
      </c>
      <c r="I15" s="3">
        <v>4.1739130434782608</v>
      </c>
      <c r="J15" s="3">
        <v>0</v>
      </c>
      <c r="K15" s="3">
        <v>0</v>
      </c>
      <c r="L15" s="3">
        <v>1.7907608695652173</v>
      </c>
      <c r="M15" s="3">
        <v>5.0434782608695654</v>
      </c>
      <c r="N15" s="3">
        <v>8.9196462898885054E-2</v>
      </c>
      <c r="O15" s="3">
        <v>22.810978260869568</v>
      </c>
      <c r="P15" s="3">
        <v>0.40342368319876976</v>
      </c>
      <c r="Q15" s="3">
        <v>1.8875000000000002</v>
      </c>
      <c r="R15" s="3">
        <v>3.3381391772395234E-2</v>
      </c>
      <c r="S15" s="3">
        <v>14.846847826086957</v>
      </c>
      <c r="T15" s="3">
        <v>0.26257400999615538</v>
      </c>
      <c r="U15" s="27">
        <v>525408</v>
      </c>
      <c r="V15"/>
    </row>
    <row r="16" spans="1:22" x14ac:dyDescent="0.3">
      <c r="A16" t="s">
        <v>113</v>
      </c>
      <c r="B16" t="s">
        <v>141</v>
      </c>
      <c r="C16" t="s">
        <v>73</v>
      </c>
      <c r="D16" t="s">
        <v>35</v>
      </c>
      <c r="E16" s="3">
        <v>32.239130434782609</v>
      </c>
      <c r="F16" s="3">
        <v>14.100434782608696</v>
      </c>
      <c r="G16" s="3">
        <v>0</v>
      </c>
      <c r="H16" s="3">
        <v>0</v>
      </c>
      <c r="I16" s="3">
        <v>0</v>
      </c>
      <c r="J16" s="3">
        <v>0</v>
      </c>
      <c r="K16" s="3">
        <v>0</v>
      </c>
      <c r="L16" s="3">
        <v>0</v>
      </c>
      <c r="M16" s="3">
        <v>0</v>
      </c>
      <c r="N16" s="3">
        <v>0</v>
      </c>
      <c r="O16" s="3">
        <v>8.5271739130434785</v>
      </c>
      <c r="P16" s="3">
        <v>0.26449763991908293</v>
      </c>
      <c r="Q16" s="3">
        <v>0</v>
      </c>
      <c r="R16" s="3">
        <v>0</v>
      </c>
      <c r="S16" s="3">
        <v>0</v>
      </c>
      <c r="T16" s="3">
        <v>0</v>
      </c>
      <c r="U16" s="27">
        <v>525641</v>
      </c>
      <c r="V16"/>
    </row>
    <row r="17" spans="1:22" x14ac:dyDescent="0.3">
      <c r="A17" t="s">
        <v>113</v>
      </c>
      <c r="B17" t="s">
        <v>142</v>
      </c>
      <c r="C17" t="s">
        <v>143</v>
      </c>
      <c r="D17" t="s">
        <v>144</v>
      </c>
      <c r="E17" s="3">
        <v>37.021739130434781</v>
      </c>
      <c r="F17" s="3">
        <v>9.4782608695652169</v>
      </c>
      <c r="G17" s="3">
        <v>0</v>
      </c>
      <c r="H17" s="3">
        <v>0</v>
      </c>
      <c r="I17" s="3">
        <v>0</v>
      </c>
      <c r="J17" s="3">
        <v>0</v>
      </c>
      <c r="K17" s="3">
        <v>0</v>
      </c>
      <c r="L17" s="3">
        <v>0</v>
      </c>
      <c r="M17" s="3">
        <v>0</v>
      </c>
      <c r="N17" s="3">
        <v>0</v>
      </c>
      <c r="O17" s="3">
        <v>0.25543478260869568</v>
      </c>
      <c r="P17" s="3">
        <v>6.8995889606576636E-3</v>
      </c>
      <c r="Q17" s="3">
        <v>0</v>
      </c>
      <c r="R17" s="3">
        <v>0</v>
      </c>
      <c r="S17" s="3">
        <v>0</v>
      </c>
      <c r="T17" s="3">
        <v>0</v>
      </c>
      <c r="U17" s="27">
        <v>525627</v>
      </c>
      <c r="V17"/>
    </row>
    <row r="18" spans="1:22" x14ac:dyDescent="0.3">
      <c r="A18" t="s">
        <v>113</v>
      </c>
      <c r="B18" t="s">
        <v>145</v>
      </c>
      <c r="C18" t="s">
        <v>36</v>
      </c>
      <c r="D18" t="s">
        <v>146</v>
      </c>
      <c r="E18" s="3">
        <v>34.652173913043477</v>
      </c>
      <c r="F18" s="3">
        <v>0</v>
      </c>
      <c r="G18" s="3">
        <v>0</v>
      </c>
      <c r="H18" s="3">
        <v>0</v>
      </c>
      <c r="I18" s="3">
        <v>0</v>
      </c>
      <c r="J18" s="3">
        <v>0</v>
      </c>
      <c r="K18" s="3">
        <v>0</v>
      </c>
      <c r="L18" s="3">
        <v>1.8591304347826085</v>
      </c>
      <c r="M18" s="3">
        <v>4.9565217391304346</v>
      </c>
      <c r="N18" s="3">
        <v>0.14303638644918445</v>
      </c>
      <c r="O18" s="3">
        <v>10.134347826086957</v>
      </c>
      <c r="P18" s="3">
        <v>0.29245922208281055</v>
      </c>
      <c r="Q18" s="3">
        <v>5.5734782608695648</v>
      </c>
      <c r="R18" s="3">
        <v>0.16084065244667503</v>
      </c>
      <c r="S18" s="3">
        <v>6.8427173913043475</v>
      </c>
      <c r="T18" s="3">
        <v>0.19746863237139273</v>
      </c>
      <c r="U18" s="27">
        <v>525535</v>
      </c>
      <c r="V18"/>
    </row>
    <row r="19" spans="1:22" x14ac:dyDescent="0.3">
      <c r="A19" t="s">
        <v>113</v>
      </c>
      <c r="B19" t="s">
        <v>147</v>
      </c>
      <c r="C19" t="s">
        <v>59</v>
      </c>
      <c r="D19" t="s">
        <v>83</v>
      </c>
      <c r="E19" s="3">
        <v>81.391304347826093</v>
      </c>
      <c r="F19" s="3">
        <v>5.6820652173913047</v>
      </c>
      <c r="G19" s="3">
        <v>0.2608695652173913</v>
      </c>
      <c r="H19" s="3">
        <v>0.4891304347826087</v>
      </c>
      <c r="I19" s="3">
        <v>7.5434782608695654</v>
      </c>
      <c r="J19" s="3">
        <v>0</v>
      </c>
      <c r="K19" s="3">
        <v>0</v>
      </c>
      <c r="L19" s="3">
        <v>4.0021739130434772</v>
      </c>
      <c r="M19" s="3">
        <v>5.4103260869565215</v>
      </c>
      <c r="N19" s="3">
        <v>6.647302350427349E-2</v>
      </c>
      <c r="O19" s="3">
        <v>21.730978260869563</v>
      </c>
      <c r="P19" s="3">
        <v>0.26699385683760679</v>
      </c>
      <c r="Q19" s="3">
        <v>20.475869565217394</v>
      </c>
      <c r="R19" s="3">
        <v>0.25157318376068377</v>
      </c>
      <c r="S19" s="3">
        <v>15.737934782608693</v>
      </c>
      <c r="T19" s="3">
        <v>0.19336137820512816</v>
      </c>
      <c r="U19" s="27">
        <v>525663</v>
      </c>
      <c r="V19"/>
    </row>
    <row r="20" spans="1:22" x14ac:dyDescent="0.3">
      <c r="A20" t="s">
        <v>113</v>
      </c>
      <c r="B20" t="s">
        <v>148</v>
      </c>
      <c r="C20" t="s">
        <v>120</v>
      </c>
      <c r="D20" t="s">
        <v>121</v>
      </c>
      <c r="E20" s="3">
        <v>95.565217391304344</v>
      </c>
      <c r="F20" s="3">
        <v>5.6521739130434785</v>
      </c>
      <c r="G20" s="3">
        <v>0.69565217391304346</v>
      </c>
      <c r="H20" s="3">
        <v>0</v>
      </c>
      <c r="I20" s="3">
        <v>7.9347826086956523</v>
      </c>
      <c r="J20" s="3">
        <v>0</v>
      </c>
      <c r="K20" s="3">
        <v>2.4673913043478262</v>
      </c>
      <c r="L20" s="3">
        <v>5.2477173913043487</v>
      </c>
      <c r="M20" s="3">
        <v>5.8685869565217423</v>
      </c>
      <c r="N20" s="3">
        <v>6.1409235668789842E-2</v>
      </c>
      <c r="O20" s="3">
        <v>12.254347826086958</v>
      </c>
      <c r="P20" s="3">
        <v>0.12823020928116471</v>
      </c>
      <c r="Q20" s="3">
        <v>15.232934782608694</v>
      </c>
      <c r="R20" s="3">
        <v>0.15939831665150136</v>
      </c>
      <c r="S20" s="3">
        <v>18.174021739130438</v>
      </c>
      <c r="T20" s="3">
        <v>0.19017402183803461</v>
      </c>
      <c r="U20" s="27">
        <v>525504</v>
      </c>
      <c r="V20"/>
    </row>
    <row r="21" spans="1:22" x14ac:dyDescent="0.3">
      <c r="A21" t="s">
        <v>113</v>
      </c>
      <c r="B21" t="s">
        <v>149</v>
      </c>
      <c r="C21" t="s">
        <v>106</v>
      </c>
      <c r="D21" t="s">
        <v>150</v>
      </c>
      <c r="E21" s="3">
        <v>101.09782608695652</v>
      </c>
      <c r="F21" s="3">
        <v>8.7108695652173918</v>
      </c>
      <c r="G21" s="3">
        <v>0.2608695652173913</v>
      </c>
      <c r="H21" s="3">
        <v>0.69565217391304346</v>
      </c>
      <c r="I21" s="3">
        <v>4.8695652173913047</v>
      </c>
      <c r="J21" s="3">
        <v>0</v>
      </c>
      <c r="K21" s="3">
        <v>0</v>
      </c>
      <c r="L21" s="3">
        <v>1.6593478260869565</v>
      </c>
      <c r="M21" s="3">
        <v>14.347826086956522</v>
      </c>
      <c r="N21" s="3">
        <v>0.14192022363186754</v>
      </c>
      <c r="O21" s="3">
        <v>30.139130434782615</v>
      </c>
      <c r="P21" s="3">
        <v>0.29811848188366852</v>
      </c>
      <c r="Q21" s="3">
        <v>2.527173913043478</v>
      </c>
      <c r="R21" s="3">
        <v>2.4997312116976669E-2</v>
      </c>
      <c r="S21" s="3">
        <v>4.901739130434783</v>
      </c>
      <c r="T21" s="3">
        <v>4.8485109128050756E-2</v>
      </c>
      <c r="U21" s="27">
        <v>525516</v>
      </c>
      <c r="V21"/>
    </row>
    <row r="22" spans="1:22" x14ac:dyDescent="0.3">
      <c r="A22" t="s">
        <v>113</v>
      </c>
      <c r="B22" t="s">
        <v>151</v>
      </c>
      <c r="C22" t="s">
        <v>39</v>
      </c>
      <c r="D22" t="s">
        <v>152</v>
      </c>
      <c r="E22" s="3">
        <v>37.565217391304351</v>
      </c>
      <c r="F22" s="3">
        <v>4.9130434782608692</v>
      </c>
      <c r="G22" s="3">
        <v>0</v>
      </c>
      <c r="H22" s="3">
        <v>0.42391304347826086</v>
      </c>
      <c r="I22" s="3">
        <v>0.98913043478260865</v>
      </c>
      <c r="J22" s="3">
        <v>0</v>
      </c>
      <c r="K22" s="3">
        <v>0</v>
      </c>
      <c r="L22" s="3">
        <v>2.1642391304347832</v>
      </c>
      <c r="M22" s="3">
        <v>7.0335869565217388</v>
      </c>
      <c r="N22" s="3">
        <v>0.18723668981481478</v>
      </c>
      <c r="O22" s="3">
        <v>4.5923913043478262</v>
      </c>
      <c r="P22" s="3">
        <v>0.1222511574074074</v>
      </c>
      <c r="Q22" s="3">
        <v>4.7483695652173914</v>
      </c>
      <c r="R22" s="3">
        <v>0.12640335648148146</v>
      </c>
      <c r="S22" s="3">
        <v>7.5766304347826097</v>
      </c>
      <c r="T22" s="3">
        <v>0.20169270833333333</v>
      </c>
      <c r="U22" s="27">
        <v>525502</v>
      </c>
      <c r="V22"/>
    </row>
    <row r="23" spans="1:22" x14ac:dyDescent="0.3">
      <c r="A23" t="s">
        <v>113</v>
      </c>
      <c r="B23" t="s">
        <v>153</v>
      </c>
      <c r="C23" t="s">
        <v>154</v>
      </c>
      <c r="D23" t="s">
        <v>155</v>
      </c>
      <c r="E23" s="3">
        <v>30.891304347826086</v>
      </c>
      <c r="F23" s="3">
        <v>5.7119565217391308</v>
      </c>
      <c r="G23" s="3">
        <v>1.0869565217391304E-2</v>
      </c>
      <c r="H23" s="3">
        <v>0.20652173913043478</v>
      </c>
      <c r="I23" s="3">
        <v>0.25</v>
      </c>
      <c r="J23" s="3">
        <v>0</v>
      </c>
      <c r="K23" s="3">
        <v>0</v>
      </c>
      <c r="L23" s="3">
        <v>0.62597826086956521</v>
      </c>
      <c r="M23" s="3">
        <v>5.1358695652173916</v>
      </c>
      <c r="N23" s="3">
        <v>0.166256157635468</v>
      </c>
      <c r="O23" s="3">
        <v>9.5298913043478262</v>
      </c>
      <c r="P23" s="3">
        <v>0.30849753694581283</v>
      </c>
      <c r="Q23" s="3">
        <v>3.5966304347826084</v>
      </c>
      <c r="R23" s="3">
        <v>0.11642857142857142</v>
      </c>
      <c r="S23" s="3">
        <v>3.5870652173913049</v>
      </c>
      <c r="T23" s="3">
        <v>0.11611893033075302</v>
      </c>
      <c r="U23" s="27">
        <v>525648</v>
      </c>
      <c r="V23"/>
    </row>
    <row r="24" spans="1:22" x14ac:dyDescent="0.3">
      <c r="A24" t="s">
        <v>113</v>
      </c>
      <c r="B24" t="s">
        <v>156</v>
      </c>
      <c r="C24" t="s">
        <v>29</v>
      </c>
      <c r="D24" t="s">
        <v>138</v>
      </c>
      <c r="E24" s="3">
        <v>91.663043478260875</v>
      </c>
      <c r="F24" s="3">
        <v>1.1630434782608696</v>
      </c>
      <c r="G24" s="3">
        <v>0.46739130434782611</v>
      </c>
      <c r="H24" s="3">
        <v>0.43478260869565216</v>
      </c>
      <c r="I24" s="3">
        <v>0</v>
      </c>
      <c r="J24" s="3">
        <v>0</v>
      </c>
      <c r="K24" s="3">
        <v>0</v>
      </c>
      <c r="L24" s="3">
        <v>0.97119565217391302</v>
      </c>
      <c r="M24" s="3">
        <v>1.0244565217391304</v>
      </c>
      <c r="N24" s="3">
        <v>1.1176331080279852E-2</v>
      </c>
      <c r="O24" s="3">
        <v>13.372282608695652</v>
      </c>
      <c r="P24" s="3">
        <v>0.14588521285426301</v>
      </c>
      <c r="Q24" s="3">
        <v>14.124347826086957</v>
      </c>
      <c r="R24" s="3">
        <v>0.15408988497569073</v>
      </c>
      <c r="S24" s="3">
        <v>10.852608695652174</v>
      </c>
      <c r="T24" s="3">
        <v>0.1183967745760702</v>
      </c>
      <c r="U24" s="27">
        <v>525482</v>
      </c>
      <c r="V24"/>
    </row>
    <row r="25" spans="1:22" x14ac:dyDescent="0.3">
      <c r="A25" t="s">
        <v>113</v>
      </c>
      <c r="B25" t="s">
        <v>157</v>
      </c>
      <c r="C25" t="s">
        <v>158</v>
      </c>
      <c r="D25" t="s">
        <v>116</v>
      </c>
      <c r="E25" s="3">
        <v>43.195652173913047</v>
      </c>
      <c r="F25" s="3">
        <v>5.7391304347826084</v>
      </c>
      <c r="G25" s="3">
        <v>0.21739130434782608</v>
      </c>
      <c r="H25" s="3">
        <v>0.2608695652173913</v>
      </c>
      <c r="I25" s="3">
        <v>0</v>
      </c>
      <c r="J25" s="3">
        <v>0</v>
      </c>
      <c r="K25" s="3">
        <v>0</v>
      </c>
      <c r="L25" s="3">
        <v>3.645434782608695</v>
      </c>
      <c r="M25" s="3">
        <v>4.875</v>
      </c>
      <c r="N25" s="3">
        <v>0.11285858077503774</v>
      </c>
      <c r="O25" s="3">
        <v>8.0923913043478262</v>
      </c>
      <c r="P25" s="3">
        <v>0.1873427277302466</v>
      </c>
      <c r="Q25" s="3">
        <v>13.889782608695651</v>
      </c>
      <c r="R25" s="3">
        <v>0.3215551082033215</v>
      </c>
      <c r="S25" s="3">
        <v>9.3153260869565226</v>
      </c>
      <c r="T25" s="3">
        <v>0.21565425264217414</v>
      </c>
      <c r="U25" s="27">
        <v>525405</v>
      </c>
      <c r="V25"/>
    </row>
    <row r="26" spans="1:22" x14ac:dyDescent="0.3">
      <c r="A26" t="s">
        <v>113</v>
      </c>
      <c r="B26" t="s">
        <v>159</v>
      </c>
      <c r="C26" t="s">
        <v>160</v>
      </c>
      <c r="D26" t="s">
        <v>161</v>
      </c>
      <c r="E26" s="3">
        <v>55.054347826086953</v>
      </c>
      <c r="F26" s="3">
        <v>4.7826086956521738</v>
      </c>
      <c r="G26" s="3">
        <v>1.2173913043478262</v>
      </c>
      <c r="H26" s="3">
        <v>0.30434782608695654</v>
      </c>
      <c r="I26" s="3">
        <v>0</v>
      </c>
      <c r="J26" s="3">
        <v>0</v>
      </c>
      <c r="K26" s="3">
        <v>0</v>
      </c>
      <c r="L26" s="3">
        <v>2.3867391304347825</v>
      </c>
      <c r="M26" s="3">
        <v>5.1059782608695654</v>
      </c>
      <c r="N26" s="3">
        <v>9.2744323790720645E-2</v>
      </c>
      <c r="O26" s="3">
        <v>9.6385869565217384</v>
      </c>
      <c r="P26" s="3">
        <v>0.17507403751233958</v>
      </c>
      <c r="Q26" s="3">
        <v>8.6423913043478269</v>
      </c>
      <c r="R26" s="3">
        <v>0.15697926949654495</v>
      </c>
      <c r="S26" s="3">
        <v>6.6704347826086963</v>
      </c>
      <c r="T26" s="3">
        <v>0.12116090819348471</v>
      </c>
      <c r="U26" s="27">
        <v>525410</v>
      </c>
      <c r="V26"/>
    </row>
    <row r="27" spans="1:22" x14ac:dyDescent="0.3">
      <c r="A27" t="s">
        <v>113</v>
      </c>
      <c r="B27" t="s">
        <v>162</v>
      </c>
      <c r="C27" t="s">
        <v>163</v>
      </c>
      <c r="D27" t="s">
        <v>164</v>
      </c>
      <c r="E27" s="3">
        <v>68.880434782608702</v>
      </c>
      <c r="F27" s="3">
        <v>4.5217391304347823</v>
      </c>
      <c r="G27" s="3">
        <v>0.78260869565217395</v>
      </c>
      <c r="H27" s="3">
        <v>0.30434782608695654</v>
      </c>
      <c r="I27" s="3">
        <v>0</v>
      </c>
      <c r="J27" s="3">
        <v>0</v>
      </c>
      <c r="K27" s="3">
        <v>0</v>
      </c>
      <c r="L27" s="3">
        <v>3.556304347826087</v>
      </c>
      <c r="M27" s="3">
        <v>5.6847826086956523</v>
      </c>
      <c r="N27" s="3">
        <v>8.2531166166955966E-2</v>
      </c>
      <c r="O27" s="3">
        <v>7.3423913043478262</v>
      </c>
      <c r="P27" s="3">
        <v>0.10659618115827678</v>
      </c>
      <c r="Q27" s="3">
        <v>10.728369565217392</v>
      </c>
      <c r="R27" s="3">
        <v>0.15575351112513808</v>
      </c>
      <c r="S27" s="3">
        <v>13.476956521739133</v>
      </c>
      <c r="T27" s="3">
        <v>0.19565725106517282</v>
      </c>
      <c r="U27" s="27">
        <v>525389</v>
      </c>
      <c r="V27"/>
    </row>
    <row r="28" spans="1:22" x14ac:dyDescent="0.3">
      <c r="A28" t="s">
        <v>113</v>
      </c>
      <c r="B28" t="s">
        <v>165</v>
      </c>
      <c r="C28" t="s">
        <v>166</v>
      </c>
      <c r="D28" t="s">
        <v>107</v>
      </c>
      <c r="E28" s="3">
        <v>40.271739130434781</v>
      </c>
      <c r="F28" s="3">
        <v>6.6711956521739131</v>
      </c>
      <c r="G28" s="3">
        <v>0</v>
      </c>
      <c r="H28" s="3">
        <v>0.21467391304347827</v>
      </c>
      <c r="I28" s="3">
        <v>0</v>
      </c>
      <c r="J28" s="3">
        <v>0</v>
      </c>
      <c r="K28" s="3">
        <v>0</v>
      </c>
      <c r="L28" s="3">
        <v>0.94456521739130428</v>
      </c>
      <c r="M28" s="3">
        <v>4.8179347826086953</v>
      </c>
      <c r="N28" s="3">
        <v>0.11963562753036437</v>
      </c>
      <c r="O28" s="3">
        <v>6.0679347826086953</v>
      </c>
      <c r="P28" s="3">
        <v>0.15067476383265857</v>
      </c>
      <c r="Q28" s="3">
        <v>5.628043478260869</v>
      </c>
      <c r="R28" s="3">
        <v>0.13975168690958165</v>
      </c>
      <c r="S28" s="3">
        <v>10.577934782608695</v>
      </c>
      <c r="T28" s="3">
        <v>0.26266396761133604</v>
      </c>
      <c r="U28" s="27">
        <v>525623</v>
      </c>
      <c r="V28"/>
    </row>
    <row r="29" spans="1:22" x14ac:dyDescent="0.3">
      <c r="A29" t="s">
        <v>113</v>
      </c>
      <c r="B29" t="s">
        <v>167</v>
      </c>
      <c r="C29" t="s">
        <v>168</v>
      </c>
      <c r="D29" t="s">
        <v>169</v>
      </c>
      <c r="E29" s="3">
        <v>39.076086956521742</v>
      </c>
      <c r="F29" s="3">
        <v>4.8614130434782608</v>
      </c>
      <c r="G29" s="3">
        <v>0.15217391304347827</v>
      </c>
      <c r="H29" s="3">
        <v>0.20652173913043478</v>
      </c>
      <c r="I29" s="3">
        <v>0</v>
      </c>
      <c r="J29" s="3">
        <v>0</v>
      </c>
      <c r="K29" s="3">
        <v>0</v>
      </c>
      <c r="L29" s="3">
        <v>5.6960869565217376</v>
      </c>
      <c r="M29" s="3">
        <v>8.108695652173914</v>
      </c>
      <c r="N29" s="3">
        <v>0.20751043115438109</v>
      </c>
      <c r="O29" s="3">
        <v>7.3567391304347831</v>
      </c>
      <c r="P29" s="3">
        <v>0.18826703755215576</v>
      </c>
      <c r="Q29" s="3">
        <v>15.647608695652174</v>
      </c>
      <c r="R29" s="3">
        <v>0.40043949930458966</v>
      </c>
      <c r="S29" s="3">
        <v>21.209239130434781</v>
      </c>
      <c r="T29" s="3">
        <v>0.54276773296244774</v>
      </c>
      <c r="U29" s="27">
        <v>525670</v>
      </c>
      <c r="V29"/>
    </row>
    <row r="30" spans="1:22" x14ac:dyDescent="0.3">
      <c r="A30" t="s">
        <v>113</v>
      </c>
      <c r="B30" t="s">
        <v>170</v>
      </c>
      <c r="C30" t="s">
        <v>171</v>
      </c>
      <c r="D30" t="s">
        <v>172</v>
      </c>
      <c r="E30" s="3">
        <v>58.434782608695649</v>
      </c>
      <c r="F30" s="3">
        <v>4.4347826086956523</v>
      </c>
      <c r="G30" s="3">
        <v>0.52173913043478259</v>
      </c>
      <c r="H30" s="3">
        <v>0.22826086956521738</v>
      </c>
      <c r="I30" s="3">
        <v>0</v>
      </c>
      <c r="J30" s="3">
        <v>0</v>
      </c>
      <c r="K30" s="3">
        <v>0</v>
      </c>
      <c r="L30" s="3">
        <v>2.1103260869565221</v>
      </c>
      <c r="M30" s="3">
        <v>4.8777173913043477</v>
      </c>
      <c r="N30" s="3">
        <v>8.3472842261904767E-2</v>
      </c>
      <c r="O30" s="3">
        <v>6.0298913043478262</v>
      </c>
      <c r="P30" s="3">
        <v>0.10319010416666667</v>
      </c>
      <c r="Q30" s="3">
        <v>10.739021739130434</v>
      </c>
      <c r="R30" s="3">
        <v>0.18377790178571429</v>
      </c>
      <c r="S30" s="3">
        <v>14.008478260869564</v>
      </c>
      <c r="T30" s="3">
        <v>0.23972842261904762</v>
      </c>
      <c r="U30" s="27">
        <v>525318</v>
      </c>
      <c r="V30"/>
    </row>
    <row r="31" spans="1:22" x14ac:dyDescent="0.3">
      <c r="A31" t="s">
        <v>113</v>
      </c>
      <c r="B31" t="s">
        <v>173</v>
      </c>
      <c r="C31" t="s">
        <v>120</v>
      </c>
      <c r="D31" t="s">
        <v>121</v>
      </c>
      <c r="E31" s="3">
        <v>37.184782608695649</v>
      </c>
      <c r="F31" s="3">
        <v>7.4261956521739139</v>
      </c>
      <c r="G31" s="3">
        <v>0</v>
      </c>
      <c r="H31" s="3">
        <v>0</v>
      </c>
      <c r="I31" s="3">
        <v>0.20652173913043478</v>
      </c>
      <c r="J31" s="3">
        <v>0</v>
      </c>
      <c r="K31" s="3">
        <v>0</v>
      </c>
      <c r="L31" s="3">
        <v>0</v>
      </c>
      <c r="M31" s="3">
        <v>7.1996739130434779</v>
      </c>
      <c r="N31" s="3">
        <v>0.19361882490499854</v>
      </c>
      <c r="O31" s="3">
        <v>24.767826086956529</v>
      </c>
      <c r="P31" s="3">
        <v>0.66607424729611253</v>
      </c>
      <c r="Q31" s="3">
        <v>0</v>
      </c>
      <c r="R31" s="3">
        <v>0</v>
      </c>
      <c r="S31" s="3">
        <v>0</v>
      </c>
      <c r="T31" s="3">
        <v>0</v>
      </c>
      <c r="U31" t="s">
        <v>650</v>
      </c>
      <c r="V31"/>
    </row>
    <row r="32" spans="1:22" x14ac:dyDescent="0.3">
      <c r="A32" t="s">
        <v>113</v>
      </c>
      <c r="B32" t="s">
        <v>174</v>
      </c>
      <c r="C32" t="s">
        <v>175</v>
      </c>
      <c r="D32" t="s">
        <v>169</v>
      </c>
      <c r="E32" s="3">
        <v>40.336956521739133</v>
      </c>
      <c r="F32" s="3">
        <v>4.7038043478260869</v>
      </c>
      <c r="G32" s="3">
        <v>0</v>
      </c>
      <c r="H32" s="3">
        <v>0.22282608695652173</v>
      </c>
      <c r="I32" s="3">
        <v>0</v>
      </c>
      <c r="J32" s="3">
        <v>0</v>
      </c>
      <c r="K32" s="3">
        <v>0</v>
      </c>
      <c r="L32" s="3">
        <v>0.78782608695652179</v>
      </c>
      <c r="M32" s="3">
        <v>5.2690217391304346</v>
      </c>
      <c r="N32" s="3">
        <v>0.13062516841821611</v>
      </c>
      <c r="O32" s="3">
        <v>6.1521739130434785</v>
      </c>
      <c r="P32" s="3">
        <v>0.15251953651306926</v>
      </c>
      <c r="Q32" s="3">
        <v>12.352934782608697</v>
      </c>
      <c r="R32" s="3">
        <v>0.30624360010778767</v>
      </c>
      <c r="S32" s="3">
        <v>17.39086956521739</v>
      </c>
      <c r="T32" s="3">
        <v>0.4311398544866612</v>
      </c>
      <c r="U32" s="27">
        <v>525363</v>
      </c>
      <c r="V32"/>
    </row>
    <row r="33" spans="1:22" x14ac:dyDescent="0.3">
      <c r="A33" t="s">
        <v>113</v>
      </c>
      <c r="B33" t="s">
        <v>176</v>
      </c>
      <c r="C33" t="s">
        <v>171</v>
      </c>
      <c r="D33" t="s">
        <v>172</v>
      </c>
      <c r="E33" s="3">
        <v>71.75</v>
      </c>
      <c r="F33" s="3">
        <v>1.5706521739130435</v>
      </c>
      <c r="G33" s="3">
        <v>0.40217391304347827</v>
      </c>
      <c r="H33" s="3">
        <v>0.2608695652173913</v>
      </c>
      <c r="I33" s="3">
        <v>0</v>
      </c>
      <c r="J33" s="3">
        <v>0</v>
      </c>
      <c r="K33" s="3">
        <v>0</v>
      </c>
      <c r="L33" s="3">
        <v>2.3432608695652171</v>
      </c>
      <c r="M33" s="3">
        <v>5.3423913043478253</v>
      </c>
      <c r="N33" s="3">
        <v>7.4458415391607316E-2</v>
      </c>
      <c r="O33" s="3">
        <v>12.290760869565217</v>
      </c>
      <c r="P33" s="3">
        <v>0.17129980306014239</v>
      </c>
      <c r="Q33" s="3">
        <v>7.4745652173913051</v>
      </c>
      <c r="R33" s="3">
        <v>0.10417512498106349</v>
      </c>
      <c r="S33" s="3">
        <v>12.180869565217389</v>
      </c>
      <c r="T33" s="3">
        <v>0.16976821693682773</v>
      </c>
      <c r="U33" s="27">
        <v>525281</v>
      </c>
      <c r="V33"/>
    </row>
    <row r="34" spans="1:22" x14ac:dyDescent="0.3">
      <c r="A34" t="s">
        <v>113</v>
      </c>
      <c r="B34" t="s">
        <v>177</v>
      </c>
      <c r="C34" t="s">
        <v>62</v>
      </c>
      <c r="D34" t="s">
        <v>38</v>
      </c>
      <c r="E34" s="3">
        <v>49.760869565217391</v>
      </c>
      <c r="F34" s="3">
        <v>2.5217391304347827</v>
      </c>
      <c r="G34" s="3">
        <v>0.32608695652173914</v>
      </c>
      <c r="H34" s="3">
        <v>0.36956521739130432</v>
      </c>
      <c r="I34" s="3">
        <v>0.61956521739130432</v>
      </c>
      <c r="J34" s="3">
        <v>0</v>
      </c>
      <c r="K34" s="3">
        <v>0</v>
      </c>
      <c r="L34" s="3">
        <v>0.97249999999999981</v>
      </c>
      <c r="M34" s="3">
        <v>4.0476086956521735</v>
      </c>
      <c r="N34" s="3">
        <v>8.1341197029270423E-2</v>
      </c>
      <c r="O34" s="3">
        <v>6.9638043478260867</v>
      </c>
      <c r="P34" s="3">
        <v>0.13994539100043688</v>
      </c>
      <c r="Q34" s="3">
        <v>7.3476086956521733</v>
      </c>
      <c r="R34" s="3">
        <v>0.14765836609873306</v>
      </c>
      <c r="S34" s="3">
        <v>6.1513043478260876</v>
      </c>
      <c r="T34" s="3">
        <v>0.12361730013106162</v>
      </c>
      <c r="U34" s="27">
        <v>525338</v>
      </c>
      <c r="V34"/>
    </row>
    <row r="35" spans="1:22" x14ac:dyDescent="0.3">
      <c r="A35" t="s">
        <v>113</v>
      </c>
      <c r="B35" t="s">
        <v>178</v>
      </c>
      <c r="C35" t="s">
        <v>8</v>
      </c>
      <c r="D35" t="s">
        <v>150</v>
      </c>
      <c r="E35" s="3">
        <v>72.130434782608702</v>
      </c>
      <c r="F35" s="3">
        <v>5.6739130434782608</v>
      </c>
      <c r="G35" s="3">
        <v>0</v>
      </c>
      <c r="H35" s="3">
        <v>0</v>
      </c>
      <c r="I35" s="3">
        <v>0</v>
      </c>
      <c r="J35" s="3">
        <v>0</v>
      </c>
      <c r="K35" s="3">
        <v>0</v>
      </c>
      <c r="L35" s="3">
        <v>3.9402173913043477</v>
      </c>
      <c r="M35" s="3">
        <v>5.3913043478260869</v>
      </c>
      <c r="N35" s="3">
        <v>7.474382157926461E-2</v>
      </c>
      <c r="O35" s="3">
        <v>13.953804347826086</v>
      </c>
      <c r="P35" s="3">
        <v>0.19345238095238093</v>
      </c>
      <c r="Q35" s="3">
        <v>13.991847826086957</v>
      </c>
      <c r="R35" s="3">
        <v>0.19397980711271851</v>
      </c>
      <c r="S35" s="3">
        <v>21.956521739130434</v>
      </c>
      <c r="T35" s="3">
        <v>0.3044002411091018</v>
      </c>
      <c r="U35" s="27">
        <v>525074</v>
      </c>
      <c r="V35"/>
    </row>
    <row r="36" spans="1:22" x14ac:dyDescent="0.3">
      <c r="A36" t="s">
        <v>113</v>
      </c>
      <c r="B36" t="s">
        <v>179</v>
      </c>
      <c r="C36" t="s">
        <v>60</v>
      </c>
      <c r="D36" t="s">
        <v>180</v>
      </c>
      <c r="E36" s="3">
        <v>51.369565217391305</v>
      </c>
      <c r="F36" s="3">
        <v>4.5489130434782608</v>
      </c>
      <c r="G36" s="3">
        <v>0.15217391304347827</v>
      </c>
      <c r="H36" s="3">
        <v>0.2391304347826087</v>
      </c>
      <c r="I36" s="3">
        <v>4.3478260869565215</v>
      </c>
      <c r="J36" s="3">
        <v>0</v>
      </c>
      <c r="K36" s="3">
        <v>0</v>
      </c>
      <c r="L36" s="3">
        <v>4.8642391304347834</v>
      </c>
      <c r="M36" s="3">
        <v>3.902173913043478</v>
      </c>
      <c r="N36" s="3">
        <v>7.5962759204401181E-2</v>
      </c>
      <c r="O36" s="3">
        <v>15.432065217391305</v>
      </c>
      <c r="P36" s="3">
        <v>0.30041261108760053</v>
      </c>
      <c r="Q36" s="3">
        <v>9.7776086956521713</v>
      </c>
      <c r="R36" s="3">
        <v>0.19033855268726191</v>
      </c>
      <c r="S36" s="3">
        <v>9.2068478260869568</v>
      </c>
      <c r="T36" s="3">
        <v>0.17922767668218367</v>
      </c>
      <c r="U36" s="27">
        <v>525438</v>
      </c>
      <c r="V36"/>
    </row>
    <row r="37" spans="1:22" x14ac:dyDescent="0.3">
      <c r="A37" t="s">
        <v>113</v>
      </c>
      <c r="B37" t="s">
        <v>181</v>
      </c>
      <c r="C37" t="s">
        <v>158</v>
      </c>
      <c r="D37" t="s">
        <v>116</v>
      </c>
      <c r="E37" s="3">
        <v>56.717391304347828</v>
      </c>
      <c r="F37" s="3">
        <v>4</v>
      </c>
      <c r="G37" s="3">
        <v>0.28260869565217389</v>
      </c>
      <c r="H37" s="3">
        <v>0.33695652173913043</v>
      </c>
      <c r="I37" s="3">
        <v>0.40217391304347827</v>
      </c>
      <c r="J37" s="3">
        <v>0</v>
      </c>
      <c r="K37" s="3">
        <v>0</v>
      </c>
      <c r="L37" s="3">
        <v>0.32750000000000001</v>
      </c>
      <c r="M37" s="3">
        <v>5.0434782608695654</v>
      </c>
      <c r="N37" s="3">
        <v>8.8922958988118056E-2</v>
      </c>
      <c r="O37" s="3">
        <v>12.331521739130435</v>
      </c>
      <c r="P37" s="3">
        <v>0.21742046761211192</v>
      </c>
      <c r="Q37" s="3">
        <v>10.518478260869564</v>
      </c>
      <c r="R37" s="3">
        <v>0.18545419701034876</v>
      </c>
      <c r="S37" s="3">
        <v>13.782608695652174</v>
      </c>
      <c r="T37" s="3">
        <v>0.24300498275201227</v>
      </c>
      <c r="U37" s="27">
        <v>525503</v>
      </c>
      <c r="V37"/>
    </row>
    <row r="38" spans="1:22" x14ac:dyDescent="0.3">
      <c r="A38" t="s">
        <v>113</v>
      </c>
      <c r="B38" t="s">
        <v>42</v>
      </c>
      <c r="C38" t="s">
        <v>182</v>
      </c>
      <c r="D38" t="s">
        <v>183</v>
      </c>
      <c r="E38" s="3">
        <v>74.021739130434781</v>
      </c>
      <c r="F38" s="3">
        <v>8.8722826086956523</v>
      </c>
      <c r="G38" s="3">
        <v>0.13043478260869565</v>
      </c>
      <c r="H38" s="3">
        <v>0.82597826086956527</v>
      </c>
      <c r="I38" s="3">
        <v>0.47826086956521741</v>
      </c>
      <c r="J38" s="3">
        <v>0</v>
      </c>
      <c r="K38" s="3">
        <v>0</v>
      </c>
      <c r="L38" s="3">
        <v>5.335108695652174</v>
      </c>
      <c r="M38" s="3">
        <v>14.959239130434783</v>
      </c>
      <c r="N38" s="3">
        <v>0.20209251101321588</v>
      </c>
      <c r="O38" s="3">
        <v>19.092391304347828</v>
      </c>
      <c r="P38" s="3">
        <v>0.25792951541850223</v>
      </c>
      <c r="Q38" s="3">
        <v>12.497717391304349</v>
      </c>
      <c r="R38" s="3">
        <v>0.16883847283406755</v>
      </c>
      <c r="S38" s="3">
        <v>10.780978260869567</v>
      </c>
      <c r="T38" s="3">
        <v>0.14564610866372985</v>
      </c>
      <c r="U38" s="27">
        <v>525538</v>
      </c>
      <c r="V38"/>
    </row>
    <row r="39" spans="1:22" x14ac:dyDescent="0.3">
      <c r="A39" t="s">
        <v>113</v>
      </c>
      <c r="B39" t="s">
        <v>184</v>
      </c>
      <c r="C39" t="s">
        <v>60</v>
      </c>
      <c r="D39" t="s">
        <v>180</v>
      </c>
      <c r="E39" s="3">
        <v>81.521739130434781</v>
      </c>
      <c r="F39" s="3">
        <v>5.1304347826086953</v>
      </c>
      <c r="G39" s="3">
        <v>0</v>
      </c>
      <c r="H39" s="3">
        <v>0</v>
      </c>
      <c r="I39" s="3">
        <v>4.2717391304347823</v>
      </c>
      <c r="J39" s="3">
        <v>0</v>
      </c>
      <c r="K39" s="3">
        <v>0</v>
      </c>
      <c r="L39" s="3">
        <v>2.4385869565217382</v>
      </c>
      <c r="M39" s="3">
        <v>14.551630434782609</v>
      </c>
      <c r="N39" s="3">
        <v>0.17850000000000002</v>
      </c>
      <c r="O39" s="3">
        <v>13.228260869565217</v>
      </c>
      <c r="P39" s="3">
        <v>0.16226666666666667</v>
      </c>
      <c r="Q39" s="3">
        <v>12.199239130434782</v>
      </c>
      <c r="R39" s="3">
        <v>0.149644</v>
      </c>
      <c r="S39" s="3">
        <v>20.158913043478258</v>
      </c>
      <c r="T39" s="3">
        <v>0.24728266666666662</v>
      </c>
      <c r="U39" s="27">
        <v>525265</v>
      </c>
      <c r="V39"/>
    </row>
    <row r="40" spans="1:22" x14ac:dyDescent="0.3">
      <c r="A40" t="s">
        <v>113</v>
      </c>
      <c r="B40" t="s">
        <v>56</v>
      </c>
      <c r="C40" t="s">
        <v>95</v>
      </c>
      <c r="D40" t="s">
        <v>44</v>
      </c>
      <c r="E40" s="3">
        <v>84.391304347826093</v>
      </c>
      <c r="F40" s="3">
        <v>4.8695652173913047</v>
      </c>
      <c r="G40" s="3">
        <v>0</v>
      </c>
      <c r="H40" s="3">
        <v>0</v>
      </c>
      <c r="I40" s="3">
        <v>5.3043478260869561</v>
      </c>
      <c r="J40" s="3">
        <v>0</v>
      </c>
      <c r="K40" s="3">
        <v>0</v>
      </c>
      <c r="L40" s="3">
        <v>1.7376086956521737</v>
      </c>
      <c r="M40" s="3">
        <v>9.9130434782608692</v>
      </c>
      <c r="N40" s="3">
        <v>0.11746522411128284</v>
      </c>
      <c r="O40" s="3">
        <v>15.232717391304345</v>
      </c>
      <c r="P40" s="3">
        <v>0.18050103039670268</v>
      </c>
      <c r="Q40" s="3">
        <v>7.6396739130434783</v>
      </c>
      <c r="R40" s="3">
        <v>9.0526790314270994E-2</v>
      </c>
      <c r="S40" s="3">
        <v>7.3233695652173916</v>
      </c>
      <c r="T40" s="3">
        <v>8.6778722308088613E-2</v>
      </c>
      <c r="U40" s="27">
        <v>525554</v>
      </c>
      <c r="V40"/>
    </row>
    <row r="41" spans="1:22" x14ac:dyDescent="0.3">
      <c r="A41" t="s">
        <v>113</v>
      </c>
      <c r="B41" t="s">
        <v>185</v>
      </c>
      <c r="C41" t="s">
        <v>186</v>
      </c>
      <c r="D41" t="s">
        <v>69</v>
      </c>
      <c r="E41" s="3">
        <v>43.565217391304351</v>
      </c>
      <c r="F41" s="3">
        <v>5.1739130434782608</v>
      </c>
      <c r="G41" s="3">
        <v>0.56521739130434778</v>
      </c>
      <c r="H41" s="3">
        <v>0</v>
      </c>
      <c r="I41" s="3">
        <v>0</v>
      </c>
      <c r="J41" s="3">
        <v>0</v>
      </c>
      <c r="K41" s="3">
        <v>0</v>
      </c>
      <c r="L41" s="3">
        <v>0.61663043478260859</v>
      </c>
      <c r="M41" s="3">
        <v>5.1902173913043477</v>
      </c>
      <c r="N41" s="3">
        <v>0.11913672654690617</v>
      </c>
      <c r="O41" s="3">
        <v>10.959239130434783</v>
      </c>
      <c r="P41" s="3">
        <v>0.25155938123752497</v>
      </c>
      <c r="Q41" s="3">
        <v>8.3079347826086956</v>
      </c>
      <c r="R41" s="3">
        <v>0.19070109780439121</v>
      </c>
      <c r="S41" s="3">
        <v>11.777173913043478</v>
      </c>
      <c r="T41" s="3">
        <v>0.27033433133732532</v>
      </c>
      <c r="U41" s="27">
        <v>525591</v>
      </c>
      <c r="V41"/>
    </row>
    <row r="42" spans="1:22" x14ac:dyDescent="0.3">
      <c r="A42" t="s">
        <v>113</v>
      </c>
      <c r="B42" t="s">
        <v>187</v>
      </c>
      <c r="C42" t="s">
        <v>188</v>
      </c>
      <c r="D42" t="s">
        <v>189</v>
      </c>
      <c r="E42" s="3">
        <v>25.739130434782609</v>
      </c>
      <c r="F42" s="3">
        <v>4.9565217391304346</v>
      </c>
      <c r="G42" s="3">
        <v>0.19565217391304349</v>
      </c>
      <c r="H42" s="3">
        <v>0.32880434782608697</v>
      </c>
      <c r="I42" s="3">
        <v>3.7934782608695654</v>
      </c>
      <c r="J42" s="3">
        <v>0</v>
      </c>
      <c r="K42" s="3">
        <v>0</v>
      </c>
      <c r="L42" s="3">
        <v>1.828913043478261</v>
      </c>
      <c r="M42" s="3">
        <v>5.4782608695652177</v>
      </c>
      <c r="N42" s="3">
        <v>0.21283783783783786</v>
      </c>
      <c r="O42" s="3">
        <v>6.9964130434782579</v>
      </c>
      <c r="P42" s="3">
        <v>0.27182010135135121</v>
      </c>
      <c r="Q42" s="3">
        <v>4.3570652173913045</v>
      </c>
      <c r="R42" s="3">
        <v>0.16927787162162161</v>
      </c>
      <c r="S42" s="3">
        <v>5.9552173913043482</v>
      </c>
      <c r="T42" s="3">
        <v>0.23136824324324326</v>
      </c>
      <c r="U42" s="27">
        <v>525412</v>
      </c>
      <c r="V42"/>
    </row>
    <row r="43" spans="1:22" x14ac:dyDescent="0.3">
      <c r="A43" t="s">
        <v>113</v>
      </c>
      <c r="B43" t="s">
        <v>190</v>
      </c>
      <c r="C43" t="s">
        <v>191</v>
      </c>
      <c r="D43" t="s">
        <v>43</v>
      </c>
      <c r="E43" s="3">
        <v>36.456521739130437</v>
      </c>
      <c r="F43" s="3">
        <v>3.4744565217391301</v>
      </c>
      <c r="G43" s="3">
        <v>0</v>
      </c>
      <c r="H43" s="3">
        <v>0.16847826086956522</v>
      </c>
      <c r="I43" s="3">
        <v>4.5543478260869561</v>
      </c>
      <c r="J43" s="3">
        <v>0</v>
      </c>
      <c r="K43" s="3">
        <v>0</v>
      </c>
      <c r="L43" s="3">
        <v>6.5652173913043482E-2</v>
      </c>
      <c r="M43" s="3">
        <v>5.4021739130434803</v>
      </c>
      <c r="N43" s="3">
        <v>0.14818127608825288</v>
      </c>
      <c r="O43" s="3">
        <v>13.986956521739129</v>
      </c>
      <c r="P43" s="3">
        <v>0.38366129994036963</v>
      </c>
      <c r="Q43" s="3">
        <v>1.943695652173913</v>
      </c>
      <c r="R43" s="3">
        <v>5.3315444245676802E-2</v>
      </c>
      <c r="S43" s="3">
        <v>3.9292391304347825</v>
      </c>
      <c r="T43" s="3">
        <v>0.1077787716159809</v>
      </c>
      <c r="U43" s="27">
        <v>525474</v>
      </c>
      <c r="V43"/>
    </row>
    <row r="44" spans="1:22" x14ac:dyDescent="0.3">
      <c r="A44" t="s">
        <v>113</v>
      </c>
      <c r="B44" t="s">
        <v>192</v>
      </c>
      <c r="C44" t="s">
        <v>193</v>
      </c>
      <c r="D44" t="s">
        <v>52</v>
      </c>
      <c r="E44" s="3">
        <v>39.097826086956523</v>
      </c>
      <c r="F44" s="3">
        <v>9.1114130434782616</v>
      </c>
      <c r="G44" s="3">
        <v>0</v>
      </c>
      <c r="H44" s="3">
        <v>0</v>
      </c>
      <c r="I44" s="3">
        <v>0</v>
      </c>
      <c r="J44" s="3">
        <v>0</v>
      </c>
      <c r="K44" s="3">
        <v>0</v>
      </c>
      <c r="L44" s="3">
        <v>1.0534782608695652</v>
      </c>
      <c r="M44" s="3">
        <v>4.8206521739130439</v>
      </c>
      <c r="N44" s="3">
        <v>0.12329719210453156</v>
      </c>
      <c r="O44" s="3">
        <v>7.7907608695652177</v>
      </c>
      <c r="P44" s="3">
        <v>0.19926327495134835</v>
      </c>
      <c r="Q44" s="3">
        <v>4.8418478260869566</v>
      </c>
      <c r="R44" s="3">
        <v>0.12383931053655824</v>
      </c>
      <c r="S44" s="3">
        <v>6.0015217391304345</v>
      </c>
      <c r="T44" s="3">
        <v>0.15350013900472614</v>
      </c>
      <c r="U44" s="27">
        <v>525571</v>
      </c>
      <c r="V44"/>
    </row>
    <row r="45" spans="1:22" x14ac:dyDescent="0.3">
      <c r="A45" t="s">
        <v>113</v>
      </c>
      <c r="B45" t="s">
        <v>194</v>
      </c>
      <c r="C45" t="s">
        <v>81</v>
      </c>
      <c r="D45" t="s">
        <v>195</v>
      </c>
      <c r="E45" s="3">
        <v>148.78260869565219</v>
      </c>
      <c r="F45" s="3">
        <v>4.9565217391304346</v>
      </c>
      <c r="G45" s="3">
        <v>5.7391304347826084</v>
      </c>
      <c r="H45" s="3">
        <v>0.80217391304347818</v>
      </c>
      <c r="I45" s="3">
        <v>6.8260869565217392</v>
      </c>
      <c r="J45" s="3">
        <v>0</v>
      </c>
      <c r="K45" s="3">
        <v>5.7391304347826084</v>
      </c>
      <c r="L45" s="3">
        <v>2.5676086956521744</v>
      </c>
      <c r="M45" s="3">
        <v>24.842391304347824</v>
      </c>
      <c r="N45" s="3">
        <v>0.16697106954997076</v>
      </c>
      <c r="O45" s="3">
        <v>223.22554347826087</v>
      </c>
      <c r="P45" s="3">
        <v>1.5003470192869666</v>
      </c>
      <c r="Q45" s="3">
        <v>8.8650000000000002</v>
      </c>
      <c r="R45" s="3">
        <v>5.9583576855639975E-2</v>
      </c>
      <c r="S45" s="3">
        <v>6.5291304347826085</v>
      </c>
      <c r="T45" s="3">
        <v>4.3883693746347159E-2</v>
      </c>
      <c r="U45" s="27">
        <v>525574</v>
      </c>
      <c r="V45"/>
    </row>
    <row r="46" spans="1:22" x14ac:dyDescent="0.3">
      <c r="A46" t="s">
        <v>113</v>
      </c>
      <c r="B46" t="s">
        <v>196</v>
      </c>
      <c r="C46" t="s">
        <v>120</v>
      </c>
      <c r="D46" t="s">
        <v>121</v>
      </c>
      <c r="E46" s="3">
        <v>70.978260869565219</v>
      </c>
      <c r="F46" s="3">
        <v>0</v>
      </c>
      <c r="G46" s="3">
        <v>0</v>
      </c>
      <c r="H46" s="3">
        <v>0</v>
      </c>
      <c r="I46" s="3">
        <v>0</v>
      </c>
      <c r="J46" s="3">
        <v>0</v>
      </c>
      <c r="K46" s="3">
        <v>0</v>
      </c>
      <c r="L46" s="3">
        <v>5.2910869565217373</v>
      </c>
      <c r="M46" s="3">
        <v>0</v>
      </c>
      <c r="N46" s="3">
        <v>0</v>
      </c>
      <c r="O46" s="3">
        <v>0</v>
      </c>
      <c r="P46" s="3">
        <v>0</v>
      </c>
      <c r="Q46" s="3">
        <v>13.230652173913043</v>
      </c>
      <c r="R46" s="3">
        <v>0.18640428790199082</v>
      </c>
      <c r="S46" s="3">
        <v>9.7111956521739131</v>
      </c>
      <c r="T46" s="3">
        <v>0.13681929555895866</v>
      </c>
      <c r="U46" s="27">
        <v>525498</v>
      </c>
      <c r="V46"/>
    </row>
    <row r="47" spans="1:22" x14ac:dyDescent="0.3">
      <c r="A47" t="s">
        <v>113</v>
      </c>
      <c r="B47" t="s">
        <v>197</v>
      </c>
      <c r="C47" t="s">
        <v>171</v>
      </c>
      <c r="D47" t="s">
        <v>172</v>
      </c>
      <c r="E47" s="3">
        <v>105.89130434782609</v>
      </c>
      <c r="F47" s="3">
        <v>4.8695652173913047</v>
      </c>
      <c r="G47" s="3">
        <v>0.11956521739130435</v>
      </c>
      <c r="H47" s="3">
        <v>0.54347826086956519</v>
      </c>
      <c r="I47" s="3">
        <v>11.565217391304348</v>
      </c>
      <c r="J47" s="3">
        <v>0</v>
      </c>
      <c r="K47" s="3">
        <v>0</v>
      </c>
      <c r="L47" s="3">
        <v>3.220760869565217</v>
      </c>
      <c r="M47" s="3">
        <v>15.326086956521738</v>
      </c>
      <c r="N47" s="3">
        <v>0.14473414083350439</v>
      </c>
      <c r="O47" s="3">
        <v>36.695652173913039</v>
      </c>
      <c r="P47" s="3">
        <v>0.34654075138575235</v>
      </c>
      <c r="Q47" s="3">
        <v>18.784673913043477</v>
      </c>
      <c r="R47" s="3">
        <v>0.17739581194826523</v>
      </c>
      <c r="S47" s="3">
        <v>23.683478260869563</v>
      </c>
      <c r="T47" s="3">
        <v>0.22365838636830215</v>
      </c>
      <c r="U47" s="27">
        <v>525556</v>
      </c>
      <c r="V47"/>
    </row>
    <row r="48" spans="1:22" x14ac:dyDescent="0.3">
      <c r="A48" t="s">
        <v>113</v>
      </c>
      <c r="B48" t="s">
        <v>198</v>
      </c>
      <c r="C48" t="s">
        <v>193</v>
      </c>
      <c r="D48" t="s">
        <v>52</v>
      </c>
      <c r="E48" s="3">
        <v>55.456521739130437</v>
      </c>
      <c r="F48" s="3">
        <v>1.4581521739130436</v>
      </c>
      <c r="G48" s="3">
        <v>0.66304347826086951</v>
      </c>
      <c r="H48" s="3">
        <v>0</v>
      </c>
      <c r="I48" s="3">
        <v>0</v>
      </c>
      <c r="J48" s="3">
        <v>0</v>
      </c>
      <c r="K48" s="3">
        <v>2.4782608695652173</v>
      </c>
      <c r="L48" s="3">
        <v>0.75315217391304334</v>
      </c>
      <c r="M48" s="3">
        <v>0</v>
      </c>
      <c r="N48" s="3">
        <v>0</v>
      </c>
      <c r="O48" s="3">
        <v>0</v>
      </c>
      <c r="P48" s="3">
        <v>0</v>
      </c>
      <c r="Q48" s="3">
        <v>3.3582608695652172</v>
      </c>
      <c r="R48" s="3">
        <v>6.0556644453155617E-2</v>
      </c>
      <c r="S48" s="3">
        <v>2.7050000000000001</v>
      </c>
      <c r="T48" s="3">
        <v>4.8776950215601723E-2</v>
      </c>
      <c r="U48" s="27">
        <v>525693</v>
      </c>
      <c r="V48"/>
    </row>
    <row r="49" spans="1:22" x14ac:dyDescent="0.3">
      <c r="A49" t="s">
        <v>113</v>
      </c>
      <c r="B49" t="s">
        <v>199</v>
      </c>
      <c r="C49" t="s">
        <v>200</v>
      </c>
      <c r="D49" t="s">
        <v>201</v>
      </c>
      <c r="E49" s="3">
        <v>39.054347826086953</v>
      </c>
      <c r="F49" s="3">
        <v>0.15217391304347827</v>
      </c>
      <c r="G49" s="3">
        <v>1.0869565217391304E-2</v>
      </c>
      <c r="H49" s="3">
        <v>1.5652173913043479</v>
      </c>
      <c r="I49" s="3">
        <v>2.347826086956522</v>
      </c>
      <c r="J49" s="3">
        <v>0</v>
      </c>
      <c r="K49" s="3">
        <v>0</v>
      </c>
      <c r="L49" s="3">
        <v>4.8913043478260872E-2</v>
      </c>
      <c r="M49" s="3">
        <v>3.4623913043478263</v>
      </c>
      <c r="N49" s="3">
        <v>8.8655719454494866E-2</v>
      </c>
      <c r="O49" s="3">
        <v>12.869130434782608</v>
      </c>
      <c r="P49" s="3">
        <v>0.32951850821040912</v>
      </c>
      <c r="Q49" s="3">
        <v>0.20652173913043478</v>
      </c>
      <c r="R49" s="3">
        <v>5.2880601168939613E-3</v>
      </c>
      <c r="S49" s="3">
        <v>0.47282608695652173</v>
      </c>
      <c r="T49" s="3">
        <v>1.2106874478151963E-2</v>
      </c>
      <c r="U49" s="27">
        <v>525558</v>
      </c>
      <c r="V49"/>
    </row>
    <row r="50" spans="1:22" x14ac:dyDescent="0.3">
      <c r="A50" t="s">
        <v>113</v>
      </c>
      <c r="B50" t="s">
        <v>202</v>
      </c>
      <c r="C50" t="s">
        <v>8</v>
      </c>
      <c r="D50" t="s">
        <v>150</v>
      </c>
      <c r="E50" s="3">
        <v>45.184782608695649</v>
      </c>
      <c r="F50" s="3">
        <v>4.9728260869565215</v>
      </c>
      <c r="G50" s="3">
        <v>0.28260869565217389</v>
      </c>
      <c r="H50" s="3">
        <v>1.3518478260869566</v>
      </c>
      <c r="I50" s="3">
        <v>5.4782608695652177</v>
      </c>
      <c r="J50" s="3">
        <v>0</v>
      </c>
      <c r="K50" s="3">
        <v>0</v>
      </c>
      <c r="L50" s="3">
        <v>3.9756521739130433</v>
      </c>
      <c r="M50" s="3">
        <v>8.3296739130434787</v>
      </c>
      <c r="N50" s="3">
        <v>0.18434688477267264</v>
      </c>
      <c r="O50" s="3">
        <v>16.617826086956519</v>
      </c>
      <c r="P50" s="3">
        <v>0.367774837623286</v>
      </c>
      <c r="Q50" s="3">
        <v>15.766304347826086</v>
      </c>
      <c r="R50" s="3">
        <v>0.34892951647822951</v>
      </c>
      <c r="S50" s="3">
        <v>15.802717391304347</v>
      </c>
      <c r="T50" s="3">
        <v>0.34973538609574212</v>
      </c>
      <c r="U50" s="27">
        <v>525305</v>
      </c>
      <c r="V50"/>
    </row>
    <row r="51" spans="1:22" x14ac:dyDescent="0.3">
      <c r="A51" t="s">
        <v>113</v>
      </c>
      <c r="B51" t="s">
        <v>203</v>
      </c>
      <c r="C51" t="s">
        <v>50</v>
      </c>
      <c r="D51" t="s">
        <v>133</v>
      </c>
      <c r="E51" s="3">
        <v>68.489130434782609</v>
      </c>
      <c r="F51" s="3">
        <v>5.7391304347826084</v>
      </c>
      <c r="G51" s="3">
        <v>0.13043478260869565</v>
      </c>
      <c r="H51" s="3">
        <v>0.34782608695652173</v>
      </c>
      <c r="I51" s="3">
        <v>3.3804347826086958</v>
      </c>
      <c r="J51" s="3">
        <v>0</v>
      </c>
      <c r="K51" s="3">
        <v>0</v>
      </c>
      <c r="L51" s="3">
        <v>3.75</v>
      </c>
      <c r="M51" s="3">
        <v>14.798913043478262</v>
      </c>
      <c r="N51" s="3">
        <v>0.21607681320425332</v>
      </c>
      <c r="O51" s="3">
        <v>15.994565217391305</v>
      </c>
      <c r="P51" s="3">
        <v>0.23353435962545627</v>
      </c>
      <c r="Q51" s="3">
        <v>15.092391304347826</v>
      </c>
      <c r="R51" s="3">
        <v>0.22036184732582129</v>
      </c>
      <c r="S51" s="3">
        <v>17.641304347826086</v>
      </c>
      <c r="T51" s="3">
        <v>0.25757816219647672</v>
      </c>
      <c r="U51" s="27">
        <v>525519</v>
      </c>
      <c r="V51"/>
    </row>
    <row r="52" spans="1:22" x14ac:dyDescent="0.3">
      <c r="A52" t="s">
        <v>113</v>
      </c>
      <c r="B52" t="s">
        <v>204</v>
      </c>
      <c r="C52" t="s">
        <v>205</v>
      </c>
      <c r="D52" t="s">
        <v>17</v>
      </c>
      <c r="E52" s="3">
        <v>31.032608695652176</v>
      </c>
      <c r="F52" s="3">
        <v>4.2608695652173916</v>
      </c>
      <c r="G52" s="3">
        <v>1.0869565217391304E-2</v>
      </c>
      <c r="H52" s="3">
        <v>0.1358695652173913</v>
      </c>
      <c r="I52" s="3">
        <v>0.35869565217391303</v>
      </c>
      <c r="J52" s="3">
        <v>0</v>
      </c>
      <c r="K52" s="3">
        <v>0</v>
      </c>
      <c r="L52" s="3">
        <v>0</v>
      </c>
      <c r="M52" s="3">
        <v>4.7380434782608694</v>
      </c>
      <c r="N52" s="3">
        <v>0.15267950963222415</v>
      </c>
      <c r="O52" s="3">
        <v>13.676630434782608</v>
      </c>
      <c r="P52" s="3">
        <v>0.44071803852889663</v>
      </c>
      <c r="Q52" s="3">
        <v>0</v>
      </c>
      <c r="R52" s="3">
        <v>0</v>
      </c>
      <c r="S52" s="3">
        <v>0</v>
      </c>
      <c r="T52" s="3">
        <v>0</v>
      </c>
      <c r="U52" s="27">
        <v>525373</v>
      </c>
      <c r="V52"/>
    </row>
    <row r="53" spans="1:22" x14ac:dyDescent="0.3">
      <c r="A53" t="s">
        <v>113</v>
      </c>
      <c r="B53" t="s">
        <v>206</v>
      </c>
      <c r="C53" t="s">
        <v>66</v>
      </c>
      <c r="D53" t="s">
        <v>155</v>
      </c>
      <c r="E53" s="3">
        <v>41.847826086956523</v>
      </c>
      <c r="F53" s="3">
        <v>5.2989130434782608</v>
      </c>
      <c r="G53" s="3">
        <v>6.5217391304347824E-2</v>
      </c>
      <c r="H53" s="3">
        <v>0.20826086956521739</v>
      </c>
      <c r="I53" s="3">
        <v>0.63043478260869568</v>
      </c>
      <c r="J53" s="3">
        <v>0</v>
      </c>
      <c r="K53" s="3">
        <v>0</v>
      </c>
      <c r="L53" s="3">
        <v>1.006413043478261</v>
      </c>
      <c r="M53" s="3">
        <v>3.9809782608695654</v>
      </c>
      <c r="N53" s="3">
        <v>9.5129870129870134E-2</v>
      </c>
      <c r="O53" s="3">
        <v>10.673913043478262</v>
      </c>
      <c r="P53" s="3">
        <v>0.25506493506493505</v>
      </c>
      <c r="Q53" s="3">
        <v>3.5021739130434786</v>
      </c>
      <c r="R53" s="3">
        <v>8.3688311688311687E-2</v>
      </c>
      <c r="S53" s="3">
        <v>4.3256521739130438</v>
      </c>
      <c r="T53" s="3">
        <v>0.10336623376623377</v>
      </c>
      <c r="U53" s="27">
        <v>525712</v>
      </c>
      <c r="V53"/>
    </row>
    <row r="54" spans="1:22" x14ac:dyDescent="0.3">
      <c r="A54" t="s">
        <v>113</v>
      </c>
      <c r="B54" t="s">
        <v>207</v>
      </c>
      <c r="C54" t="s">
        <v>135</v>
      </c>
      <c r="D54" t="s">
        <v>133</v>
      </c>
      <c r="E54" s="3">
        <v>108.77173913043478</v>
      </c>
      <c r="F54" s="3">
        <v>77.25</v>
      </c>
      <c r="G54" s="3">
        <v>0</v>
      </c>
      <c r="H54" s="3">
        <v>0</v>
      </c>
      <c r="I54" s="3">
        <v>0</v>
      </c>
      <c r="J54" s="3">
        <v>0</v>
      </c>
      <c r="K54" s="3">
        <v>0</v>
      </c>
      <c r="L54" s="3">
        <v>5.7352173913043476</v>
      </c>
      <c r="M54" s="3">
        <v>8</v>
      </c>
      <c r="N54" s="3">
        <v>7.3548516038772854E-2</v>
      </c>
      <c r="O54" s="3">
        <v>19.554347826086957</v>
      </c>
      <c r="P54" s="3">
        <v>0.17977415808933747</v>
      </c>
      <c r="Q54" s="3">
        <v>15.99663043478261</v>
      </c>
      <c r="R54" s="3">
        <v>0.14706605376236637</v>
      </c>
      <c r="S54" s="3">
        <v>19.442065217391303</v>
      </c>
      <c r="T54" s="3">
        <v>0.17874188068352151</v>
      </c>
      <c r="U54" s="27">
        <v>525646</v>
      </c>
      <c r="V54"/>
    </row>
    <row r="55" spans="1:22" x14ac:dyDescent="0.3">
      <c r="A55" t="s">
        <v>113</v>
      </c>
      <c r="B55" t="s">
        <v>208</v>
      </c>
      <c r="C55" t="s">
        <v>193</v>
      </c>
      <c r="D55" t="s">
        <v>52</v>
      </c>
      <c r="E55" s="3">
        <v>78.184782608695656</v>
      </c>
      <c r="F55" s="3">
        <v>52.612500000000004</v>
      </c>
      <c r="G55" s="3">
        <v>0</v>
      </c>
      <c r="H55" s="3">
        <v>0</v>
      </c>
      <c r="I55" s="3">
        <v>0</v>
      </c>
      <c r="J55" s="3">
        <v>0</v>
      </c>
      <c r="K55" s="3">
        <v>0</v>
      </c>
      <c r="L55" s="3">
        <v>5.3743478260869573</v>
      </c>
      <c r="M55" s="3">
        <v>8.2282608695652169</v>
      </c>
      <c r="N55" s="3">
        <v>0.10524120672876407</v>
      </c>
      <c r="O55" s="3">
        <v>10.673913043478262</v>
      </c>
      <c r="P55" s="3">
        <v>0.13652161823995551</v>
      </c>
      <c r="Q55" s="3">
        <v>11.077391304347824</v>
      </c>
      <c r="R55" s="3">
        <v>0.14168219101904625</v>
      </c>
      <c r="S55" s="3">
        <v>11.39054347826087</v>
      </c>
      <c r="T55" s="3">
        <v>0.14568747393299042</v>
      </c>
      <c r="U55" s="27">
        <v>525232</v>
      </c>
      <c r="V55"/>
    </row>
    <row r="56" spans="1:22" x14ac:dyDescent="0.3">
      <c r="A56" t="s">
        <v>113</v>
      </c>
      <c r="B56" t="s">
        <v>209</v>
      </c>
      <c r="C56" t="s">
        <v>85</v>
      </c>
      <c r="D56" t="s">
        <v>83</v>
      </c>
      <c r="E56" s="3">
        <v>48.652173913043477</v>
      </c>
      <c r="F56" s="3">
        <v>2.5217391304347827</v>
      </c>
      <c r="G56" s="3">
        <v>0</v>
      </c>
      <c r="H56" s="3">
        <v>0</v>
      </c>
      <c r="I56" s="3">
        <v>2.9347826086956523</v>
      </c>
      <c r="J56" s="3">
        <v>0</v>
      </c>
      <c r="K56" s="3">
        <v>0</v>
      </c>
      <c r="L56" s="3">
        <v>0.75586956521739124</v>
      </c>
      <c r="M56" s="3">
        <v>9.5326086956521738</v>
      </c>
      <c r="N56" s="3">
        <v>0.19593386952636282</v>
      </c>
      <c r="O56" s="3">
        <v>17.331521739130434</v>
      </c>
      <c r="P56" s="3">
        <v>0.35623324396782841</v>
      </c>
      <c r="Q56" s="3">
        <v>13.070543478260868</v>
      </c>
      <c r="R56" s="3">
        <v>0.26865281501340482</v>
      </c>
      <c r="S56" s="3">
        <v>18.548804347826088</v>
      </c>
      <c r="T56" s="3">
        <v>0.38125335120643433</v>
      </c>
      <c r="U56" s="27">
        <v>525649</v>
      </c>
      <c r="V56"/>
    </row>
    <row r="57" spans="1:22" x14ac:dyDescent="0.3">
      <c r="A57" t="s">
        <v>113</v>
      </c>
      <c r="B57" t="s">
        <v>210</v>
      </c>
      <c r="C57" t="s">
        <v>48</v>
      </c>
      <c r="D57" t="s">
        <v>9</v>
      </c>
      <c r="E57" s="3">
        <v>71.695652173913047</v>
      </c>
      <c r="F57" s="3">
        <v>4.8913043478260869</v>
      </c>
      <c r="G57" s="3">
        <v>0.13043478260869565</v>
      </c>
      <c r="H57" s="3">
        <v>0</v>
      </c>
      <c r="I57" s="3">
        <v>4.4130434782608692</v>
      </c>
      <c r="J57" s="3">
        <v>0</v>
      </c>
      <c r="K57" s="3">
        <v>0</v>
      </c>
      <c r="L57" s="3">
        <v>9.2932608695652181</v>
      </c>
      <c r="M57" s="3">
        <v>14.429347826086957</v>
      </c>
      <c r="N57" s="3">
        <v>0.20125833838690116</v>
      </c>
      <c r="O57" s="3">
        <v>11.887391304347828</v>
      </c>
      <c r="P57" s="3">
        <v>0.16580351728320195</v>
      </c>
      <c r="Q57" s="3">
        <v>15.768695652173911</v>
      </c>
      <c r="R57" s="3">
        <v>0.21993935718617338</v>
      </c>
      <c r="S57" s="3">
        <v>18.155978260869567</v>
      </c>
      <c r="T57" s="3">
        <v>0.25323681018799271</v>
      </c>
      <c r="U57" s="27">
        <v>525465</v>
      </c>
      <c r="V57"/>
    </row>
    <row r="58" spans="1:22" x14ac:dyDescent="0.3">
      <c r="A58" t="s">
        <v>113</v>
      </c>
      <c r="B58" t="s">
        <v>211</v>
      </c>
      <c r="C58" t="s">
        <v>212</v>
      </c>
      <c r="D58" t="s">
        <v>213</v>
      </c>
      <c r="E58" s="3">
        <v>41.673913043478258</v>
      </c>
      <c r="F58" s="3">
        <v>11.391304347826088</v>
      </c>
      <c r="G58" s="3">
        <v>0.28260869565217389</v>
      </c>
      <c r="H58" s="3">
        <v>0.28804347826086957</v>
      </c>
      <c r="I58" s="3">
        <v>0.60869565217391308</v>
      </c>
      <c r="J58" s="3">
        <v>0</v>
      </c>
      <c r="K58" s="3">
        <v>0</v>
      </c>
      <c r="L58" s="3">
        <v>6.8347826086956527</v>
      </c>
      <c r="M58" s="3">
        <v>10.121195652173911</v>
      </c>
      <c r="N58" s="3">
        <v>0.24286645800730305</v>
      </c>
      <c r="O58" s="3">
        <v>7.9731521739130446</v>
      </c>
      <c r="P58" s="3">
        <v>0.19132237871674496</v>
      </c>
      <c r="Q58" s="3">
        <v>19.798152173913042</v>
      </c>
      <c r="R58" s="3">
        <v>0.47507303077725616</v>
      </c>
      <c r="S58" s="3">
        <v>12.782282608695651</v>
      </c>
      <c r="T58" s="3">
        <v>0.30672143974960875</v>
      </c>
      <c r="U58" s="27">
        <v>525578</v>
      </c>
      <c r="V58"/>
    </row>
    <row r="59" spans="1:22" x14ac:dyDescent="0.3">
      <c r="A59" t="s">
        <v>113</v>
      </c>
      <c r="B59" t="s">
        <v>214</v>
      </c>
      <c r="C59" t="s">
        <v>215</v>
      </c>
      <c r="D59" t="s">
        <v>121</v>
      </c>
      <c r="E59" s="3">
        <v>102.75</v>
      </c>
      <c r="F59" s="3">
        <v>1.9130434782608696</v>
      </c>
      <c r="G59" s="3">
        <v>0.2608695652173913</v>
      </c>
      <c r="H59" s="3">
        <v>0.60010869565217384</v>
      </c>
      <c r="I59" s="3">
        <v>2.6195652173913042</v>
      </c>
      <c r="J59" s="3">
        <v>0</v>
      </c>
      <c r="K59" s="3">
        <v>0</v>
      </c>
      <c r="L59" s="3">
        <v>4.8847826086956498</v>
      </c>
      <c r="M59" s="3">
        <v>10.057065217391305</v>
      </c>
      <c r="N59" s="3">
        <v>9.7878980217920242E-2</v>
      </c>
      <c r="O59" s="3">
        <v>17.989130434782609</v>
      </c>
      <c r="P59" s="3">
        <v>0.17507669522902783</v>
      </c>
      <c r="Q59" s="3">
        <v>13.088478260869564</v>
      </c>
      <c r="R59" s="3">
        <v>0.12738178356077434</v>
      </c>
      <c r="S59" s="3">
        <v>19.411304347826089</v>
      </c>
      <c r="T59" s="3">
        <v>0.18891780387178675</v>
      </c>
      <c r="U59" s="27">
        <v>525526</v>
      </c>
      <c r="V59"/>
    </row>
    <row r="60" spans="1:22" x14ac:dyDescent="0.3">
      <c r="A60" t="s">
        <v>113</v>
      </c>
      <c r="B60" t="s">
        <v>216</v>
      </c>
      <c r="C60" t="s">
        <v>217</v>
      </c>
      <c r="D60" t="s">
        <v>75</v>
      </c>
      <c r="E60" s="3">
        <v>26.521739130434781</v>
      </c>
      <c r="F60" s="3">
        <v>4.4052173913043475</v>
      </c>
      <c r="G60" s="3">
        <v>6.5217391304347824E-2</v>
      </c>
      <c r="H60" s="3">
        <v>0.16304347826086957</v>
      </c>
      <c r="I60" s="3">
        <v>0.76086956521739135</v>
      </c>
      <c r="J60" s="3">
        <v>0</v>
      </c>
      <c r="K60" s="3">
        <v>0</v>
      </c>
      <c r="L60" s="3">
        <v>2.2064130434782614</v>
      </c>
      <c r="M60" s="3">
        <v>9.5108695652173907</v>
      </c>
      <c r="N60" s="3">
        <v>0.35860655737704916</v>
      </c>
      <c r="O60" s="3">
        <v>11.420978260869566</v>
      </c>
      <c r="P60" s="3">
        <v>0.4306270491803279</v>
      </c>
      <c r="Q60" s="3">
        <v>6.7443478260869565</v>
      </c>
      <c r="R60" s="3">
        <v>0.25429508196721312</v>
      </c>
      <c r="S60" s="3">
        <v>9.0726086956521748</v>
      </c>
      <c r="T60" s="3">
        <v>0.34208196721311479</v>
      </c>
      <c r="U60" s="27">
        <v>525419</v>
      </c>
      <c r="V60"/>
    </row>
    <row r="61" spans="1:22" x14ac:dyDescent="0.3">
      <c r="A61" t="s">
        <v>113</v>
      </c>
      <c r="B61" t="s">
        <v>218</v>
      </c>
      <c r="C61" t="s">
        <v>34</v>
      </c>
      <c r="D61" t="s">
        <v>152</v>
      </c>
      <c r="E61" s="3">
        <v>38.010869565217391</v>
      </c>
      <c r="F61" s="3">
        <v>10.010869565217391</v>
      </c>
      <c r="G61" s="3">
        <v>0</v>
      </c>
      <c r="H61" s="3">
        <v>0</v>
      </c>
      <c r="I61" s="3">
        <v>2.6739130434782608</v>
      </c>
      <c r="J61" s="3">
        <v>0</v>
      </c>
      <c r="K61" s="3">
        <v>0</v>
      </c>
      <c r="L61" s="3">
        <v>5.8467391304347833</v>
      </c>
      <c r="M61" s="3">
        <v>4.6968478260869553</v>
      </c>
      <c r="N61" s="3">
        <v>0.12356591364026305</v>
      </c>
      <c r="O61" s="3">
        <v>5.8021739130434788</v>
      </c>
      <c r="P61" s="3">
        <v>0.1526451243923363</v>
      </c>
      <c r="Q61" s="3">
        <v>9.0621739130434751</v>
      </c>
      <c r="R61" s="3">
        <v>0.23841006577066048</v>
      </c>
      <c r="S61" s="3">
        <v>11.314891304347823</v>
      </c>
      <c r="T61" s="3">
        <v>0.29767515012868162</v>
      </c>
      <c r="U61" s="27">
        <v>525626</v>
      </c>
      <c r="V61"/>
    </row>
    <row r="62" spans="1:22" x14ac:dyDescent="0.3">
      <c r="A62" t="s">
        <v>113</v>
      </c>
      <c r="B62" t="s">
        <v>219</v>
      </c>
      <c r="C62" t="s">
        <v>13</v>
      </c>
      <c r="D62" t="s">
        <v>18</v>
      </c>
      <c r="E62" s="3">
        <v>26.489130434782609</v>
      </c>
      <c r="F62" s="3">
        <v>0</v>
      </c>
      <c r="G62" s="3">
        <v>0.60869565217391308</v>
      </c>
      <c r="H62" s="3">
        <v>7.0652173913043473E-2</v>
      </c>
      <c r="I62" s="3">
        <v>0</v>
      </c>
      <c r="J62" s="3">
        <v>7.6086956521739135E-2</v>
      </c>
      <c r="K62" s="3">
        <v>0</v>
      </c>
      <c r="L62" s="3">
        <v>2.8433695652173911</v>
      </c>
      <c r="M62" s="3">
        <v>4.8333695652173922</v>
      </c>
      <c r="N62" s="3">
        <v>0.18246614690192864</v>
      </c>
      <c r="O62" s="3">
        <v>2.0054347826086958</v>
      </c>
      <c r="P62" s="3">
        <v>7.5707837505129258E-2</v>
      </c>
      <c r="Q62" s="3">
        <v>8.0832608695652173</v>
      </c>
      <c r="R62" s="3">
        <v>0.30515387771850633</v>
      </c>
      <c r="S62" s="3">
        <v>5.4973913043478264</v>
      </c>
      <c r="T62" s="3">
        <v>0.2075338530980714</v>
      </c>
      <c r="U62" s="27">
        <v>525706</v>
      </c>
      <c r="V62"/>
    </row>
    <row r="63" spans="1:22" x14ac:dyDescent="0.3">
      <c r="A63" t="s">
        <v>113</v>
      </c>
      <c r="B63" t="s">
        <v>220</v>
      </c>
      <c r="C63" t="s">
        <v>221</v>
      </c>
      <c r="D63" t="s">
        <v>38</v>
      </c>
      <c r="E63" s="3">
        <v>35.826086956521742</v>
      </c>
      <c r="F63" s="3">
        <v>5.1304347826086953</v>
      </c>
      <c r="G63" s="3">
        <v>1.0869565217391304E-2</v>
      </c>
      <c r="H63" s="3">
        <v>0.32608695652173914</v>
      </c>
      <c r="I63" s="3">
        <v>0.91304347826086951</v>
      </c>
      <c r="J63" s="3">
        <v>0</v>
      </c>
      <c r="K63" s="3">
        <v>0</v>
      </c>
      <c r="L63" s="3">
        <v>0.68902173913043474</v>
      </c>
      <c r="M63" s="3">
        <v>5.6770652173913039</v>
      </c>
      <c r="N63" s="3">
        <v>0.15846177184466018</v>
      </c>
      <c r="O63" s="3">
        <v>10.399565217391304</v>
      </c>
      <c r="P63" s="3">
        <v>0.2902791262135922</v>
      </c>
      <c r="Q63" s="3">
        <v>4.1857608695652173</v>
      </c>
      <c r="R63" s="3">
        <v>0.11683555825242717</v>
      </c>
      <c r="S63" s="3">
        <v>4.1213043478260873</v>
      </c>
      <c r="T63" s="3">
        <v>0.1150364077669903</v>
      </c>
      <c r="U63" s="27">
        <v>525531</v>
      </c>
      <c r="V63"/>
    </row>
    <row r="64" spans="1:22" x14ac:dyDescent="0.3">
      <c r="A64" t="s">
        <v>113</v>
      </c>
      <c r="B64" t="s">
        <v>222</v>
      </c>
      <c r="C64" t="s">
        <v>171</v>
      </c>
      <c r="D64" t="s">
        <v>172</v>
      </c>
      <c r="E64" s="3">
        <v>46.467391304347828</v>
      </c>
      <c r="F64" s="3">
        <v>6.8777173913043477</v>
      </c>
      <c r="G64" s="3">
        <v>1.0869565217391304E-2</v>
      </c>
      <c r="H64" s="3">
        <v>0.16847826086956522</v>
      </c>
      <c r="I64" s="3">
        <v>5.8152173913043477</v>
      </c>
      <c r="J64" s="3">
        <v>0</v>
      </c>
      <c r="K64" s="3">
        <v>0</v>
      </c>
      <c r="L64" s="3">
        <v>1.3967391304347827</v>
      </c>
      <c r="M64" s="3">
        <v>2.8070652173913042</v>
      </c>
      <c r="N64" s="3">
        <v>6.040935672514619E-2</v>
      </c>
      <c r="O64" s="3">
        <v>4.1086956521739131</v>
      </c>
      <c r="P64" s="3">
        <v>8.8421052631578942E-2</v>
      </c>
      <c r="Q64" s="3">
        <v>3.2982608695652171</v>
      </c>
      <c r="R64" s="3">
        <v>7.0980116959064324E-2</v>
      </c>
      <c r="S64" s="3">
        <v>2.4402173913043477</v>
      </c>
      <c r="T64" s="3">
        <v>5.2514619883040931E-2</v>
      </c>
      <c r="U64" s="27">
        <v>525431</v>
      </c>
      <c r="V64"/>
    </row>
    <row r="65" spans="1:22" x14ac:dyDescent="0.3">
      <c r="A65" t="s">
        <v>113</v>
      </c>
      <c r="B65" t="s">
        <v>223</v>
      </c>
      <c r="C65" t="s">
        <v>224</v>
      </c>
      <c r="D65" t="s">
        <v>11</v>
      </c>
      <c r="E65" s="3">
        <v>135.69565217391303</v>
      </c>
      <c r="F65" s="3">
        <v>4.9402173913043477</v>
      </c>
      <c r="G65" s="3">
        <v>0.32608695652173914</v>
      </c>
      <c r="H65" s="3">
        <v>0</v>
      </c>
      <c r="I65" s="3">
        <v>14.836956521739131</v>
      </c>
      <c r="J65" s="3">
        <v>0</v>
      </c>
      <c r="K65" s="3">
        <v>0</v>
      </c>
      <c r="L65" s="3">
        <v>3.7228260869565224</v>
      </c>
      <c r="M65" s="3">
        <v>19.907608695652172</v>
      </c>
      <c r="N65" s="3">
        <v>0.14670778596603654</v>
      </c>
      <c r="O65" s="3">
        <v>21.663043478260867</v>
      </c>
      <c r="P65" s="3">
        <v>0.15964434476129447</v>
      </c>
      <c r="Q65" s="3">
        <v>10.612173913043478</v>
      </c>
      <c r="R65" s="3">
        <v>7.8205703300224291E-2</v>
      </c>
      <c r="S65" s="3">
        <v>11.114891304347825</v>
      </c>
      <c r="T65" s="3">
        <v>8.1910445370073692E-2</v>
      </c>
      <c r="U65" s="27">
        <v>525403</v>
      </c>
      <c r="V65"/>
    </row>
    <row r="66" spans="1:22" x14ac:dyDescent="0.3">
      <c r="A66" t="s">
        <v>113</v>
      </c>
      <c r="B66" t="s">
        <v>225</v>
      </c>
      <c r="C66" t="s">
        <v>0</v>
      </c>
      <c r="D66" t="s">
        <v>38</v>
      </c>
      <c r="E66" s="3">
        <v>92.880434782608702</v>
      </c>
      <c r="F66" s="3">
        <v>4.7816304347826089</v>
      </c>
      <c r="G66" s="3">
        <v>2.0652173913043477</v>
      </c>
      <c r="H66" s="3">
        <v>0.42597826086956536</v>
      </c>
      <c r="I66" s="3">
        <v>2.3586956521739131</v>
      </c>
      <c r="J66" s="3">
        <v>0</v>
      </c>
      <c r="K66" s="3">
        <v>2.0108695652173911</v>
      </c>
      <c r="L66" s="3">
        <v>2.2589130434782616</v>
      </c>
      <c r="M66" s="3">
        <v>17.770869565217378</v>
      </c>
      <c r="N66" s="3">
        <v>0.19133060269163238</v>
      </c>
      <c r="O66" s="3">
        <v>8.788043478260871</v>
      </c>
      <c r="P66" s="3">
        <v>9.4616734932709196E-2</v>
      </c>
      <c r="Q66" s="3">
        <v>4.9067391304347829</v>
      </c>
      <c r="R66" s="3">
        <v>5.2828554710356933E-2</v>
      </c>
      <c r="S66" s="3">
        <v>9.5267391304347804</v>
      </c>
      <c r="T66" s="3">
        <v>0.10256992393212402</v>
      </c>
      <c r="U66" s="27">
        <v>525453</v>
      </c>
      <c r="V66"/>
    </row>
    <row r="67" spans="1:22" x14ac:dyDescent="0.3">
      <c r="A67" t="s">
        <v>113</v>
      </c>
      <c r="B67" t="s">
        <v>226</v>
      </c>
      <c r="C67" t="s">
        <v>0</v>
      </c>
      <c r="D67" t="s">
        <v>38</v>
      </c>
      <c r="E67" s="3">
        <v>14.880434782608695</v>
      </c>
      <c r="F67" s="3">
        <v>1.2190217391304348</v>
      </c>
      <c r="G67" s="3">
        <v>0.68478260869565222</v>
      </c>
      <c r="H67" s="3">
        <v>8.1956521739130442E-2</v>
      </c>
      <c r="I67" s="3">
        <v>0.63043478260869568</v>
      </c>
      <c r="J67" s="3">
        <v>0</v>
      </c>
      <c r="K67" s="3">
        <v>0.39130434782608697</v>
      </c>
      <c r="L67" s="3">
        <v>16.365978260869564</v>
      </c>
      <c r="M67" s="3">
        <v>18.956847826086943</v>
      </c>
      <c r="N67" s="3">
        <v>1.2739444850255652</v>
      </c>
      <c r="O67" s="3">
        <v>0</v>
      </c>
      <c r="P67" s="3">
        <v>0</v>
      </c>
      <c r="Q67" s="3">
        <v>16.255434782608695</v>
      </c>
      <c r="R67" s="3">
        <v>1.0924032140248356</v>
      </c>
      <c r="S67" s="3">
        <v>14.240652173913041</v>
      </c>
      <c r="T67" s="3">
        <v>0.95700511322132931</v>
      </c>
      <c r="U67" t="s">
        <v>651</v>
      </c>
      <c r="V67"/>
    </row>
    <row r="68" spans="1:22" x14ac:dyDescent="0.3">
      <c r="A68" t="s">
        <v>113</v>
      </c>
      <c r="B68" t="s">
        <v>227</v>
      </c>
      <c r="C68" t="s">
        <v>46</v>
      </c>
      <c r="D68" t="s">
        <v>121</v>
      </c>
      <c r="E68" s="3">
        <v>36.673913043478258</v>
      </c>
      <c r="F68" s="3">
        <v>5.7391304347826084</v>
      </c>
      <c r="G68" s="3">
        <v>1.8478260869565217</v>
      </c>
      <c r="H68" s="3">
        <v>0.16304347826086957</v>
      </c>
      <c r="I68" s="3">
        <v>2.8695652173913042</v>
      </c>
      <c r="J68" s="3">
        <v>0</v>
      </c>
      <c r="K68" s="3">
        <v>0</v>
      </c>
      <c r="L68" s="3">
        <v>7.7583695652173885</v>
      </c>
      <c r="M68" s="3">
        <v>0</v>
      </c>
      <c r="N68" s="3">
        <v>0</v>
      </c>
      <c r="O68" s="3">
        <v>1.7760869565217392</v>
      </c>
      <c r="P68" s="3">
        <v>4.842916419679906E-2</v>
      </c>
      <c r="Q68" s="3">
        <v>6.0353260869565215</v>
      </c>
      <c r="R68" s="3">
        <v>0.16456727919383521</v>
      </c>
      <c r="S68" s="3">
        <v>7.9764130434782619</v>
      </c>
      <c r="T68" s="3">
        <v>0.21749555423829287</v>
      </c>
      <c r="U68" s="27">
        <v>525327</v>
      </c>
      <c r="V68"/>
    </row>
    <row r="69" spans="1:22" x14ac:dyDescent="0.3">
      <c r="A69" t="s">
        <v>113</v>
      </c>
      <c r="B69" t="s">
        <v>228</v>
      </c>
      <c r="C69" t="s">
        <v>68</v>
      </c>
      <c r="D69" t="s">
        <v>89</v>
      </c>
      <c r="E69" s="3">
        <v>23.217391304347824</v>
      </c>
      <c r="F69" s="3">
        <v>6.4673913043478262</v>
      </c>
      <c r="G69" s="3">
        <v>0</v>
      </c>
      <c r="H69" s="3">
        <v>6.5217391304347824E-2</v>
      </c>
      <c r="I69" s="3">
        <v>0.60869565217391308</v>
      </c>
      <c r="J69" s="3">
        <v>0</v>
      </c>
      <c r="K69" s="3">
        <v>0</v>
      </c>
      <c r="L69" s="3">
        <v>1.0775000000000003</v>
      </c>
      <c r="M69" s="3">
        <v>5.0869565217391308</v>
      </c>
      <c r="N69" s="3">
        <v>0.21910112359550565</v>
      </c>
      <c r="O69" s="3">
        <v>2.5733695652173911</v>
      </c>
      <c r="P69" s="3">
        <v>0.11083801498127341</v>
      </c>
      <c r="Q69" s="3">
        <v>4.4095652173913038</v>
      </c>
      <c r="R69" s="3">
        <v>0.18992509363295879</v>
      </c>
      <c r="S69" s="3">
        <v>6.1569565217391311</v>
      </c>
      <c r="T69" s="3">
        <v>0.26518726591760305</v>
      </c>
      <c r="U69" s="27">
        <v>525691</v>
      </c>
      <c r="V69"/>
    </row>
    <row r="70" spans="1:22" x14ac:dyDescent="0.3">
      <c r="A70" t="s">
        <v>113</v>
      </c>
      <c r="B70" t="s">
        <v>63</v>
      </c>
      <c r="C70" t="s">
        <v>57</v>
      </c>
      <c r="D70" t="s">
        <v>11</v>
      </c>
      <c r="E70" s="3">
        <v>47.304347826086953</v>
      </c>
      <c r="F70" s="3">
        <v>16.655000000000001</v>
      </c>
      <c r="G70" s="3">
        <v>0.21739130434782608</v>
      </c>
      <c r="H70" s="3">
        <v>0</v>
      </c>
      <c r="I70" s="3">
        <v>29.195652173913043</v>
      </c>
      <c r="J70" s="3">
        <v>0</v>
      </c>
      <c r="K70" s="3">
        <v>0</v>
      </c>
      <c r="L70" s="3">
        <v>0.353804347826087</v>
      </c>
      <c r="M70" s="3">
        <v>0</v>
      </c>
      <c r="N70" s="3">
        <v>0</v>
      </c>
      <c r="O70" s="3">
        <v>10.27695652173913</v>
      </c>
      <c r="P70" s="3">
        <v>0.21725183823529412</v>
      </c>
      <c r="Q70" s="3">
        <v>4.4789130434782605</v>
      </c>
      <c r="R70" s="3">
        <v>9.4682904411764704E-2</v>
      </c>
      <c r="S70" s="3">
        <v>4.5617391304347832</v>
      </c>
      <c r="T70" s="3">
        <v>9.643382352941178E-2</v>
      </c>
      <c r="U70" s="27">
        <v>525350</v>
      </c>
      <c r="V70"/>
    </row>
    <row r="71" spans="1:22" x14ac:dyDescent="0.3">
      <c r="A71" t="s">
        <v>113</v>
      </c>
      <c r="B71" t="s">
        <v>229</v>
      </c>
      <c r="C71" t="s">
        <v>230</v>
      </c>
      <c r="D71" t="s">
        <v>15</v>
      </c>
      <c r="E71" s="3">
        <v>75.597826086956516</v>
      </c>
      <c r="F71" s="3">
        <v>5.3913043478260869</v>
      </c>
      <c r="G71" s="3">
        <v>9.7826086956521743E-2</v>
      </c>
      <c r="H71" s="3">
        <v>0.35869565217391303</v>
      </c>
      <c r="I71" s="3">
        <v>0.64130434782608692</v>
      </c>
      <c r="J71" s="3">
        <v>0</v>
      </c>
      <c r="K71" s="3">
        <v>0</v>
      </c>
      <c r="L71" s="3">
        <v>2.8755434782608695</v>
      </c>
      <c r="M71" s="3">
        <v>9.7391304347826093</v>
      </c>
      <c r="N71" s="3">
        <v>0.12882818116462977</v>
      </c>
      <c r="O71" s="3">
        <v>14.912173913043478</v>
      </c>
      <c r="P71" s="3">
        <v>0.19725664989216393</v>
      </c>
      <c r="Q71" s="3">
        <v>11.071630434782609</v>
      </c>
      <c r="R71" s="3">
        <v>0.14645434938892885</v>
      </c>
      <c r="S71" s="3">
        <v>12.504782608695651</v>
      </c>
      <c r="T71" s="3">
        <v>0.16541193386053199</v>
      </c>
      <c r="U71" s="27">
        <v>525372</v>
      </c>
      <c r="V71"/>
    </row>
    <row r="72" spans="1:22" x14ac:dyDescent="0.3">
      <c r="A72" t="s">
        <v>113</v>
      </c>
      <c r="B72" t="s">
        <v>231</v>
      </c>
      <c r="C72" t="s">
        <v>37</v>
      </c>
      <c r="D72" t="s">
        <v>15</v>
      </c>
      <c r="E72" s="3">
        <v>22.717391304347824</v>
      </c>
      <c r="F72" s="3">
        <v>5.5652173913043477</v>
      </c>
      <c r="G72" s="3">
        <v>0</v>
      </c>
      <c r="H72" s="3">
        <v>0.12315217391304348</v>
      </c>
      <c r="I72" s="3">
        <v>0</v>
      </c>
      <c r="J72" s="3">
        <v>0</v>
      </c>
      <c r="K72" s="3">
        <v>0</v>
      </c>
      <c r="L72" s="3">
        <v>1.9916304347826093</v>
      </c>
      <c r="M72" s="3">
        <v>4.3686956521739111</v>
      </c>
      <c r="N72" s="3">
        <v>0.1923062200956937</v>
      </c>
      <c r="O72" s="3">
        <v>6.6548913043478279</v>
      </c>
      <c r="P72" s="3">
        <v>0.2929425837320575</v>
      </c>
      <c r="Q72" s="3">
        <v>0.77293478260869553</v>
      </c>
      <c r="R72" s="3">
        <v>3.4023923444976074E-2</v>
      </c>
      <c r="S72" s="3">
        <v>3.1693478260869568</v>
      </c>
      <c r="T72" s="3">
        <v>0.13951196172248806</v>
      </c>
      <c r="U72" s="27">
        <v>525445</v>
      </c>
      <c r="V72"/>
    </row>
    <row r="73" spans="1:22" x14ac:dyDescent="0.3">
      <c r="A73" t="s">
        <v>113</v>
      </c>
      <c r="B73" t="s">
        <v>232</v>
      </c>
      <c r="C73" t="s">
        <v>50</v>
      </c>
      <c r="D73" t="s">
        <v>133</v>
      </c>
      <c r="E73" s="3">
        <v>50.195652173913047</v>
      </c>
      <c r="F73" s="3">
        <v>4.2608695652173916</v>
      </c>
      <c r="G73" s="3">
        <v>0.39130434782608697</v>
      </c>
      <c r="H73" s="3">
        <v>0.28260869565217389</v>
      </c>
      <c r="I73" s="3">
        <v>3.6630434782608696</v>
      </c>
      <c r="J73" s="3">
        <v>0</v>
      </c>
      <c r="K73" s="3">
        <v>0</v>
      </c>
      <c r="L73" s="3">
        <v>2.8972826086956522</v>
      </c>
      <c r="M73" s="3">
        <v>19.206521739130434</v>
      </c>
      <c r="N73" s="3">
        <v>0.38263317453443046</v>
      </c>
      <c r="O73" s="3">
        <v>35.994565217391305</v>
      </c>
      <c r="P73" s="3">
        <v>0.71708531831961886</v>
      </c>
      <c r="Q73" s="3">
        <v>10.774999999999999</v>
      </c>
      <c r="R73" s="3">
        <v>0.21466002598527498</v>
      </c>
      <c r="S73" s="3">
        <v>13.429891304347823</v>
      </c>
      <c r="T73" s="3">
        <v>0.26755088783022946</v>
      </c>
      <c r="U73" s="27">
        <v>525700</v>
      </c>
      <c r="V73"/>
    </row>
    <row r="74" spans="1:22" x14ac:dyDescent="0.3">
      <c r="A74" t="s">
        <v>113</v>
      </c>
      <c r="B74" t="s">
        <v>233</v>
      </c>
      <c r="C74" t="s">
        <v>234</v>
      </c>
      <c r="D74" t="s">
        <v>75</v>
      </c>
      <c r="E74" s="3">
        <v>37.760869565217391</v>
      </c>
      <c r="F74" s="3">
        <v>5.5652173913043477</v>
      </c>
      <c r="G74" s="3">
        <v>0</v>
      </c>
      <c r="H74" s="3">
        <v>0.29163043478260869</v>
      </c>
      <c r="I74" s="3">
        <v>0.56521739130434778</v>
      </c>
      <c r="J74" s="3">
        <v>0</v>
      </c>
      <c r="K74" s="3">
        <v>0</v>
      </c>
      <c r="L74" s="3">
        <v>3.26913043478261</v>
      </c>
      <c r="M74" s="3">
        <v>5.5597826086956523</v>
      </c>
      <c r="N74" s="3">
        <v>0.14723661485319517</v>
      </c>
      <c r="O74" s="3">
        <v>5.2009782608695669</v>
      </c>
      <c r="P74" s="3">
        <v>0.137734599884859</v>
      </c>
      <c r="Q74" s="3">
        <v>4.5281521739130444</v>
      </c>
      <c r="R74" s="3">
        <v>0.11991652274035697</v>
      </c>
      <c r="S74" s="3">
        <v>9.3511956521739119</v>
      </c>
      <c r="T74" s="3">
        <v>0.24764248704663211</v>
      </c>
      <c r="U74" s="27">
        <v>525637</v>
      </c>
      <c r="V74"/>
    </row>
    <row r="75" spans="1:22" x14ac:dyDescent="0.3">
      <c r="A75" t="s">
        <v>113</v>
      </c>
      <c r="B75" t="s">
        <v>235</v>
      </c>
      <c r="C75" t="s">
        <v>4</v>
      </c>
      <c r="D75" t="s">
        <v>102</v>
      </c>
      <c r="E75" s="3">
        <v>53.858695652173914</v>
      </c>
      <c r="F75" s="3">
        <v>5.5652173913043477</v>
      </c>
      <c r="G75" s="3">
        <v>0.13043478260869565</v>
      </c>
      <c r="H75" s="3">
        <v>0.33152173913043476</v>
      </c>
      <c r="I75" s="3">
        <v>0.4891304347826087</v>
      </c>
      <c r="J75" s="3">
        <v>0</v>
      </c>
      <c r="K75" s="3">
        <v>0</v>
      </c>
      <c r="L75" s="3">
        <v>0</v>
      </c>
      <c r="M75" s="3">
        <v>5.5652173913043477</v>
      </c>
      <c r="N75" s="3">
        <v>0.10332996972754793</v>
      </c>
      <c r="O75" s="3">
        <v>7.4633695652173939</v>
      </c>
      <c r="P75" s="3">
        <v>0.13857315842583254</v>
      </c>
      <c r="Q75" s="3">
        <v>15.297282608695651</v>
      </c>
      <c r="R75" s="3">
        <v>0.28402623612512612</v>
      </c>
      <c r="S75" s="3">
        <v>15.298369565217392</v>
      </c>
      <c r="T75" s="3">
        <v>0.28404641775983858</v>
      </c>
      <c r="U75" s="27">
        <v>525328</v>
      </c>
      <c r="V75"/>
    </row>
    <row r="76" spans="1:22" x14ac:dyDescent="0.3">
      <c r="A76" t="s">
        <v>113</v>
      </c>
      <c r="B76" t="s">
        <v>236</v>
      </c>
      <c r="C76" t="s">
        <v>237</v>
      </c>
      <c r="D76" t="s">
        <v>1</v>
      </c>
      <c r="E76" s="3">
        <v>46.478260869565219</v>
      </c>
      <c r="F76" s="3">
        <v>5.2173913043478262</v>
      </c>
      <c r="G76" s="3">
        <v>0.11956521739130435</v>
      </c>
      <c r="H76" s="3">
        <v>0.42391304347826086</v>
      </c>
      <c r="I76" s="3">
        <v>1.5108695652173914</v>
      </c>
      <c r="J76" s="3">
        <v>2.1739130434782608E-2</v>
      </c>
      <c r="K76" s="3">
        <v>0</v>
      </c>
      <c r="L76" s="3">
        <v>0.12934782608695655</v>
      </c>
      <c r="M76" s="3">
        <v>3.7445652173913042</v>
      </c>
      <c r="N76" s="3">
        <v>8.0565949485500457E-2</v>
      </c>
      <c r="O76" s="3">
        <v>18.239130434782609</v>
      </c>
      <c r="P76" s="3">
        <v>0.39242282507015902</v>
      </c>
      <c r="Q76" s="3">
        <v>0.86847826086956503</v>
      </c>
      <c r="R76" s="3">
        <v>1.8685687558465853E-2</v>
      </c>
      <c r="S76" s="3">
        <v>1.2891304347826087</v>
      </c>
      <c r="T76" s="3">
        <v>2.7736202057998129E-2</v>
      </c>
      <c r="U76" s="27">
        <v>525581</v>
      </c>
      <c r="V76"/>
    </row>
    <row r="77" spans="1:22" x14ac:dyDescent="0.3">
      <c r="A77" t="s">
        <v>113</v>
      </c>
      <c r="B77" t="s">
        <v>238</v>
      </c>
      <c r="C77" t="s">
        <v>239</v>
      </c>
      <c r="D77" t="s">
        <v>240</v>
      </c>
      <c r="E77" s="3">
        <v>46.619565217391305</v>
      </c>
      <c r="F77" s="3">
        <v>48.584239130434781</v>
      </c>
      <c r="G77" s="3">
        <v>0</v>
      </c>
      <c r="H77" s="3">
        <v>0</v>
      </c>
      <c r="I77" s="3">
        <v>0</v>
      </c>
      <c r="J77" s="3">
        <v>0</v>
      </c>
      <c r="K77" s="3">
        <v>0</v>
      </c>
      <c r="L77" s="3">
        <v>1.7036956521739131</v>
      </c>
      <c r="M77" s="3">
        <v>5.4782608695652177</v>
      </c>
      <c r="N77" s="3">
        <v>0.11750990906971323</v>
      </c>
      <c r="O77" s="3">
        <v>7.9592391304347823</v>
      </c>
      <c r="P77" s="3">
        <v>0.17072744229424108</v>
      </c>
      <c r="Q77" s="3">
        <v>9.7845652173913056</v>
      </c>
      <c r="R77" s="3">
        <v>0.20988109116344139</v>
      </c>
      <c r="S77" s="3">
        <v>8.1660869565217382</v>
      </c>
      <c r="T77" s="3">
        <v>0.17516437397994869</v>
      </c>
      <c r="U77" s="27">
        <v>525270</v>
      </c>
      <c r="V77"/>
    </row>
    <row r="78" spans="1:22" x14ac:dyDescent="0.3">
      <c r="A78" t="s">
        <v>113</v>
      </c>
      <c r="B78" t="s">
        <v>241</v>
      </c>
      <c r="C78" t="s">
        <v>171</v>
      </c>
      <c r="D78" t="s">
        <v>172</v>
      </c>
      <c r="E78" s="3">
        <v>59.880434782608695</v>
      </c>
      <c r="F78" s="3">
        <v>46.915760869565219</v>
      </c>
      <c r="G78" s="3">
        <v>0</v>
      </c>
      <c r="H78" s="3">
        <v>0</v>
      </c>
      <c r="I78" s="3">
        <v>0</v>
      </c>
      <c r="J78" s="3">
        <v>0</v>
      </c>
      <c r="K78" s="3">
        <v>0</v>
      </c>
      <c r="L78" s="3">
        <v>4.3732608695652173</v>
      </c>
      <c r="M78" s="3">
        <v>5.2173913043478262</v>
      </c>
      <c r="N78" s="3">
        <v>8.7130150662552183E-2</v>
      </c>
      <c r="O78" s="3">
        <v>7.8641304347826093</v>
      </c>
      <c r="P78" s="3">
        <v>0.13133055000907606</v>
      </c>
      <c r="Q78" s="3">
        <v>8.6414130434782592</v>
      </c>
      <c r="R78" s="3">
        <v>0.14431112724632417</v>
      </c>
      <c r="S78" s="3">
        <v>10.265869565217391</v>
      </c>
      <c r="T78" s="3">
        <v>0.17143946269740426</v>
      </c>
      <c r="U78" s="27">
        <v>525282</v>
      </c>
      <c r="V78"/>
    </row>
    <row r="79" spans="1:22" x14ac:dyDescent="0.3">
      <c r="A79" t="s">
        <v>113</v>
      </c>
      <c r="B79" t="s">
        <v>242</v>
      </c>
      <c r="C79" t="s">
        <v>77</v>
      </c>
      <c r="D79" t="s">
        <v>38</v>
      </c>
      <c r="E79" s="3">
        <v>63.032608695652172</v>
      </c>
      <c r="F79" s="3">
        <v>49.339673913043477</v>
      </c>
      <c r="G79" s="3">
        <v>0</v>
      </c>
      <c r="H79" s="3">
        <v>0</v>
      </c>
      <c r="I79" s="3">
        <v>0</v>
      </c>
      <c r="J79" s="3">
        <v>0</v>
      </c>
      <c r="K79" s="3">
        <v>0</v>
      </c>
      <c r="L79" s="3">
        <v>3.6274999999999995</v>
      </c>
      <c r="M79" s="3">
        <v>4.6657608695652177</v>
      </c>
      <c r="N79" s="3">
        <v>7.4021382997068466E-2</v>
      </c>
      <c r="O79" s="3">
        <v>5.7364130434782608</v>
      </c>
      <c r="P79" s="3">
        <v>9.1007070184514566E-2</v>
      </c>
      <c r="Q79" s="3">
        <v>11.901086956521741</v>
      </c>
      <c r="R79" s="3">
        <v>0.18880841524400763</v>
      </c>
      <c r="S79" s="3">
        <v>10.438586956521739</v>
      </c>
      <c r="T79" s="3">
        <v>0.16560613898948096</v>
      </c>
      <c r="U79" s="27">
        <v>525616</v>
      </c>
      <c r="V79"/>
    </row>
    <row r="80" spans="1:22" x14ac:dyDescent="0.3">
      <c r="A80" t="s">
        <v>113</v>
      </c>
      <c r="B80" t="s">
        <v>243</v>
      </c>
      <c r="C80" t="s">
        <v>120</v>
      </c>
      <c r="D80" t="s">
        <v>121</v>
      </c>
      <c r="E80" s="3">
        <v>78.467391304347828</v>
      </c>
      <c r="F80" s="3">
        <v>50.548913043478258</v>
      </c>
      <c r="G80" s="3">
        <v>0</v>
      </c>
      <c r="H80" s="3">
        <v>0</v>
      </c>
      <c r="I80" s="3">
        <v>0</v>
      </c>
      <c r="J80" s="3">
        <v>0</v>
      </c>
      <c r="K80" s="3">
        <v>0</v>
      </c>
      <c r="L80" s="3">
        <v>5.6552173913043502</v>
      </c>
      <c r="M80" s="3">
        <v>5.5652173913043477</v>
      </c>
      <c r="N80" s="3">
        <v>7.0923950685690532E-2</v>
      </c>
      <c r="O80" s="3">
        <v>9.9673913043478262</v>
      </c>
      <c r="P80" s="3">
        <v>0.12702590386480123</v>
      </c>
      <c r="Q80" s="3">
        <v>13.297826086956519</v>
      </c>
      <c r="R80" s="3">
        <v>0.16946945560326912</v>
      </c>
      <c r="S80" s="3">
        <v>12.56304347826087</v>
      </c>
      <c r="T80" s="3">
        <v>0.16010527773929906</v>
      </c>
      <c r="U80" s="27">
        <v>525417</v>
      </c>
      <c r="V80"/>
    </row>
    <row r="81" spans="1:22" x14ac:dyDescent="0.3">
      <c r="A81" t="s">
        <v>113</v>
      </c>
      <c r="B81" t="s">
        <v>244</v>
      </c>
      <c r="C81" t="s">
        <v>245</v>
      </c>
      <c r="D81" t="s">
        <v>150</v>
      </c>
      <c r="E81" s="3">
        <v>41.652173913043477</v>
      </c>
      <c r="F81" s="3">
        <v>38.9375</v>
      </c>
      <c r="G81" s="3">
        <v>0</v>
      </c>
      <c r="H81" s="3">
        <v>0</v>
      </c>
      <c r="I81" s="3">
        <v>0</v>
      </c>
      <c r="J81" s="3">
        <v>0</v>
      </c>
      <c r="K81" s="3">
        <v>0</v>
      </c>
      <c r="L81" s="3">
        <v>2.3465217391304352</v>
      </c>
      <c r="M81" s="3">
        <v>5.5652173913043477</v>
      </c>
      <c r="N81" s="3">
        <v>0.13361169102296452</v>
      </c>
      <c r="O81" s="3">
        <v>4.5027173913043477</v>
      </c>
      <c r="P81" s="3">
        <v>0.10810281837160751</v>
      </c>
      <c r="Q81" s="3">
        <v>10.565978260869564</v>
      </c>
      <c r="R81" s="3">
        <v>0.25367171189979121</v>
      </c>
      <c r="S81" s="3">
        <v>7.8701086956521742</v>
      </c>
      <c r="T81" s="3">
        <v>0.18894832985386223</v>
      </c>
      <c r="U81" s="27">
        <v>525313</v>
      </c>
      <c r="V81"/>
    </row>
    <row r="82" spans="1:22" x14ac:dyDescent="0.3">
      <c r="A82" t="s">
        <v>113</v>
      </c>
      <c r="B82" t="s">
        <v>246</v>
      </c>
      <c r="C82" t="s">
        <v>247</v>
      </c>
      <c r="D82" t="s">
        <v>183</v>
      </c>
      <c r="E82" s="3">
        <v>66.565217391304344</v>
      </c>
      <c r="F82" s="3">
        <v>45.717391304347828</v>
      </c>
      <c r="G82" s="3">
        <v>0</v>
      </c>
      <c r="H82" s="3">
        <v>0</v>
      </c>
      <c r="I82" s="3">
        <v>0</v>
      </c>
      <c r="J82" s="3">
        <v>0</v>
      </c>
      <c r="K82" s="3">
        <v>0</v>
      </c>
      <c r="L82" s="3">
        <v>3.9027173913043467</v>
      </c>
      <c r="M82" s="3">
        <v>5.7418478260869561</v>
      </c>
      <c r="N82" s="3">
        <v>8.6258981058131942E-2</v>
      </c>
      <c r="O82" s="3">
        <v>13.005434782608695</v>
      </c>
      <c r="P82" s="3">
        <v>0.19537883736120185</v>
      </c>
      <c r="Q82" s="3">
        <v>10.685652173913045</v>
      </c>
      <c r="R82" s="3">
        <v>0.16052906596995431</v>
      </c>
      <c r="S82" s="3">
        <v>16.196304347826086</v>
      </c>
      <c r="T82" s="3">
        <v>0.24331482691051601</v>
      </c>
      <c r="U82" s="27">
        <v>525315</v>
      </c>
      <c r="V82"/>
    </row>
    <row r="83" spans="1:22" x14ac:dyDescent="0.3">
      <c r="A83" t="s">
        <v>113</v>
      </c>
      <c r="B83" t="s">
        <v>248</v>
      </c>
      <c r="C83" t="s">
        <v>249</v>
      </c>
      <c r="D83" t="s">
        <v>152</v>
      </c>
      <c r="E83" s="3">
        <v>42.369565217391305</v>
      </c>
      <c r="F83" s="3">
        <v>5.3913043478260869</v>
      </c>
      <c r="G83" s="3">
        <v>1.0869565217391304E-2</v>
      </c>
      <c r="H83" s="3">
        <v>0.20108695652173914</v>
      </c>
      <c r="I83" s="3">
        <v>0.58695652173913049</v>
      </c>
      <c r="J83" s="3">
        <v>0</v>
      </c>
      <c r="K83" s="3">
        <v>0</v>
      </c>
      <c r="L83" s="3">
        <v>5.3540217391304354</v>
      </c>
      <c r="M83" s="3">
        <v>4.4347826086956523</v>
      </c>
      <c r="N83" s="3">
        <v>0.10466906105695228</v>
      </c>
      <c r="O83" s="3">
        <v>24.201086956521738</v>
      </c>
      <c r="P83" s="3">
        <v>0.57119035402770646</v>
      </c>
      <c r="Q83" s="3">
        <v>10.814673913043478</v>
      </c>
      <c r="R83" s="3">
        <v>0.25524628014366341</v>
      </c>
      <c r="S83" s="3">
        <v>16.518804347826091</v>
      </c>
      <c r="T83" s="3">
        <v>0.38987429451000521</v>
      </c>
      <c r="U83" s="27">
        <v>525019</v>
      </c>
      <c r="V83"/>
    </row>
    <row r="84" spans="1:22" x14ac:dyDescent="0.3">
      <c r="A84" t="s">
        <v>113</v>
      </c>
      <c r="B84" t="s">
        <v>250</v>
      </c>
      <c r="C84" t="s">
        <v>251</v>
      </c>
      <c r="D84" t="s">
        <v>110</v>
      </c>
      <c r="E84" s="3">
        <v>35.271739130434781</v>
      </c>
      <c r="F84" s="3">
        <v>5.5652173913043477</v>
      </c>
      <c r="G84" s="3">
        <v>0.52173913043478259</v>
      </c>
      <c r="H84" s="3">
        <v>0.32065217391304346</v>
      </c>
      <c r="I84" s="3">
        <v>0.84782608695652173</v>
      </c>
      <c r="J84" s="3">
        <v>0</v>
      </c>
      <c r="K84" s="3">
        <v>0</v>
      </c>
      <c r="L84" s="3">
        <v>1.0890217391304353</v>
      </c>
      <c r="M84" s="3">
        <v>5.0434782608695654</v>
      </c>
      <c r="N84" s="3">
        <v>0.14298921417565486</v>
      </c>
      <c r="O84" s="3">
        <v>8.1650000000000009</v>
      </c>
      <c r="P84" s="3">
        <v>0.23148844375963024</v>
      </c>
      <c r="Q84" s="3">
        <v>8.52</v>
      </c>
      <c r="R84" s="3">
        <v>0.24155315870570107</v>
      </c>
      <c r="S84" s="3">
        <v>0.44076086956521743</v>
      </c>
      <c r="T84" s="3">
        <v>1.2496147919876735E-2</v>
      </c>
      <c r="U84" s="27">
        <v>525324</v>
      </c>
      <c r="V84"/>
    </row>
    <row r="85" spans="1:22" x14ac:dyDescent="0.3">
      <c r="A85" t="s">
        <v>113</v>
      </c>
      <c r="B85" t="s">
        <v>252</v>
      </c>
      <c r="C85" t="s">
        <v>253</v>
      </c>
      <c r="D85" t="s">
        <v>17</v>
      </c>
      <c r="E85" s="3">
        <v>43</v>
      </c>
      <c r="F85" s="3">
        <v>5.9565217391304346</v>
      </c>
      <c r="G85" s="3">
        <v>0</v>
      </c>
      <c r="H85" s="3">
        <v>0</v>
      </c>
      <c r="I85" s="3">
        <v>0</v>
      </c>
      <c r="J85" s="3">
        <v>0</v>
      </c>
      <c r="K85" s="3">
        <v>0</v>
      </c>
      <c r="L85" s="3">
        <v>1.7585869565217396</v>
      </c>
      <c r="M85" s="3">
        <v>4.4130434782608692</v>
      </c>
      <c r="N85" s="3">
        <v>0.10262891809908999</v>
      </c>
      <c r="O85" s="3">
        <v>0</v>
      </c>
      <c r="P85" s="3">
        <v>0</v>
      </c>
      <c r="Q85" s="3">
        <v>5.6210869565217392</v>
      </c>
      <c r="R85" s="3">
        <v>0.13072295247724974</v>
      </c>
      <c r="S85" s="3">
        <v>5.3363043478260872</v>
      </c>
      <c r="T85" s="3">
        <v>0.12410010111223459</v>
      </c>
      <c r="U85" s="27">
        <v>525425</v>
      </c>
      <c r="V85"/>
    </row>
    <row r="86" spans="1:22" x14ac:dyDescent="0.3">
      <c r="A86" t="s">
        <v>113</v>
      </c>
      <c r="B86" t="s">
        <v>254</v>
      </c>
      <c r="C86" t="s">
        <v>24</v>
      </c>
      <c r="D86" t="s">
        <v>15</v>
      </c>
      <c r="E86" s="3">
        <v>42.391304347826086</v>
      </c>
      <c r="F86" s="3">
        <v>5.5760869565217392</v>
      </c>
      <c r="G86" s="3">
        <v>0</v>
      </c>
      <c r="H86" s="3">
        <v>0</v>
      </c>
      <c r="I86" s="3">
        <v>0</v>
      </c>
      <c r="J86" s="3">
        <v>0</v>
      </c>
      <c r="K86" s="3">
        <v>0</v>
      </c>
      <c r="L86" s="3">
        <v>1.6268478260869568</v>
      </c>
      <c r="M86" s="3">
        <v>5.5217391304347823</v>
      </c>
      <c r="N86" s="3">
        <v>0.13025641025641024</v>
      </c>
      <c r="O86" s="3">
        <v>10.116847826086957</v>
      </c>
      <c r="P86" s="3">
        <v>0.23865384615384616</v>
      </c>
      <c r="Q86" s="3">
        <v>6.5721739130434784</v>
      </c>
      <c r="R86" s="3">
        <v>0.15503589743589744</v>
      </c>
      <c r="S86" s="3">
        <v>5.5189130434782614</v>
      </c>
      <c r="T86" s="3">
        <v>0.13018974358974361</v>
      </c>
      <c r="U86" s="27">
        <v>525520</v>
      </c>
      <c r="V86"/>
    </row>
    <row r="87" spans="1:22" x14ac:dyDescent="0.3">
      <c r="A87" t="s">
        <v>113</v>
      </c>
      <c r="B87" t="s">
        <v>255</v>
      </c>
      <c r="C87" t="s">
        <v>256</v>
      </c>
      <c r="D87" t="s">
        <v>18</v>
      </c>
      <c r="E87" s="3">
        <v>44.391304347826086</v>
      </c>
      <c r="F87" s="3">
        <v>1.3043478260869565</v>
      </c>
      <c r="G87" s="3">
        <v>0</v>
      </c>
      <c r="H87" s="3">
        <v>0</v>
      </c>
      <c r="I87" s="3">
        <v>0</v>
      </c>
      <c r="J87" s="3">
        <v>0</v>
      </c>
      <c r="K87" s="3">
        <v>0</v>
      </c>
      <c r="L87" s="3">
        <v>0</v>
      </c>
      <c r="M87" s="3">
        <v>2.9429347826086958</v>
      </c>
      <c r="N87" s="3">
        <v>6.6295298726738491E-2</v>
      </c>
      <c r="O87" s="3">
        <v>0</v>
      </c>
      <c r="P87" s="3">
        <v>0</v>
      </c>
      <c r="Q87" s="3">
        <v>0</v>
      </c>
      <c r="R87" s="3">
        <v>0</v>
      </c>
      <c r="S87" s="3">
        <v>0</v>
      </c>
      <c r="T87" s="3">
        <v>0</v>
      </c>
      <c r="U87" s="27">
        <v>525532</v>
      </c>
      <c r="V87"/>
    </row>
    <row r="88" spans="1:22" x14ac:dyDescent="0.3">
      <c r="A88" t="s">
        <v>113</v>
      </c>
      <c r="B88" t="s">
        <v>257</v>
      </c>
      <c r="C88" t="s">
        <v>258</v>
      </c>
      <c r="D88" t="s">
        <v>259</v>
      </c>
      <c r="E88" s="3">
        <v>26.760869565217391</v>
      </c>
      <c r="F88" s="3">
        <v>2.7826086956521738</v>
      </c>
      <c r="G88" s="3">
        <v>0.13043478260869565</v>
      </c>
      <c r="H88" s="3">
        <v>0.16413043478260872</v>
      </c>
      <c r="I88" s="3">
        <v>2.0434782608695654</v>
      </c>
      <c r="J88" s="3">
        <v>0</v>
      </c>
      <c r="K88" s="3">
        <v>0</v>
      </c>
      <c r="L88" s="3">
        <v>2.8260869565217391E-2</v>
      </c>
      <c r="M88" s="3">
        <v>3.5869565217391304</v>
      </c>
      <c r="N88" s="3">
        <v>0.13403736799350122</v>
      </c>
      <c r="O88" s="3">
        <v>1.0945652173913043</v>
      </c>
      <c r="P88" s="3">
        <v>4.0901705930138095E-2</v>
      </c>
      <c r="Q88" s="3">
        <v>0.44565217391304363</v>
      </c>
      <c r="R88" s="3">
        <v>1.6653127538586519E-2</v>
      </c>
      <c r="S88" s="3">
        <v>0.58043478260869563</v>
      </c>
      <c r="T88" s="3">
        <v>2.1689683184402925E-2</v>
      </c>
      <c r="U88" s="27">
        <v>525377</v>
      </c>
      <c r="V88"/>
    </row>
    <row r="89" spans="1:22" x14ac:dyDescent="0.3">
      <c r="A89" t="s">
        <v>113</v>
      </c>
      <c r="B89" t="s">
        <v>260</v>
      </c>
      <c r="C89" t="s">
        <v>261</v>
      </c>
      <c r="D89" t="s">
        <v>75</v>
      </c>
      <c r="E89" s="3">
        <v>41.510869565217391</v>
      </c>
      <c r="F89" s="3">
        <v>5.3043478260869561</v>
      </c>
      <c r="G89" s="3">
        <v>0</v>
      </c>
      <c r="H89" s="3">
        <v>1.3277173913043476</v>
      </c>
      <c r="I89" s="3">
        <v>0.56521739130434778</v>
      </c>
      <c r="J89" s="3">
        <v>0</v>
      </c>
      <c r="K89" s="3">
        <v>0</v>
      </c>
      <c r="L89" s="3">
        <v>0.3641304347826087</v>
      </c>
      <c r="M89" s="3">
        <v>5.2173913043478262</v>
      </c>
      <c r="N89" s="3">
        <v>0.12568735271013354</v>
      </c>
      <c r="O89" s="3">
        <v>14.934021739130435</v>
      </c>
      <c r="P89" s="3">
        <v>0.35976171772715371</v>
      </c>
      <c r="Q89" s="3">
        <v>2.8451086956521738</v>
      </c>
      <c r="R89" s="3">
        <v>6.85388845247447E-2</v>
      </c>
      <c r="S89" s="3">
        <v>3.5298913043478262</v>
      </c>
      <c r="T89" s="3">
        <v>8.5035349567949725E-2</v>
      </c>
      <c r="U89" s="27">
        <v>525479</v>
      </c>
      <c r="V89"/>
    </row>
    <row r="90" spans="1:22" x14ac:dyDescent="0.3">
      <c r="A90" t="s">
        <v>113</v>
      </c>
      <c r="B90" t="s">
        <v>262</v>
      </c>
      <c r="C90" t="s">
        <v>84</v>
      </c>
      <c r="D90" t="s">
        <v>263</v>
      </c>
      <c r="E90" s="3">
        <v>26.684782608695652</v>
      </c>
      <c r="F90" s="3">
        <v>5.3043478260869561</v>
      </c>
      <c r="G90" s="3">
        <v>8.6956521739130432E-2</v>
      </c>
      <c r="H90" s="3">
        <v>0.88260869565217281</v>
      </c>
      <c r="I90" s="3">
        <v>2.652173913043478</v>
      </c>
      <c r="J90" s="3">
        <v>0</v>
      </c>
      <c r="K90" s="3">
        <v>0</v>
      </c>
      <c r="L90" s="3">
        <v>0.25271739130434784</v>
      </c>
      <c r="M90" s="3">
        <v>3.8313043478260873</v>
      </c>
      <c r="N90" s="3">
        <v>0.14357637474541754</v>
      </c>
      <c r="O90" s="3">
        <v>12.036847826086955</v>
      </c>
      <c r="P90" s="3">
        <v>0.45107535641547858</v>
      </c>
      <c r="Q90" s="3">
        <v>3.2771739130434785</v>
      </c>
      <c r="R90" s="3">
        <v>0.12281059063136457</v>
      </c>
      <c r="S90" s="3">
        <v>3.7581521739130435</v>
      </c>
      <c r="T90" s="3">
        <v>0.14083503054989815</v>
      </c>
      <c r="U90" s="27">
        <v>525709</v>
      </c>
      <c r="V90"/>
    </row>
    <row r="91" spans="1:22" x14ac:dyDescent="0.3">
      <c r="A91" t="s">
        <v>113</v>
      </c>
      <c r="B91" t="s">
        <v>264</v>
      </c>
      <c r="C91" t="s">
        <v>265</v>
      </c>
      <c r="D91" t="s">
        <v>155</v>
      </c>
      <c r="E91" s="3">
        <v>38.380434782608695</v>
      </c>
      <c r="F91" s="3">
        <v>5.4782608695652177</v>
      </c>
      <c r="G91" s="3">
        <v>0</v>
      </c>
      <c r="H91" s="3">
        <v>1.3016304347826084</v>
      </c>
      <c r="I91" s="3">
        <v>0.60869565217391308</v>
      </c>
      <c r="J91" s="3">
        <v>0</v>
      </c>
      <c r="K91" s="3">
        <v>0</v>
      </c>
      <c r="L91" s="3">
        <v>0.25271739130434784</v>
      </c>
      <c r="M91" s="3">
        <v>2.574347826086957</v>
      </c>
      <c r="N91" s="3">
        <v>6.707448314924952E-2</v>
      </c>
      <c r="O91" s="3">
        <v>13.214673913043477</v>
      </c>
      <c r="P91" s="3">
        <v>0.34430756159728121</v>
      </c>
      <c r="Q91" s="3">
        <v>2.8070652173913042</v>
      </c>
      <c r="R91" s="3">
        <v>7.3137921268762382E-2</v>
      </c>
      <c r="S91" s="3">
        <v>5.7010869565217392</v>
      </c>
      <c r="T91" s="3">
        <v>0.148541489662985</v>
      </c>
      <c r="U91" s="27">
        <v>525715</v>
      </c>
      <c r="V91"/>
    </row>
    <row r="92" spans="1:22" x14ac:dyDescent="0.3">
      <c r="A92" t="s">
        <v>113</v>
      </c>
      <c r="B92" t="s">
        <v>266</v>
      </c>
      <c r="C92" t="s">
        <v>267</v>
      </c>
      <c r="D92" t="s">
        <v>146</v>
      </c>
      <c r="E92" s="3">
        <v>22.293478260869566</v>
      </c>
      <c r="F92" s="3">
        <v>5.3043478260869561</v>
      </c>
      <c r="G92" s="3">
        <v>0.10869565217391304</v>
      </c>
      <c r="H92" s="3">
        <v>0.71739130434782605</v>
      </c>
      <c r="I92" s="3">
        <v>1.4565217391304348</v>
      </c>
      <c r="J92" s="3">
        <v>0</v>
      </c>
      <c r="K92" s="3">
        <v>1.1304347826086956</v>
      </c>
      <c r="L92" s="3">
        <v>1.75</v>
      </c>
      <c r="M92" s="3">
        <v>13.530108695652171</v>
      </c>
      <c r="N92" s="3">
        <v>0.60690882496343235</v>
      </c>
      <c r="O92" s="3">
        <v>11.162173913043478</v>
      </c>
      <c r="P92" s="3">
        <v>0.50069234519746464</v>
      </c>
      <c r="Q92" s="3">
        <v>6.9048913043478262</v>
      </c>
      <c r="R92" s="3">
        <v>0.30972696245733788</v>
      </c>
      <c r="S92" s="3">
        <v>11.635869565217391</v>
      </c>
      <c r="T92" s="3">
        <v>0.52194051682106279</v>
      </c>
      <c r="U92" s="27">
        <v>525701</v>
      </c>
      <c r="V92"/>
    </row>
    <row r="93" spans="1:22" x14ac:dyDescent="0.3">
      <c r="A93" t="s">
        <v>113</v>
      </c>
      <c r="B93" t="s">
        <v>268</v>
      </c>
      <c r="C93" t="s">
        <v>267</v>
      </c>
      <c r="D93" t="s">
        <v>146</v>
      </c>
      <c r="E93" s="3">
        <v>62.554347826086953</v>
      </c>
      <c r="F93" s="3">
        <v>5.3913043478260869</v>
      </c>
      <c r="G93" s="3">
        <v>0.21739130434782608</v>
      </c>
      <c r="H93" s="3">
        <v>2.2869565217391328</v>
      </c>
      <c r="I93" s="3">
        <v>7.5543478260869561</v>
      </c>
      <c r="J93" s="3">
        <v>0</v>
      </c>
      <c r="K93" s="3">
        <v>0</v>
      </c>
      <c r="L93" s="3">
        <v>1.6277173913043479</v>
      </c>
      <c r="M93" s="3">
        <v>19.045000000000002</v>
      </c>
      <c r="N93" s="3">
        <v>0.3044552562988706</v>
      </c>
      <c r="O93" s="3">
        <v>15.985760869565219</v>
      </c>
      <c r="P93" s="3">
        <v>0.25554995655951351</v>
      </c>
      <c r="Q93" s="3">
        <v>7.4048913043478262</v>
      </c>
      <c r="R93" s="3">
        <v>0.11837532580364901</v>
      </c>
      <c r="S93" s="3">
        <v>10.619565217391305</v>
      </c>
      <c r="T93" s="3">
        <v>0.16976542137271938</v>
      </c>
      <c r="U93" s="27">
        <v>525387</v>
      </c>
      <c r="V93"/>
    </row>
    <row r="94" spans="1:22" x14ac:dyDescent="0.3">
      <c r="A94" t="s">
        <v>113</v>
      </c>
      <c r="B94" t="s">
        <v>269</v>
      </c>
      <c r="C94" t="s">
        <v>270</v>
      </c>
      <c r="D94" t="s">
        <v>110</v>
      </c>
      <c r="E94" s="3">
        <v>36.641304347826086</v>
      </c>
      <c r="F94" s="3">
        <v>25.483695652173914</v>
      </c>
      <c r="G94" s="3">
        <v>0.2391304347826087</v>
      </c>
      <c r="H94" s="3">
        <v>0.16369565217391302</v>
      </c>
      <c r="I94" s="3">
        <v>0</v>
      </c>
      <c r="J94" s="3">
        <v>0</v>
      </c>
      <c r="K94" s="3">
        <v>1.0543478260869565</v>
      </c>
      <c r="L94" s="3">
        <v>0.45380434782608697</v>
      </c>
      <c r="M94" s="3">
        <v>4.7663043478260869</v>
      </c>
      <c r="N94" s="3">
        <v>0.13008009492732128</v>
      </c>
      <c r="O94" s="3">
        <v>23.538043478260871</v>
      </c>
      <c r="P94" s="3">
        <v>0.64239098190447941</v>
      </c>
      <c r="Q94" s="3">
        <v>5.8070652173913047</v>
      </c>
      <c r="R94" s="3">
        <v>0.15848412933847525</v>
      </c>
      <c r="S94" s="3">
        <v>5.7635869565217392</v>
      </c>
      <c r="T94" s="3">
        <v>0.15729753782260458</v>
      </c>
      <c r="U94" s="27">
        <v>525561</v>
      </c>
      <c r="V94"/>
    </row>
    <row r="95" spans="1:22" x14ac:dyDescent="0.3">
      <c r="A95" t="s">
        <v>113</v>
      </c>
      <c r="B95" t="s">
        <v>271</v>
      </c>
      <c r="C95" t="s">
        <v>120</v>
      </c>
      <c r="D95" t="s">
        <v>121</v>
      </c>
      <c r="E95" s="3">
        <v>25.630434782608695</v>
      </c>
      <c r="F95" s="3">
        <v>11.478260869565217</v>
      </c>
      <c r="G95" s="3">
        <v>0</v>
      </c>
      <c r="H95" s="3">
        <v>0.19565217391304349</v>
      </c>
      <c r="I95" s="3">
        <v>0</v>
      </c>
      <c r="J95" s="3">
        <v>0</v>
      </c>
      <c r="K95" s="3">
        <v>0</v>
      </c>
      <c r="L95" s="3">
        <v>2.62</v>
      </c>
      <c r="M95" s="3">
        <v>5.7391304347826084</v>
      </c>
      <c r="N95" s="3">
        <v>0.22391857506361323</v>
      </c>
      <c r="O95" s="3">
        <v>5.7391304347826084</v>
      </c>
      <c r="P95" s="3">
        <v>0.22391857506361323</v>
      </c>
      <c r="Q95" s="3">
        <v>9.5710869565217394</v>
      </c>
      <c r="R95" s="3">
        <v>0.37342663273960985</v>
      </c>
      <c r="S95" s="3">
        <v>4.6961956521739125</v>
      </c>
      <c r="T95" s="3">
        <v>0.18322731128074637</v>
      </c>
      <c r="U95" s="27">
        <v>525085</v>
      </c>
      <c r="V95"/>
    </row>
    <row r="96" spans="1:22" x14ac:dyDescent="0.3">
      <c r="A96" t="s">
        <v>113</v>
      </c>
      <c r="B96" t="s">
        <v>272</v>
      </c>
      <c r="C96" t="s">
        <v>95</v>
      </c>
      <c r="D96" t="s">
        <v>44</v>
      </c>
      <c r="E96" s="3">
        <v>26.456521739130434</v>
      </c>
      <c r="F96" s="3">
        <v>5.2173913043478262</v>
      </c>
      <c r="G96" s="3">
        <v>0</v>
      </c>
      <c r="H96" s="3">
        <v>0</v>
      </c>
      <c r="I96" s="3">
        <v>0</v>
      </c>
      <c r="J96" s="3">
        <v>0</v>
      </c>
      <c r="K96" s="3">
        <v>0</v>
      </c>
      <c r="L96" s="3">
        <v>0.34695652173913039</v>
      </c>
      <c r="M96" s="3">
        <v>3.347826086956522</v>
      </c>
      <c r="N96" s="3">
        <v>0.12654067378800329</v>
      </c>
      <c r="O96" s="3">
        <v>0</v>
      </c>
      <c r="P96" s="3">
        <v>0</v>
      </c>
      <c r="Q96" s="3">
        <v>5.8116304347826091</v>
      </c>
      <c r="R96" s="3">
        <v>0.21966721446179133</v>
      </c>
      <c r="S96" s="3">
        <v>8.3494565217391319</v>
      </c>
      <c r="T96" s="3">
        <v>0.31559161873459335</v>
      </c>
      <c r="U96" s="27">
        <v>525704</v>
      </c>
      <c r="V96"/>
    </row>
    <row r="97" spans="1:22" x14ac:dyDescent="0.3">
      <c r="A97" t="s">
        <v>113</v>
      </c>
      <c r="B97" t="s">
        <v>273</v>
      </c>
      <c r="C97" t="s">
        <v>120</v>
      </c>
      <c r="D97" t="s">
        <v>121</v>
      </c>
      <c r="E97" s="3">
        <v>78.304347826086953</v>
      </c>
      <c r="F97" s="3">
        <v>10.869565217391305</v>
      </c>
      <c r="G97" s="3">
        <v>0.85869565217391308</v>
      </c>
      <c r="H97" s="3">
        <v>0.29793478260869566</v>
      </c>
      <c r="I97" s="3">
        <v>16.673913043478262</v>
      </c>
      <c r="J97" s="3">
        <v>0</v>
      </c>
      <c r="K97" s="3">
        <v>0</v>
      </c>
      <c r="L97" s="3">
        <v>2.1304347826086958</v>
      </c>
      <c r="M97" s="3">
        <v>13.630434782608695</v>
      </c>
      <c r="N97" s="3">
        <v>0.17406996113270407</v>
      </c>
      <c r="O97" s="3">
        <v>15.198369565217391</v>
      </c>
      <c r="P97" s="3">
        <v>0.19409355913381454</v>
      </c>
      <c r="Q97" s="3">
        <v>14.608695652173912</v>
      </c>
      <c r="R97" s="3">
        <v>0.18656302054414214</v>
      </c>
      <c r="S97" s="3">
        <v>5.9266304347826084</v>
      </c>
      <c r="T97" s="3">
        <v>7.5687118267629097E-2</v>
      </c>
      <c r="U97" s="27">
        <v>525319</v>
      </c>
      <c r="V97"/>
    </row>
    <row r="98" spans="1:22" x14ac:dyDescent="0.3">
      <c r="A98" t="s">
        <v>113</v>
      </c>
      <c r="B98" t="s">
        <v>274</v>
      </c>
      <c r="C98" t="s">
        <v>81</v>
      </c>
      <c r="D98" t="s">
        <v>195</v>
      </c>
      <c r="E98" s="3">
        <v>73.576086956521735</v>
      </c>
      <c r="F98" s="3">
        <v>0</v>
      </c>
      <c r="G98" s="3">
        <v>0.10869565217391304</v>
      </c>
      <c r="H98" s="3">
        <v>0</v>
      </c>
      <c r="I98" s="3">
        <v>2.2391304347826089</v>
      </c>
      <c r="J98" s="3">
        <v>0</v>
      </c>
      <c r="K98" s="3">
        <v>0</v>
      </c>
      <c r="L98" s="3">
        <v>3.3919565217391296</v>
      </c>
      <c r="M98" s="3">
        <v>4.1222826086956523</v>
      </c>
      <c r="N98" s="3">
        <v>5.6027478209484421E-2</v>
      </c>
      <c r="O98" s="3">
        <v>13.915760869565217</v>
      </c>
      <c r="P98" s="3">
        <v>0.18913428866893189</v>
      </c>
      <c r="Q98" s="3">
        <v>11.279347826086958</v>
      </c>
      <c r="R98" s="3">
        <v>0.15330181710740143</v>
      </c>
      <c r="S98" s="3">
        <v>9.9044565217391298</v>
      </c>
      <c r="T98" s="3">
        <v>0.13461515733490914</v>
      </c>
      <c r="U98" s="27">
        <v>525484</v>
      </c>
      <c r="V98"/>
    </row>
    <row r="99" spans="1:22" x14ac:dyDescent="0.3">
      <c r="A99" t="s">
        <v>113</v>
      </c>
      <c r="B99" t="s">
        <v>275</v>
      </c>
      <c r="C99" t="s">
        <v>239</v>
      </c>
      <c r="D99" t="s">
        <v>240</v>
      </c>
      <c r="E99" s="3">
        <v>49.586956521739133</v>
      </c>
      <c r="F99" s="3">
        <v>5.4782608695652177</v>
      </c>
      <c r="G99" s="3">
        <v>7.6086956521739135E-2</v>
      </c>
      <c r="H99" s="3">
        <v>0.23152173913043475</v>
      </c>
      <c r="I99" s="3">
        <v>6.0434782608695654</v>
      </c>
      <c r="J99" s="3">
        <v>0</v>
      </c>
      <c r="K99" s="3">
        <v>0</v>
      </c>
      <c r="L99" s="3">
        <v>2.5619565217391305</v>
      </c>
      <c r="M99" s="3">
        <v>4.7826086956521738</v>
      </c>
      <c r="N99" s="3">
        <v>9.6448925909688732E-2</v>
      </c>
      <c r="O99" s="3">
        <v>7.9021739130434785</v>
      </c>
      <c r="P99" s="3">
        <v>0.1593599298553266</v>
      </c>
      <c r="Q99" s="3">
        <v>8.6</v>
      </c>
      <c r="R99" s="3">
        <v>0.17343270495396754</v>
      </c>
      <c r="S99" s="3">
        <v>4.0903260869565212</v>
      </c>
      <c r="T99" s="3">
        <v>8.2487943884261269E-2</v>
      </c>
      <c r="U99" s="27">
        <v>525274</v>
      </c>
      <c r="V99"/>
    </row>
    <row r="100" spans="1:22" x14ac:dyDescent="0.3">
      <c r="A100" t="s">
        <v>113</v>
      </c>
      <c r="B100" t="s">
        <v>276</v>
      </c>
      <c r="C100" t="s">
        <v>193</v>
      </c>
      <c r="D100" t="s">
        <v>52</v>
      </c>
      <c r="E100" s="3">
        <v>42.956521739130437</v>
      </c>
      <c r="F100" s="3">
        <v>5.4782608695652177</v>
      </c>
      <c r="G100" s="3">
        <v>0.5</v>
      </c>
      <c r="H100" s="3">
        <v>0.34782608695652173</v>
      </c>
      <c r="I100" s="3">
        <v>9.7391304347826093</v>
      </c>
      <c r="J100" s="3">
        <v>0</v>
      </c>
      <c r="K100" s="3">
        <v>3.7826086956521738</v>
      </c>
      <c r="L100" s="3">
        <v>4.4652173913043498</v>
      </c>
      <c r="M100" s="3">
        <v>5.5081521739130439</v>
      </c>
      <c r="N100" s="3">
        <v>0.1282262145748988</v>
      </c>
      <c r="O100" s="3">
        <v>6.758152173913043</v>
      </c>
      <c r="P100" s="3">
        <v>0.15732540485829957</v>
      </c>
      <c r="Q100" s="3">
        <v>12.043913043478259</v>
      </c>
      <c r="R100" s="3">
        <v>0.28037449392712543</v>
      </c>
      <c r="S100" s="3">
        <v>8.3811956521739148</v>
      </c>
      <c r="T100" s="3">
        <v>0.19510880566801622</v>
      </c>
      <c r="U100" s="27">
        <v>525307</v>
      </c>
      <c r="V100"/>
    </row>
    <row r="101" spans="1:22" x14ac:dyDescent="0.3">
      <c r="A101" t="s">
        <v>113</v>
      </c>
      <c r="B101" t="s">
        <v>277</v>
      </c>
      <c r="C101" t="s">
        <v>95</v>
      </c>
      <c r="D101" t="s">
        <v>44</v>
      </c>
      <c r="E101" s="3">
        <v>71.347826086956516</v>
      </c>
      <c r="F101" s="3">
        <v>5.5652173913043477</v>
      </c>
      <c r="G101" s="3">
        <v>0.13043478260869565</v>
      </c>
      <c r="H101" s="3">
        <v>0.30108695652173911</v>
      </c>
      <c r="I101" s="3">
        <v>10.782608695652174</v>
      </c>
      <c r="J101" s="3">
        <v>0</v>
      </c>
      <c r="K101" s="3">
        <v>0</v>
      </c>
      <c r="L101" s="3">
        <v>5.3186956521739104</v>
      </c>
      <c r="M101" s="3">
        <v>10.551630434782609</v>
      </c>
      <c r="N101" s="3">
        <v>0.14789000609384523</v>
      </c>
      <c r="O101" s="3">
        <v>12.519021739130434</v>
      </c>
      <c r="P101" s="3">
        <v>0.17546465569774528</v>
      </c>
      <c r="Q101" s="3">
        <v>26.265869565217393</v>
      </c>
      <c r="R101" s="3">
        <v>0.3681383302864108</v>
      </c>
      <c r="S101" s="3">
        <v>11.399891304347825</v>
      </c>
      <c r="T101" s="3">
        <v>0.15977909811090799</v>
      </c>
      <c r="U101" s="27">
        <v>525299</v>
      </c>
      <c r="V101"/>
    </row>
    <row r="102" spans="1:22" x14ac:dyDescent="0.3">
      <c r="A102" t="s">
        <v>113</v>
      </c>
      <c r="B102" t="s">
        <v>278</v>
      </c>
      <c r="C102" t="s">
        <v>279</v>
      </c>
      <c r="D102" t="s">
        <v>17</v>
      </c>
      <c r="E102" s="3">
        <v>44.576086956521742</v>
      </c>
      <c r="F102" s="3">
        <v>5.0869565217391308</v>
      </c>
      <c r="G102" s="3">
        <v>6.5217391304347824E-2</v>
      </c>
      <c r="H102" s="3">
        <v>0.17500000000000002</v>
      </c>
      <c r="I102" s="3">
        <v>8.0326086956521738</v>
      </c>
      <c r="J102" s="3">
        <v>0</v>
      </c>
      <c r="K102" s="3">
        <v>0</v>
      </c>
      <c r="L102" s="3">
        <v>1.2148913043478262</v>
      </c>
      <c r="M102" s="3">
        <v>5.3369565217391308</v>
      </c>
      <c r="N102" s="3">
        <v>0.11972689587905389</v>
      </c>
      <c r="O102" s="3">
        <v>7.0163043478260878</v>
      </c>
      <c r="P102" s="3">
        <v>0.15740063399170934</v>
      </c>
      <c r="Q102" s="3">
        <v>11.908152173913045</v>
      </c>
      <c r="R102" s="3">
        <v>0.26714216044867106</v>
      </c>
      <c r="S102" s="3">
        <v>5.7564130434782612</v>
      </c>
      <c r="T102" s="3">
        <v>0.12913679590343818</v>
      </c>
      <c r="U102" s="27">
        <v>525219</v>
      </c>
      <c r="V102"/>
    </row>
    <row r="103" spans="1:22" x14ac:dyDescent="0.3">
      <c r="A103" t="s">
        <v>113</v>
      </c>
      <c r="B103" t="s">
        <v>280</v>
      </c>
      <c r="C103" t="s">
        <v>281</v>
      </c>
      <c r="D103" t="s">
        <v>101</v>
      </c>
      <c r="E103" s="3">
        <v>49.021739130434781</v>
      </c>
      <c r="F103" s="3">
        <v>5.5652173913043477</v>
      </c>
      <c r="G103" s="3">
        <v>0.19565217391304349</v>
      </c>
      <c r="H103" s="3">
        <v>0.35869565217391303</v>
      </c>
      <c r="I103" s="3">
        <v>4.9891304347826084</v>
      </c>
      <c r="J103" s="3">
        <v>0</v>
      </c>
      <c r="K103" s="3">
        <v>0</v>
      </c>
      <c r="L103" s="3">
        <v>5.4643478260869571</v>
      </c>
      <c r="M103" s="3">
        <v>5.3478260869565215</v>
      </c>
      <c r="N103" s="3">
        <v>0.10909090909090909</v>
      </c>
      <c r="O103" s="3">
        <v>11.192934782608695</v>
      </c>
      <c r="P103" s="3">
        <v>0.2283259423503326</v>
      </c>
      <c r="Q103" s="3">
        <v>9.9205434782608677</v>
      </c>
      <c r="R103" s="3">
        <v>0.202370288248337</v>
      </c>
      <c r="S103" s="3">
        <v>10.895978260869565</v>
      </c>
      <c r="T103" s="3">
        <v>0.22226829268292683</v>
      </c>
      <c r="U103" s="27">
        <v>525429</v>
      </c>
      <c r="V103"/>
    </row>
    <row r="104" spans="1:22" x14ac:dyDescent="0.3">
      <c r="A104" t="s">
        <v>113</v>
      </c>
      <c r="B104" t="s">
        <v>282</v>
      </c>
      <c r="C104" t="s">
        <v>82</v>
      </c>
      <c r="D104" t="s">
        <v>83</v>
      </c>
      <c r="E104" s="3">
        <v>40.097826086956523</v>
      </c>
      <c r="F104" s="3">
        <v>29.317934782608695</v>
      </c>
      <c r="G104" s="3">
        <v>0.13043478260869565</v>
      </c>
      <c r="H104" s="3">
        <v>0</v>
      </c>
      <c r="I104" s="3">
        <v>1.2173913043478262</v>
      </c>
      <c r="J104" s="3">
        <v>0</v>
      </c>
      <c r="K104" s="3">
        <v>0</v>
      </c>
      <c r="L104" s="3">
        <v>3.5489130434782608</v>
      </c>
      <c r="M104" s="3">
        <v>4.9565217391304346</v>
      </c>
      <c r="N104" s="3">
        <v>0.1236107346164272</v>
      </c>
      <c r="O104" s="3">
        <v>12.660326086956522</v>
      </c>
      <c r="P104" s="3">
        <v>0.31573597180807805</v>
      </c>
      <c r="Q104" s="3">
        <v>10.671195652173914</v>
      </c>
      <c r="R104" s="3">
        <v>0.2661290322580645</v>
      </c>
      <c r="S104" s="3">
        <v>6.1902173913043477</v>
      </c>
      <c r="T104" s="3">
        <v>0.15437788018433179</v>
      </c>
      <c r="U104" s="27">
        <v>525241</v>
      </c>
      <c r="V104"/>
    </row>
    <row r="105" spans="1:22" x14ac:dyDescent="0.3">
      <c r="A105" t="s">
        <v>113</v>
      </c>
      <c r="B105" t="s">
        <v>283</v>
      </c>
      <c r="C105" t="s">
        <v>284</v>
      </c>
      <c r="D105" t="s">
        <v>101</v>
      </c>
      <c r="E105" s="3">
        <v>48.510869565217391</v>
      </c>
      <c r="F105" s="3">
        <v>4.3043478260869561</v>
      </c>
      <c r="G105" s="3">
        <v>1.0869565217391304</v>
      </c>
      <c r="H105" s="3">
        <v>0.23369565217391305</v>
      </c>
      <c r="I105" s="3">
        <v>0.13043478260869565</v>
      </c>
      <c r="J105" s="3">
        <v>0</v>
      </c>
      <c r="K105" s="3">
        <v>0</v>
      </c>
      <c r="L105" s="3">
        <v>3.0623913043478264</v>
      </c>
      <c r="M105" s="3">
        <v>9.0788043478260878</v>
      </c>
      <c r="N105" s="3">
        <v>0.18714989917096125</v>
      </c>
      <c r="O105" s="3">
        <v>8.1358695652173907</v>
      </c>
      <c r="P105" s="3">
        <v>0.16771230114272909</v>
      </c>
      <c r="Q105" s="3">
        <v>5.195760869565218</v>
      </c>
      <c r="R105" s="3">
        <v>0.10710508626484429</v>
      </c>
      <c r="S105" s="3">
        <v>7.7308695652173904</v>
      </c>
      <c r="T105" s="3">
        <v>0.15936365673313913</v>
      </c>
      <c r="U105" s="27">
        <v>525088</v>
      </c>
      <c r="V105"/>
    </row>
    <row r="106" spans="1:22" x14ac:dyDescent="0.3">
      <c r="A106" t="s">
        <v>113</v>
      </c>
      <c r="B106" t="s">
        <v>285</v>
      </c>
      <c r="C106" t="s">
        <v>58</v>
      </c>
      <c r="D106" t="s">
        <v>88</v>
      </c>
      <c r="E106" s="3">
        <v>26.434782608695652</v>
      </c>
      <c r="F106" s="3">
        <v>8.802391304347827</v>
      </c>
      <c r="G106" s="3">
        <v>4.3478260869565216E-2</v>
      </c>
      <c r="H106" s="3">
        <v>0.14847826086956523</v>
      </c>
      <c r="I106" s="3">
        <v>0.72826086956521741</v>
      </c>
      <c r="J106" s="3">
        <v>0</v>
      </c>
      <c r="K106" s="3">
        <v>0</v>
      </c>
      <c r="L106" s="3">
        <v>0.35434782608695653</v>
      </c>
      <c r="M106" s="3">
        <v>5.2717391304347823</v>
      </c>
      <c r="N106" s="3">
        <v>0.19942434210526314</v>
      </c>
      <c r="O106" s="3">
        <v>5.5784782608695656</v>
      </c>
      <c r="P106" s="3">
        <v>0.21102796052631581</v>
      </c>
      <c r="Q106" s="3">
        <v>2.9683695652173911</v>
      </c>
      <c r="R106" s="3">
        <v>0.11229029605263158</v>
      </c>
      <c r="S106" s="3">
        <v>0.69663043478260867</v>
      </c>
      <c r="T106" s="3">
        <v>2.6352796052631577E-2</v>
      </c>
      <c r="U106" s="27">
        <v>525483</v>
      </c>
      <c r="V106"/>
    </row>
    <row r="107" spans="1:22" x14ac:dyDescent="0.3">
      <c r="A107" t="s">
        <v>113</v>
      </c>
      <c r="B107" t="s">
        <v>286</v>
      </c>
      <c r="C107" t="s">
        <v>287</v>
      </c>
      <c r="D107" t="s">
        <v>1</v>
      </c>
      <c r="E107" s="3">
        <v>72.402173913043484</v>
      </c>
      <c r="F107" s="3">
        <v>5.0434782608695654</v>
      </c>
      <c r="G107" s="3">
        <v>0.13043478260869565</v>
      </c>
      <c r="H107" s="3">
        <v>0.52173913043478259</v>
      </c>
      <c r="I107" s="3">
        <v>0.64130434782608692</v>
      </c>
      <c r="J107" s="3">
        <v>0</v>
      </c>
      <c r="K107" s="3">
        <v>0</v>
      </c>
      <c r="L107" s="3">
        <v>2.2629347826086952</v>
      </c>
      <c r="M107" s="3">
        <v>5.3478260869565215</v>
      </c>
      <c r="N107" s="3">
        <v>7.3862783365860968E-2</v>
      </c>
      <c r="O107" s="3">
        <v>12.284673913043473</v>
      </c>
      <c r="P107" s="3">
        <v>0.16967272181354143</v>
      </c>
      <c r="Q107" s="3">
        <v>6.4111956521739142</v>
      </c>
      <c r="R107" s="3">
        <v>8.8549767302206886E-2</v>
      </c>
      <c r="S107" s="3">
        <v>8.4924999999999997</v>
      </c>
      <c r="T107" s="3">
        <v>0.11729620177150576</v>
      </c>
      <c r="U107" s="27">
        <v>525452</v>
      </c>
      <c r="V107"/>
    </row>
    <row r="108" spans="1:22" x14ac:dyDescent="0.3">
      <c r="A108" t="s">
        <v>113</v>
      </c>
      <c r="B108" t="s">
        <v>288</v>
      </c>
      <c r="C108" t="s">
        <v>289</v>
      </c>
      <c r="D108" t="s">
        <v>17</v>
      </c>
      <c r="E108" s="3">
        <v>43.989130434782609</v>
      </c>
      <c r="F108" s="3">
        <v>5.4782608695652177</v>
      </c>
      <c r="G108" s="3">
        <v>0.28260869565217389</v>
      </c>
      <c r="H108" s="3">
        <v>0.25543478260869568</v>
      </c>
      <c r="I108" s="3">
        <v>0.66304347826086951</v>
      </c>
      <c r="J108" s="3">
        <v>0</v>
      </c>
      <c r="K108" s="3">
        <v>0</v>
      </c>
      <c r="L108" s="3">
        <v>1.5923913043478262</v>
      </c>
      <c r="M108" s="3">
        <v>2.7391304347826089</v>
      </c>
      <c r="N108" s="3">
        <v>6.2268346923647147E-2</v>
      </c>
      <c r="O108" s="3">
        <v>7.1000000000000005</v>
      </c>
      <c r="P108" s="3">
        <v>0.16140350877192983</v>
      </c>
      <c r="Q108" s="3">
        <v>2.4945652173913042</v>
      </c>
      <c r="R108" s="3">
        <v>5.6708673091178649E-2</v>
      </c>
      <c r="S108" s="3">
        <v>2.8097826086956523</v>
      </c>
      <c r="T108" s="3">
        <v>6.38744749196936E-2</v>
      </c>
      <c r="U108" s="27">
        <v>525395</v>
      </c>
      <c r="V108"/>
    </row>
    <row r="109" spans="1:22" x14ac:dyDescent="0.3">
      <c r="A109" t="s">
        <v>113</v>
      </c>
      <c r="B109" t="s">
        <v>290</v>
      </c>
      <c r="C109" t="s">
        <v>54</v>
      </c>
      <c r="D109" t="s">
        <v>83</v>
      </c>
      <c r="E109" s="3">
        <v>38.097826086956523</v>
      </c>
      <c r="F109" s="3">
        <v>5.5652173913043477</v>
      </c>
      <c r="G109" s="3">
        <v>0.39130434782608697</v>
      </c>
      <c r="H109" s="3">
        <v>0</v>
      </c>
      <c r="I109" s="3">
        <v>5.5108695652173916</v>
      </c>
      <c r="J109" s="3">
        <v>0</v>
      </c>
      <c r="K109" s="3">
        <v>0</v>
      </c>
      <c r="L109" s="3">
        <v>2.798043478260869</v>
      </c>
      <c r="M109" s="3">
        <v>6.8451086956521738</v>
      </c>
      <c r="N109" s="3">
        <v>0.1796718972895863</v>
      </c>
      <c r="O109" s="3">
        <v>7.0344565217391306</v>
      </c>
      <c r="P109" s="3">
        <v>0.18464194008559201</v>
      </c>
      <c r="Q109" s="3">
        <v>9.1203260869565224</v>
      </c>
      <c r="R109" s="3">
        <v>0.23939229671897291</v>
      </c>
      <c r="S109" s="3">
        <v>7.1491304347826077</v>
      </c>
      <c r="T109" s="3">
        <v>0.18765192582025675</v>
      </c>
      <c r="U109" s="27">
        <v>525418</v>
      </c>
      <c r="V109"/>
    </row>
    <row r="110" spans="1:22" x14ac:dyDescent="0.3">
      <c r="A110" t="s">
        <v>113</v>
      </c>
      <c r="B110" t="s">
        <v>291</v>
      </c>
      <c r="C110" t="s">
        <v>95</v>
      </c>
      <c r="D110" t="s">
        <v>44</v>
      </c>
      <c r="E110" s="3">
        <v>48.836956521739133</v>
      </c>
      <c r="F110" s="3">
        <v>0</v>
      </c>
      <c r="G110" s="3">
        <v>0</v>
      </c>
      <c r="H110" s="3">
        <v>0.63586956521739135</v>
      </c>
      <c r="I110" s="3">
        <v>0</v>
      </c>
      <c r="J110" s="3">
        <v>0</v>
      </c>
      <c r="K110" s="3">
        <v>0</v>
      </c>
      <c r="L110" s="3">
        <v>2.847282608695652</v>
      </c>
      <c r="M110" s="3">
        <v>8.491847826086957</v>
      </c>
      <c r="N110" s="3">
        <v>0.17388159359002894</v>
      </c>
      <c r="O110" s="3">
        <v>22.940217391304348</v>
      </c>
      <c r="P110" s="3">
        <v>0.46973069218784774</v>
      </c>
      <c r="Q110" s="3">
        <v>9.58586956521739</v>
      </c>
      <c r="R110" s="3">
        <v>0.19628310705541951</v>
      </c>
      <c r="S110" s="3">
        <v>8.5402173913043473</v>
      </c>
      <c r="T110" s="3">
        <v>0.17487202314711772</v>
      </c>
      <c r="U110" s="27">
        <v>525647</v>
      </c>
      <c r="V110"/>
    </row>
    <row r="111" spans="1:22" x14ac:dyDescent="0.3">
      <c r="A111" t="s">
        <v>113</v>
      </c>
      <c r="B111" t="s">
        <v>292</v>
      </c>
      <c r="C111" t="s">
        <v>188</v>
      </c>
      <c r="D111" t="s">
        <v>189</v>
      </c>
      <c r="E111" s="3">
        <v>32.119565217391305</v>
      </c>
      <c r="F111" s="3">
        <v>5.5652173913043477</v>
      </c>
      <c r="G111" s="3">
        <v>0.19565217391304349</v>
      </c>
      <c r="H111" s="3">
        <v>0.36684782608695654</v>
      </c>
      <c r="I111" s="3">
        <v>5.8913043478260869</v>
      </c>
      <c r="J111" s="3">
        <v>0</v>
      </c>
      <c r="K111" s="3">
        <v>0</v>
      </c>
      <c r="L111" s="3">
        <v>2.2589130434782607</v>
      </c>
      <c r="M111" s="3">
        <v>5.3043478260869561</v>
      </c>
      <c r="N111" s="3">
        <v>0.16514382402707276</v>
      </c>
      <c r="O111" s="3">
        <v>5.4967391304347819</v>
      </c>
      <c r="P111" s="3">
        <v>0.17113367174280877</v>
      </c>
      <c r="Q111" s="3">
        <v>5.0781521739130433</v>
      </c>
      <c r="R111" s="3">
        <v>0.15810152284263959</v>
      </c>
      <c r="S111" s="3">
        <v>6.6942391304347817</v>
      </c>
      <c r="T111" s="3">
        <v>0.20841624365482231</v>
      </c>
      <c r="U111" s="27">
        <v>525343</v>
      </c>
      <c r="V111"/>
    </row>
    <row r="112" spans="1:22" x14ac:dyDescent="0.3">
      <c r="A112" t="s">
        <v>113</v>
      </c>
      <c r="B112" t="s">
        <v>293</v>
      </c>
      <c r="C112" t="s">
        <v>294</v>
      </c>
      <c r="D112" t="s">
        <v>1</v>
      </c>
      <c r="E112" s="3">
        <v>49.804347826086953</v>
      </c>
      <c r="F112" s="3">
        <v>4.6521739130434785</v>
      </c>
      <c r="G112" s="3">
        <v>1.8804347826086956</v>
      </c>
      <c r="H112" s="3">
        <v>0.61630434782608634</v>
      </c>
      <c r="I112" s="3">
        <v>2.652173913043478</v>
      </c>
      <c r="J112" s="3">
        <v>0</v>
      </c>
      <c r="K112" s="3">
        <v>0</v>
      </c>
      <c r="L112" s="3">
        <v>0.4</v>
      </c>
      <c r="M112" s="3">
        <v>4.8880434782608706</v>
      </c>
      <c r="N112" s="3">
        <v>9.8144914884330012E-2</v>
      </c>
      <c r="O112" s="3">
        <v>14.339130434782607</v>
      </c>
      <c r="P112" s="3">
        <v>0.28790920995198604</v>
      </c>
      <c r="Q112" s="3">
        <v>6.2021739130434783</v>
      </c>
      <c r="R112" s="3">
        <v>0.12453077258838936</v>
      </c>
      <c r="S112" s="3">
        <v>6.3413043478260871</v>
      </c>
      <c r="T112" s="3">
        <v>0.12732431252728069</v>
      </c>
      <c r="U112" s="27">
        <v>525437</v>
      </c>
      <c r="V112"/>
    </row>
    <row r="113" spans="1:22" x14ac:dyDescent="0.3">
      <c r="A113" t="s">
        <v>113</v>
      </c>
      <c r="B113" t="s">
        <v>295</v>
      </c>
      <c r="C113" t="s">
        <v>61</v>
      </c>
      <c r="D113" t="s">
        <v>3</v>
      </c>
      <c r="E113" s="3">
        <v>48.858695652173914</v>
      </c>
      <c r="F113" s="3">
        <v>5.3043478260869561</v>
      </c>
      <c r="G113" s="3">
        <v>3.2608695652173912E-2</v>
      </c>
      <c r="H113" s="3">
        <v>0.39673913043478259</v>
      </c>
      <c r="I113" s="3">
        <v>0.80434782608695654</v>
      </c>
      <c r="J113" s="3">
        <v>0</v>
      </c>
      <c r="K113" s="3">
        <v>0</v>
      </c>
      <c r="L113" s="3">
        <v>0.39880434782608704</v>
      </c>
      <c r="M113" s="3">
        <v>10.566086956521742</v>
      </c>
      <c r="N113" s="3">
        <v>0.21625806451612908</v>
      </c>
      <c r="O113" s="3">
        <v>20.715869565217389</v>
      </c>
      <c r="P113" s="3">
        <v>0.42399555061179084</v>
      </c>
      <c r="Q113" s="3">
        <v>5.5228260869565222</v>
      </c>
      <c r="R113" s="3">
        <v>0.11303670745272526</v>
      </c>
      <c r="S113" s="3">
        <v>6.6242391304347841</v>
      </c>
      <c r="T113" s="3">
        <v>0.13557953281423807</v>
      </c>
      <c r="U113" s="27">
        <v>525587</v>
      </c>
      <c r="V113"/>
    </row>
    <row r="114" spans="1:22" x14ac:dyDescent="0.3">
      <c r="A114" t="s">
        <v>113</v>
      </c>
      <c r="B114" t="s">
        <v>296</v>
      </c>
      <c r="C114" t="s">
        <v>6</v>
      </c>
      <c r="D114" t="s">
        <v>109</v>
      </c>
      <c r="E114" s="3">
        <v>40.673913043478258</v>
      </c>
      <c r="F114" s="3">
        <v>2.5378260869565215</v>
      </c>
      <c r="G114" s="3">
        <v>0.60869565217391308</v>
      </c>
      <c r="H114" s="3">
        <v>0.33695652173913043</v>
      </c>
      <c r="I114" s="3">
        <v>3.1630434782608696</v>
      </c>
      <c r="J114" s="3">
        <v>0</v>
      </c>
      <c r="K114" s="3">
        <v>0</v>
      </c>
      <c r="L114" s="3">
        <v>4.0739130434782602</v>
      </c>
      <c r="M114" s="3">
        <v>5.5652173913043477</v>
      </c>
      <c r="N114" s="3">
        <v>0.13682522715125603</v>
      </c>
      <c r="O114" s="3">
        <v>5.1522826086956526</v>
      </c>
      <c r="P114" s="3">
        <v>0.12667290219134156</v>
      </c>
      <c r="Q114" s="3">
        <v>9.5034782608695654</v>
      </c>
      <c r="R114" s="3">
        <v>0.23365045430251205</v>
      </c>
      <c r="S114" s="3">
        <v>7.7873913043478264</v>
      </c>
      <c r="T114" s="3">
        <v>0.19145911277391772</v>
      </c>
      <c r="U114" s="27">
        <v>525358</v>
      </c>
      <c r="V114"/>
    </row>
    <row r="115" spans="1:22" x14ac:dyDescent="0.3">
      <c r="A115" t="s">
        <v>113</v>
      </c>
      <c r="B115" t="s">
        <v>297</v>
      </c>
      <c r="C115" t="s">
        <v>239</v>
      </c>
      <c r="D115" t="s">
        <v>240</v>
      </c>
      <c r="E115" s="3">
        <v>60.934782608695649</v>
      </c>
      <c r="F115" s="3">
        <v>5.5652173913043477</v>
      </c>
      <c r="G115" s="3">
        <v>0.28260869565217389</v>
      </c>
      <c r="H115" s="3">
        <v>0.2608695652173913</v>
      </c>
      <c r="I115" s="3">
        <v>1.576086956521739</v>
      </c>
      <c r="J115" s="3">
        <v>0</v>
      </c>
      <c r="K115" s="3">
        <v>0</v>
      </c>
      <c r="L115" s="3">
        <v>0.74456521739130432</v>
      </c>
      <c r="M115" s="3">
        <v>4</v>
      </c>
      <c r="N115" s="3">
        <v>6.5643952907599001E-2</v>
      </c>
      <c r="O115" s="3">
        <v>10.251086956521739</v>
      </c>
      <c r="P115" s="3">
        <v>0.16823046735640387</v>
      </c>
      <c r="Q115" s="3">
        <v>8.0002173913043464</v>
      </c>
      <c r="R115" s="3">
        <v>0.13129147342133426</v>
      </c>
      <c r="S115" s="3">
        <v>10.609782608695653</v>
      </c>
      <c r="T115" s="3">
        <v>0.17411701748127009</v>
      </c>
      <c r="U115" s="27">
        <v>525655</v>
      </c>
      <c r="V115"/>
    </row>
    <row r="116" spans="1:22" x14ac:dyDescent="0.3">
      <c r="A116" t="s">
        <v>113</v>
      </c>
      <c r="B116" t="s">
        <v>298</v>
      </c>
      <c r="C116" t="s">
        <v>299</v>
      </c>
      <c r="D116" t="s">
        <v>3</v>
      </c>
      <c r="E116" s="3">
        <v>51.706521739130437</v>
      </c>
      <c r="F116" s="3">
        <v>16</v>
      </c>
      <c r="G116" s="3">
        <v>1.1304347826086956</v>
      </c>
      <c r="H116" s="3">
        <v>0.39130434782608697</v>
      </c>
      <c r="I116" s="3">
        <v>1.1304347826086956</v>
      </c>
      <c r="J116" s="3">
        <v>0</v>
      </c>
      <c r="K116" s="3">
        <v>1.7391304347826086</v>
      </c>
      <c r="L116" s="3">
        <v>2.4146739130434778</v>
      </c>
      <c r="M116" s="3">
        <v>4.7826086956521738</v>
      </c>
      <c r="N116" s="3">
        <v>9.2495270128232068E-2</v>
      </c>
      <c r="O116" s="3">
        <v>5.2642391304347829</v>
      </c>
      <c r="P116" s="3">
        <v>0.10180996426319108</v>
      </c>
      <c r="Q116" s="3">
        <v>10.196304347826089</v>
      </c>
      <c r="R116" s="3">
        <v>0.19719571158293045</v>
      </c>
      <c r="S116" s="3">
        <v>13.071304347826086</v>
      </c>
      <c r="T116" s="3">
        <v>0.25279798192137898</v>
      </c>
      <c r="U116" s="27">
        <v>525262</v>
      </c>
      <c r="V116"/>
    </row>
    <row r="117" spans="1:22" x14ac:dyDescent="0.3">
      <c r="A117" t="s">
        <v>113</v>
      </c>
      <c r="B117" t="s">
        <v>300</v>
      </c>
      <c r="C117" t="s">
        <v>106</v>
      </c>
      <c r="D117" t="s">
        <v>150</v>
      </c>
      <c r="E117" s="3">
        <v>32.141304347826086</v>
      </c>
      <c r="F117" s="3">
        <v>5.2955434782608695</v>
      </c>
      <c r="G117" s="3">
        <v>8.6956521739130432E-2</v>
      </c>
      <c r="H117" s="3">
        <v>0.50749999999999995</v>
      </c>
      <c r="I117" s="3">
        <v>0.75</v>
      </c>
      <c r="J117" s="3">
        <v>0</v>
      </c>
      <c r="K117" s="3">
        <v>0</v>
      </c>
      <c r="L117" s="3">
        <v>0.43478260869565211</v>
      </c>
      <c r="M117" s="3">
        <v>8.5625000000000018</v>
      </c>
      <c r="N117" s="3">
        <v>0.2664017585390599</v>
      </c>
      <c r="O117" s="3">
        <v>10.303804347826086</v>
      </c>
      <c r="P117" s="3">
        <v>0.32057828880622247</v>
      </c>
      <c r="Q117" s="3">
        <v>6.0966304347826057</v>
      </c>
      <c r="R117" s="3">
        <v>0.18968211024687173</v>
      </c>
      <c r="S117" s="3">
        <v>11.141195652173913</v>
      </c>
      <c r="T117" s="3">
        <v>0.34663172133919512</v>
      </c>
      <c r="U117" s="27">
        <v>525656</v>
      </c>
      <c r="V117"/>
    </row>
    <row r="118" spans="1:22" x14ac:dyDescent="0.3">
      <c r="A118" t="s">
        <v>113</v>
      </c>
      <c r="B118" t="s">
        <v>301</v>
      </c>
      <c r="C118" t="s">
        <v>50</v>
      </c>
      <c r="D118" t="s">
        <v>133</v>
      </c>
      <c r="E118" s="3">
        <v>48.695652173913047</v>
      </c>
      <c r="F118" s="3">
        <v>4.8695652173913047</v>
      </c>
      <c r="G118" s="3">
        <v>0</v>
      </c>
      <c r="H118" s="3">
        <v>0.77989130434782605</v>
      </c>
      <c r="I118" s="3">
        <v>3.2173913043478262</v>
      </c>
      <c r="J118" s="3">
        <v>0</v>
      </c>
      <c r="K118" s="3">
        <v>0</v>
      </c>
      <c r="L118" s="3">
        <v>4.4331521739130446</v>
      </c>
      <c r="M118" s="3">
        <v>7.4782608695652177</v>
      </c>
      <c r="N118" s="3">
        <v>0.15357142857142858</v>
      </c>
      <c r="O118" s="3">
        <v>8.0131521739130438</v>
      </c>
      <c r="P118" s="3">
        <v>0.16455580357142857</v>
      </c>
      <c r="Q118" s="3">
        <v>6.5346739130434797</v>
      </c>
      <c r="R118" s="3">
        <v>0.13419419642857144</v>
      </c>
      <c r="S118" s="3">
        <v>10.165543478260869</v>
      </c>
      <c r="T118" s="3">
        <v>0.20875669642857139</v>
      </c>
      <c r="U118" s="27">
        <v>525528</v>
      </c>
      <c r="V118"/>
    </row>
    <row r="119" spans="1:22" x14ac:dyDescent="0.3">
      <c r="A119" t="s">
        <v>113</v>
      </c>
      <c r="B119" t="s">
        <v>302</v>
      </c>
      <c r="C119" t="s">
        <v>303</v>
      </c>
      <c r="D119" t="s">
        <v>18</v>
      </c>
      <c r="E119" s="3">
        <v>40.891304347826086</v>
      </c>
      <c r="F119" s="3">
        <v>5.5652173913043477</v>
      </c>
      <c r="G119" s="3">
        <v>0.28260869565217389</v>
      </c>
      <c r="H119" s="3">
        <v>0</v>
      </c>
      <c r="I119" s="3">
        <v>5.8804347826086953</v>
      </c>
      <c r="J119" s="3">
        <v>0</v>
      </c>
      <c r="K119" s="3">
        <v>1.1304347826086956</v>
      </c>
      <c r="L119" s="3">
        <v>3.5907608695652176</v>
      </c>
      <c r="M119" s="3">
        <v>5.2608695652173916</v>
      </c>
      <c r="N119" s="3">
        <v>0.12865497076023394</v>
      </c>
      <c r="O119" s="3">
        <v>4.8436956521739125</v>
      </c>
      <c r="P119" s="3">
        <v>0.11845295055821371</v>
      </c>
      <c r="Q119" s="3">
        <v>9.8390217391304322</v>
      </c>
      <c r="R119" s="3">
        <v>0.24061403508771925</v>
      </c>
      <c r="S119" s="3">
        <v>12.219565217391304</v>
      </c>
      <c r="T119" s="3">
        <v>0.29883040935672517</v>
      </c>
      <c r="U119" s="27">
        <v>525665</v>
      </c>
      <c r="V119"/>
    </row>
    <row r="120" spans="1:22" x14ac:dyDescent="0.3">
      <c r="A120" t="s">
        <v>113</v>
      </c>
      <c r="B120" t="s">
        <v>304</v>
      </c>
      <c r="C120" t="s">
        <v>305</v>
      </c>
      <c r="D120" t="s">
        <v>49</v>
      </c>
      <c r="E120" s="3">
        <v>67.119565217391298</v>
      </c>
      <c r="F120" s="3">
        <v>5.5652173913043477</v>
      </c>
      <c r="G120" s="3">
        <v>0</v>
      </c>
      <c r="H120" s="3">
        <v>0.3641304347826087</v>
      </c>
      <c r="I120" s="3">
        <v>5.5652173913043477</v>
      </c>
      <c r="J120" s="3">
        <v>0</v>
      </c>
      <c r="K120" s="3">
        <v>0</v>
      </c>
      <c r="L120" s="3">
        <v>8.4886956521739094</v>
      </c>
      <c r="M120" s="3">
        <v>5.3043478260869561</v>
      </c>
      <c r="N120" s="3">
        <v>7.9028340080971662E-2</v>
      </c>
      <c r="O120" s="3">
        <v>17.442934782608695</v>
      </c>
      <c r="P120" s="3">
        <v>0.25987854251012149</v>
      </c>
      <c r="Q120" s="3">
        <v>21.46054347826087</v>
      </c>
      <c r="R120" s="3">
        <v>0.31973603238866399</v>
      </c>
      <c r="S120" s="3">
        <v>20.658695652173911</v>
      </c>
      <c r="T120" s="3">
        <v>0.3077894736842105</v>
      </c>
      <c r="U120" s="27">
        <v>525459</v>
      </c>
      <c r="V120"/>
    </row>
    <row r="121" spans="1:22" x14ac:dyDescent="0.3">
      <c r="A121" t="s">
        <v>113</v>
      </c>
      <c r="B121" t="s">
        <v>306</v>
      </c>
      <c r="C121" t="s">
        <v>307</v>
      </c>
      <c r="D121" t="s">
        <v>110</v>
      </c>
      <c r="E121" s="3">
        <v>43.489130434782609</v>
      </c>
      <c r="F121" s="3">
        <v>35.171195652173914</v>
      </c>
      <c r="G121" s="3">
        <v>0</v>
      </c>
      <c r="H121" s="3">
        <v>0.26358695652173914</v>
      </c>
      <c r="I121" s="3">
        <v>0.45652173913043476</v>
      </c>
      <c r="J121" s="3">
        <v>0</v>
      </c>
      <c r="K121" s="3">
        <v>0</v>
      </c>
      <c r="L121" s="3">
        <v>0.15760869565217392</v>
      </c>
      <c r="M121" s="3">
        <v>7.2907608695652177</v>
      </c>
      <c r="N121" s="3">
        <v>0.16764558860284928</v>
      </c>
      <c r="O121" s="3">
        <v>19.317934782608695</v>
      </c>
      <c r="P121" s="3">
        <v>0.44420144963759056</v>
      </c>
      <c r="Q121" s="3">
        <v>8.5190217391304337</v>
      </c>
      <c r="R121" s="3">
        <v>0.19588852786803296</v>
      </c>
      <c r="S121" s="3">
        <v>7.2173913043478262</v>
      </c>
      <c r="T121" s="3">
        <v>0.16595851037240689</v>
      </c>
      <c r="U121" s="27">
        <v>525565</v>
      </c>
      <c r="V121"/>
    </row>
    <row r="122" spans="1:22" x14ac:dyDescent="0.3">
      <c r="A122" t="s">
        <v>113</v>
      </c>
      <c r="B122" t="s">
        <v>308</v>
      </c>
      <c r="C122" t="s">
        <v>309</v>
      </c>
      <c r="D122" t="s">
        <v>152</v>
      </c>
      <c r="E122" s="3">
        <v>27.228260869565219</v>
      </c>
      <c r="F122" s="3">
        <v>5.9048913043478262</v>
      </c>
      <c r="G122" s="3">
        <v>0</v>
      </c>
      <c r="H122" s="3">
        <v>0</v>
      </c>
      <c r="I122" s="3">
        <v>8.6956521739130432E-2</v>
      </c>
      <c r="J122" s="3">
        <v>0</v>
      </c>
      <c r="K122" s="3">
        <v>0</v>
      </c>
      <c r="L122" s="3">
        <v>0.63249999999999995</v>
      </c>
      <c r="M122" s="3">
        <v>3.0489130434782608</v>
      </c>
      <c r="N122" s="3">
        <v>0.11197604790419161</v>
      </c>
      <c r="O122" s="3">
        <v>9.1440217391304337</v>
      </c>
      <c r="P122" s="3">
        <v>0.33582834331337319</v>
      </c>
      <c r="Q122" s="3">
        <v>4.0606521739130432</v>
      </c>
      <c r="R122" s="3">
        <v>0.14913373253493012</v>
      </c>
      <c r="S122" s="3">
        <v>5.7749999999999995</v>
      </c>
      <c r="T122" s="3">
        <v>0.2120958083832335</v>
      </c>
      <c r="U122" s="27">
        <v>525602</v>
      </c>
      <c r="V122"/>
    </row>
    <row r="123" spans="1:22" x14ac:dyDescent="0.3">
      <c r="A123" t="s">
        <v>113</v>
      </c>
      <c r="B123" t="s">
        <v>310</v>
      </c>
      <c r="C123" t="s">
        <v>311</v>
      </c>
      <c r="D123" t="s">
        <v>18</v>
      </c>
      <c r="E123" s="3">
        <v>67.5</v>
      </c>
      <c r="F123" s="3">
        <v>5.2608695652173916</v>
      </c>
      <c r="G123" s="3">
        <v>0</v>
      </c>
      <c r="H123" s="3">
        <v>0.34782608695652173</v>
      </c>
      <c r="I123" s="3">
        <v>2.0434782608695654</v>
      </c>
      <c r="J123" s="3">
        <v>0</v>
      </c>
      <c r="K123" s="3">
        <v>0</v>
      </c>
      <c r="L123" s="3">
        <v>2.6358695652173911</v>
      </c>
      <c r="M123" s="3">
        <v>8.4402173913043477</v>
      </c>
      <c r="N123" s="3">
        <v>0.1250402576489533</v>
      </c>
      <c r="O123" s="3">
        <v>12.413043478260871</v>
      </c>
      <c r="P123" s="3">
        <v>0.18389694041867957</v>
      </c>
      <c r="Q123" s="3">
        <v>5.6195652173913038</v>
      </c>
      <c r="R123" s="3">
        <v>8.3252818035426723E-2</v>
      </c>
      <c r="S123" s="3">
        <v>5.875</v>
      </c>
      <c r="T123" s="3">
        <v>8.7037037037037038E-2</v>
      </c>
      <c r="U123" s="27">
        <v>525507</v>
      </c>
      <c r="V123"/>
    </row>
    <row r="124" spans="1:22" x14ac:dyDescent="0.3">
      <c r="A124" t="s">
        <v>113</v>
      </c>
      <c r="B124" t="s">
        <v>312</v>
      </c>
      <c r="C124" t="s">
        <v>313</v>
      </c>
      <c r="D124" t="s">
        <v>110</v>
      </c>
      <c r="E124" s="3">
        <v>21.619565217391305</v>
      </c>
      <c r="F124" s="3">
        <v>3.2282608695652173</v>
      </c>
      <c r="G124" s="3">
        <v>0.13043478260869565</v>
      </c>
      <c r="H124" s="3">
        <v>0.12402173913043478</v>
      </c>
      <c r="I124" s="3">
        <v>0.34782608695652173</v>
      </c>
      <c r="J124" s="3">
        <v>0</v>
      </c>
      <c r="K124" s="3">
        <v>0</v>
      </c>
      <c r="L124" s="3">
        <v>0.11880434782608695</v>
      </c>
      <c r="M124" s="3">
        <v>4.2364130434782608</v>
      </c>
      <c r="N124" s="3">
        <v>0.19595274007038713</v>
      </c>
      <c r="O124" s="3">
        <v>10.249565217391304</v>
      </c>
      <c r="P124" s="3">
        <v>0.47408748114630461</v>
      </c>
      <c r="Q124" s="3">
        <v>2.5331521739130438</v>
      </c>
      <c r="R124" s="3">
        <v>0.11716943187531424</v>
      </c>
      <c r="S124" s="3">
        <v>2.3055434782608697</v>
      </c>
      <c r="T124" s="3">
        <v>0.1066415284062343</v>
      </c>
      <c r="U124" s="27">
        <v>525677</v>
      </c>
      <c r="V124"/>
    </row>
    <row r="125" spans="1:22" x14ac:dyDescent="0.3">
      <c r="A125" t="s">
        <v>113</v>
      </c>
      <c r="B125" t="s">
        <v>314</v>
      </c>
      <c r="C125" t="s">
        <v>307</v>
      </c>
      <c r="D125" t="s">
        <v>110</v>
      </c>
      <c r="E125" s="3">
        <v>27.445652173913043</v>
      </c>
      <c r="F125" s="3">
        <v>3.2282608695652173</v>
      </c>
      <c r="G125" s="3">
        <v>0.13043478260869565</v>
      </c>
      <c r="H125" s="3">
        <v>0.18413043478260868</v>
      </c>
      <c r="I125" s="3">
        <v>2.097826086956522</v>
      </c>
      <c r="J125" s="3">
        <v>0</v>
      </c>
      <c r="K125" s="3">
        <v>0</v>
      </c>
      <c r="L125" s="3">
        <v>1.6857608695652175</v>
      </c>
      <c r="M125" s="3">
        <v>5.6923913043478267</v>
      </c>
      <c r="N125" s="3">
        <v>0.20740594059405942</v>
      </c>
      <c r="O125" s="3">
        <v>5.5815217391304346</v>
      </c>
      <c r="P125" s="3">
        <v>0.20336633663366335</v>
      </c>
      <c r="Q125" s="3">
        <v>8.2186956521739134</v>
      </c>
      <c r="R125" s="3">
        <v>0.29945346534653466</v>
      </c>
      <c r="S125" s="3">
        <v>10.83195652173913</v>
      </c>
      <c r="T125" s="3">
        <v>0.39466930693069308</v>
      </c>
      <c r="U125" s="27">
        <v>525727</v>
      </c>
      <c r="V125"/>
    </row>
    <row r="126" spans="1:22" x14ac:dyDescent="0.3">
      <c r="A126" t="s">
        <v>113</v>
      </c>
      <c r="B126" t="s">
        <v>315</v>
      </c>
      <c r="C126" t="s">
        <v>316</v>
      </c>
      <c r="D126" t="s">
        <v>259</v>
      </c>
      <c r="E126" s="3">
        <v>40.532608695652172</v>
      </c>
      <c r="F126" s="3">
        <v>3.0191304347826087</v>
      </c>
      <c r="G126" s="3">
        <v>7.6086956521739135E-2</v>
      </c>
      <c r="H126" s="3">
        <v>0.2608695652173913</v>
      </c>
      <c r="I126" s="3">
        <v>1.4021739130434783</v>
      </c>
      <c r="J126" s="3">
        <v>0</v>
      </c>
      <c r="K126" s="3">
        <v>0</v>
      </c>
      <c r="L126" s="3">
        <v>3.5326086956521736E-2</v>
      </c>
      <c r="M126" s="3">
        <v>2.4203260869565209</v>
      </c>
      <c r="N126" s="3">
        <v>5.9713059801555356E-2</v>
      </c>
      <c r="O126" s="3">
        <v>1.5679347826086956</v>
      </c>
      <c r="P126" s="3">
        <v>3.8683293108071871E-2</v>
      </c>
      <c r="Q126" s="3">
        <v>1.0868478260869563</v>
      </c>
      <c r="R126" s="3">
        <v>2.6814159292035393E-2</v>
      </c>
      <c r="S126" s="3">
        <v>2.212173913043479</v>
      </c>
      <c r="T126" s="3">
        <v>5.4577634754625924E-2</v>
      </c>
      <c r="U126" s="27">
        <v>525494</v>
      </c>
      <c r="V126"/>
    </row>
    <row r="127" spans="1:22" x14ac:dyDescent="0.3">
      <c r="A127" t="s">
        <v>113</v>
      </c>
      <c r="B127" t="s">
        <v>317</v>
      </c>
      <c r="C127" t="s">
        <v>33</v>
      </c>
      <c r="D127" t="s">
        <v>195</v>
      </c>
      <c r="E127" s="3">
        <v>36.119565217391305</v>
      </c>
      <c r="F127" s="3">
        <v>2.8016304347826089</v>
      </c>
      <c r="G127" s="3">
        <v>5.434782608695652E-2</v>
      </c>
      <c r="H127" s="3">
        <v>0.2391304347826087</v>
      </c>
      <c r="I127" s="3">
        <v>6.5326086956521738</v>
      </c>
      <c r="J127" s="3">
        <v>0</v>
      </c>
      <c r="K127" s="3">
        <v>0</v>
      </c>
      <c r="L127" s="3">
        <v>2.0063043478260867</v>
      </c>
      <c r="M127" s="3">
        <v>0.15217391304347827</v>
      </c>
      <c r="N127" s="3">
        <v>4.2130604875112851E-3</v>
      </c>
      <c r="O127" s="3">
        <v>6.2011956521739133</v>
      </c>
      <c r="P127" s="3">
        <v>0.17168522419500451</v>
      </c>
      <c r="Q127" s="3">
        <v>4.2216304347826084</v>
      </c>
      <c r="R127" s="3">
        <v>0.11687932591032199</v>
      </c>
      <c r="S127" s="3">
        <v>3.4794565217391309</v>
      </c>
      <c r="T127" s="3">
        <v>9.6331628046945547E-2</v>
      </c>
      <c r="U127" s="27">
        <v>525509</v>
      </c>
      <c r="V127"/>
    </row>
    <row r="128" spans="1:22" x14ac:dyDescent="0.3">
      <c r="A128" t="s">
        <v>113</v>
      </c>
      <c r="B128" t="s">
        <v>318</v>
      </c>
      <c r="C128" t="s">
        <v>53</v>
      </c>
      <c r="D128" t="s">
        <v>150</v>
      </c>
      <c r="E128" s="3">
        <v>30.782608695652176</v>
      </c>
      <c r="F128" s="3">
        <v>3.652173913043478</v>
      </c>
      <c r="G128" s="3">
        <v>0</v>
      </c>
      <c r="H128" s="3">
        <v>0.40760869565217389</v>
      </c>
      <c r="I128" s="3">
        <v>0</v>
      </c>
      <c r="J128" s="3">
        <v>0</v>
      </c>
      <c r="K128" s="3">
        <v>0</v>
      </c>
      <c r="L128" s="3">
        <v>2.2377173913043489</v>
      </c>
      <c r="M128" s="3">
        <v>5.6521739130434785</v>
      </c>
      <c r="N128" s="3">
        <v>0.18361581920903955</v>
      </c>
      <c r="O128" s="3">
        <v>16.880217391304349</v>
      </c>
      <c r="P128" s="3">
        <v>0.54836864406779662</v>
      </c>
      <c r="Q128" s="3">
        <v>6.9443478260869558</v>
      </c>
      <c r="R128" s="3">
        <v>0.22559322033898302</v>
      </c>
      <c r="S128" s="3">
        <v>4.6776086956521743</v>
      </c>
      <c r="T128" s="3">
        <v>0.15195621468926554</v>
      </c>
      <c r="U128" s="27">
        <v>525536</v>
      </c>
      <c r="V128"/>
    </row>
    <row r="129" spans="1:22" x14ac:dyDescent="0.3">
      <c r="A129" t="s">
        <v>113</v>
      </c>
      <c r="B129" t="s">
        <v>319</v>
      </c>
      <c r="C129" t="s">
        <v>2</v>
      </c>
      <c r="D129" t="s">
        <v>146</v>
      </c>
      <c r="E129" s="3">
        <v>30.032608695652176</v>
      </c>
      <c r="F129" s="3">
        <v>2.4347826086956523</v>
      </c>
      <c r="G129" s="3">
        <v>0.56521739130434778</v>
      </c>
      <c r="H129" s="3">
        <v>0.20108695652173914</v>
      </c>
      <c r="I129" s="3">
        <v>0</v>
      </c>
      <c r="J129" s="3">
        <v>0</v>
      </c>
      <c r="K129" s="3">
        <v>0</v>
      </c>
      <c r="L129" s="3">
        <v>2.1807608695652174</v>
      </c>
      <c r="M129" s="3">
        <v>9.2717391304347831</v>
      </c>
      <c r="N129" s="3">
        <v>0.30872240318494393</v>
      </c>
      <c r="O129" s="3">
        <v>7.7391304347826084</v>
      </c>
      <c r="P129" s="3">
        <v>0.2576909156713717</v>
      </c>
      <c r="Q129" s="3">
        <v>7.3851086956521739</v>
      </c>
      <c r="R129" s="3">
        <v>0.24590300398117987</v>
      </c>
      <c r="S129" s="3">
        <v>12.365869565217391</v>
      </c>
      <c r="T129" s="3">
        <v>0.41174809989142236</v>
      </c>
      <c r="U129" s="27">
        <v>525725</v>
      </c>
      <c r="V129"/>
    </row>
    <row r="130" spans="1:22" x14ac:dyDescent="0.3">
      <c r="A130" t="s">
        <v>113</v>
      </c>
      <c r="B130" t="s">
        <v>320</v>
      </c>
      <c r="C130" t="s">
        <v>2</v>
      </c>
      <c r="D130" t="s">
        <v>146</v>
      </c>
      <c r="E130" s="3">
        <v>45.010869565217391</v>
      </c>
      <c r="F130" s="3">
        <v>2.4130434782608696</v>
      </c>
      <c r="G130" s="3">
        <v>0.56521739130434778</v>
      </c>
      <c r="H130" s="3">
        <v>0.2391304347826087</v>
      </c>
      <c r="I130" s="3">
        <v>3.4782608695652173</v>
      </c>
      <c r="J130" s="3">
        <v>0</v>
      </c>
      <c r="K130" s="3">
        <v>0</v>
      </c>
      <c r="L130" s="3">
        <v>0.67978260869565221</v>
      </c>
      <c r="M130" s="3">
        <v>6.8152173913043477</v>
      </c>
      <c r="N130" s="3">
        <v>0.15141270224583434</v>
      </c>
      <c r="O130" s="3">
        <v>12.027173913043478</v>
      </c>
      <c r="P130" s="3">
        <v>0.2672059888915721</v>
      </c>
      <c r="Q130" s="3">
        <v>2.2567391304347826</v>
      </c>
      <c r="R130" s="3">
        <v>5.013764791113258E-2</v>
      </c>
      <c r="S130" s="3">
        <v>6.8214130434782607</v>
      </c>
      <c r="T130" s="3">
        <v>0.15155035015696691</v>
      </c>
      <c r="U130" s="27">
        <v>525724</v>
      </c>
      <c r="V130"/>
    </row>
    <row r="131" spans="1:22" x14ac:dyDescent="0.3">
      <c r="A131" t="s">
        <v>113</v>
      </c>
      <c r="B131" t="s">
        <v>321</v>
      </c>
      <c r="C131" t="s">
        <v>239</v>
      </c>
      <c r="D131" t="s">
        <v>240</v>
      </c>
      <c r="E131" s="3">
        <v>39.032608695652172</v>
      </c>
      <c r="F131" s="3">
        <v>5.7391304347826084</v>
      </c>
      <c r="G131" s="3">
        <v>8.6086956521739122</v>
      </c>
      <c r="H131" s="3">
        <v>0</v>
      </c>
      <c r="I131" s="3">
        <v>8.6956521739130432E-2</v>
      </c>
      <c r="J131" s="3">
        <v>0</v>
      </c>
      <c r="K131" s="3">
        <v>0</v>
      </c>
      <c r="L131" s="3">
        <v>0</v>
      </c>
      <c r="M131" s="3">
        <v>3.0315217391304343</v>
      </c>
      <c r="N131" s="3">
        <v>7.7666388192703981E-2</v>
      </c>
      <c r="O131" s="3">
        <v>8.9836956521739122</v>
      </c>
      <c r="P131" s="3">
        <v>0.23015873015873015</v>
      </c>
      <c r="Q131" s="3">
        <v>0</v>
      </c>
      <c r="R131" s="3">
        <v>0</v>
      </c>
      <c r="S131" s="3">
        <v>0</v>
      </c>
      <c r="T131" s="3">
        <v>0</v>
      </c>
      <c r="U131" s="27">
        <v>525522</v>
      </c>
      <c r="V131"/>
    </row>
    <row r="132" spans="1:22" x14ac:dyDescent="0.3">
      <c r="A132" t="s">
        <v>113</v>
      </c>
      <c r="B132" t="s">
        <v>322</v>
      </c>
      <c r="C132" t="s">
        <v>193</v>
      </c>
      <c r="D132" t="s">
        <v>52</v>
      </c>
      <c r="E132" s="3">
        <v>50.163043478260867</v>
      </c>
      <c r="F132" s="3">
        <v>5.5652173913043477</v>
      </c>
      <c r="G132" s="3">
        <v>0.19565217391304349</v>
      </c>
      <c r="H132" s="3">
        <v>0.26630434782608697</v>
      </c>
      <c r="I132" s="3">
        <v>5.2608695652173916</v>
      </c>
      <c r="J132" s="3">
        <v>0</v>
      </c>
      <c r="K132" s="3">
        <v>0</v>
      </c>
      <c r="L132" s="3">
        <v>1.1639130434782607</v>
      </c>
      <c r="M132" s="3">
        <v>4.3505434782608692</v>
      </c>
      <c r="N132" s="3">
        <v>8.6728060671722645E-2</v>
      </c>
      <c r="O132" s="3">
        <v>11.997282608695652</v>
      </c>
      <c r="P132" s="3">
        <v>0.23916576381365115</v>
      </c>
      <c r="Q132" s="3">
        <v>7.760326086956522</v>
      </c>
      <c r="R132" s="3">
        <v>0.15470205850487542</v>
      </c>
      <c r="S132" s="3">
        <v>7.1467391304347831</v>
      </c>
      <c r="T132" s="3">
        <v>0.14247020585048756</v>
      </c>
      <c r="U132" s="27">
        <v>525486</v>
      </c>
      <c r="V132"/>
    </row>
    <row r="133" spans="1:22" x14ac:dyDescent="0.3">
      <c r="A133" t="s">
        <v>113</v>
      </c>
      <c r="B133" t="s">
        <v>323</v>
      </c>
      <c r="C133" t="s">
        <v>92</v>
      </c>
      <c r="D133" t="s">
        <v>263</v>
      </c>
      <c r="E133" s="3">
        <v>56.923913043478258</v>
      </c>
      <c r="F133" s="3">
        <v>5.8260869565217392</v>
      </c>
      <c r="G133" s="3">
        <v>0.33695652173913043</v>
      </c>
      <c r="H133" s="3">
        <v>0.15760869565217392</v>
      </c>
      <c r="I133" s="3">
        <v>0</v>
      </c>
      <c r="J133" s="3">
        <v>0.29347826086956524</v>
      </c>
      <c r="K133" s="3">
        <v>0</v>
      </c>
      <c r="L133" s="3">
        <v>0</v>
      </c>
      <c r="M133" s="3">
        <v>6.320652173913043</v>
      </c>
      <c r="N133" s="3">
        <v>0.11103685316020623</v>
      </c>
      <c r="O133" s="3">
        <v>11.344565217391306</v>
      </c>
      <c r="P133" s="3">
        <v>0.19929348863853355</v>
      </c>
      <c r="Q133" s="3">
        <v>4.5385869565217387</v>
      </c>
      <c r="R133" s="3">
        <v>7.9730761886576282E-2</v>
      </c>
      <c r="S133" s="3">
        <v>4.3243478260869557</v>
      </c>
      <c r="T133" s="3">
        <v>7.5967156769142632E-2</v>
      </c>
      <c r="U133" s="27">
        <v>525624</v>
      </c>
      <c r="V133"/>
    </row>
    <row r="134" spans="1:22" x14ac:dyDescent="0.3">
      <c r="A134" t="s">
        <v>113</v>
      </c>
      <c r="B134" t="s">
        <v>324</v>
      </c>
      <c r="C134" t="s">
        <v>325</v>
      </c>
      <c r="D134" t="s">
        <v>172</v>
      </c>
      <c r="E134" s="3">
        <v>85.217391304347828</v>
      </c>
      <c r="F134" s="3">
        <v>5.3913043478260869</v>
      </c>
      <c r="G134" s="3">
        <v>0.20652173913043478</v>
      </c>
      <c r="H134" s="3">
        <v>0.3852173913043479</v>
      </c>
      <c r="I134" s="3">
        <v>2.0217391304347827</v>
      </c>
      <c r="J134" s="3">
        <v>0</v>
      </c>
      <c r="K134" s="3">
        <v>0</v>
      </c>
      <c r="L134" s="3">
        <v>6.3859782608695639</v>
      </c>
      <c r="M134" s="3">
        <v>10.163043478260869</v>
      </c>
      <c r="N134" s="3">
        <v>0.11926020408163264</v>
      </c>
      <c r="O134" s="3">
        <v>0</v>
      </c>
      <c r="P134" s="3">
        <v>0</v>
      </c>
      <c r="Q134" s="3">
        <v>23.322282608695659</v>
      </c>
      <c r="R134" s="3">
        <v>0.27367984693877556</v>
      </c>
      <c r="S134" s="3">
        <v>23.188478260869566</v>
      </c>
      <c r="T134" s="3">
        <v>0.27210969387755102</v>
      </c>
      <c r="U134" s="27">
        <v>525659</v>
      </c>
      <c r="V134"/>
    </row>
    <row r="135" spans="1:22" x14ac:dyDescent="0.3">
      <c r="A135" t="s">
        <v>113</v>
      </c>
      <c r="B135" t="s">
        <v>326</v>
      </c>
      <c r="C135" t="s">
        <v>193</v>
      </c>
      <c r="D135" t="s">
        <v>52</v>
      </c>
      <c r="E135" s="3">
        <v>60.989130434782609</v>
      </c>
      <c r="F135" s="3">
        <v>5.8369565217391308</v>
      </c>
      <c r="G135" s="3">
        <v>0.22826086956521738</v>
      </c>
      <c r="H135" s="3">
        <v>0.58423913043478259</v>
      </c>
      <c r="I135" s="3">
        <v>1.673913043478261</v>
      </c>
      <c r="J135" s="3">
        <v>0</v>
      </c>
      <c r="K135" s="3">
        <v>0</v>
      </c>
      <c r="L135" s="3">
        <v>5.6615217391304347</v>
      </c>
      <c r="M135" s="3">
        <v>5.1469565217391304</v>
      </c>
      <c r="N135" s="3">
        <v>8.4391374086615581E-2</v>
      </c>
      <c r="O135" s="3">
        <v>11.573804347826089</v>
      </c>
      <c r="P135" s="3">
        <v>0.18976831224380683</v>
      </c>
      <c r="Q135" s="3">
        <v>10.923695652173912</v>
      </c>
      <c r="R135" s="3">
        <v>0.17910889324541077</v>
      </c>
      <c r="S135" s="3">
        <v>9.6979347826086943</v>
      </c>
      <c r="T135" s="3">
        <v>0.15901087150240598</v>
      </c>
      <c r="U135" s="27">
        <v>525342</v>
      </c>
      <c r="V135"/>
    </row>
    <row r="136" spans="1:22" x14ac:dyDescent="0.3">
      <c r="A136" t="s">
        <v>113</v>
      </c>
      <c r="B136" t="s">
        <v>327</v>
      </c>
      <c r="C136" t="s">
        <v>59</v>
      </c>
      <c r="D136" t="s">
        <v>83</v>
      </c>
      <c r="E136" s="3">
        <v>41.543478260869563</v>
      </c>
      <c r="F136" s="3">
        <v>0</v>
      </c>
      <c r="G136" s="3">
        <v>0</v>
      </c>
      <c r="H136" s="3">
        <v>0.21739130434782608</v>
      </c>
      <c r="I136" s="3">
        <v>0</v>
      </c>
      <c r="J136" s="3">
        <v>0</v>
      </c>
      <c r="K136" s="3">
        <v>0</v>
      </c>
      <c r="L136" s="3">
        <v>0</v>
      </c>
      <c r="M136" s="3">
        <v>5.5652173913043477</v>
      </c>
      <c r="N136" s="3">
        <v>0.13396127681841968</v>
      </c>
      <c r="O136" s="3">
        <v>9.8039130434782606</v>
      </c>
      <c r="P136" s="3">
        <v>0.23599162742019886</v>
      </c>
      <c r="Q136" s="3">
        <v>0</v>
      </c>
      <c r="R136" s="3">
        <v>0</v>
      </c>
      <c r="S136" s="3">
        <v>0</v>
      </c>
      <c r="T136" s="3">
        <v>0</v>
      </c>
      <c r="U136" s="27">
        <v>525273</v>
      </c>
      <c r="V136"/>
    </row>
    <row r="137" spans="1:22" x14ac:dyDescent="0.3">
      <c r="A137" t="s">
        <v>113</v>
      </c>
      <c r="B137" t="s">
        <v>328</v>
      </c>
      <c r="C137" t="s">
        <v>329</v>
      </c>
      <c r="D137" t="s">
        <v>183</v>
      </c>
      <c r="E137" s="3">
        <v>27.880434782608695</v>
      </c>
      <c r="F137" s="3">
        <v>5.7391304347826084</v>
      </c>
      <c r="G137" s="3">
        <v>0</v>
      </c>
      <c r="H137" s="3">
        <v>0</v>
      </c>
      <c r="I137" s="3">
        <v>0</v>
      </c>
      <c r="J137" s="3">
        <v>0</v>
      </c>
      <c r="K137" s="3">
        <v>0</v>
      </c>
      <c r="L137" s="3">
        <v>4.0143478260869552</v>
      </c>
      <c r="M137" s="3">
        <v>5.4673913043478262</v>
      </c>
      <c r="N137" s="3">
        <v>0.19610136452241717</v>
      </c>
      <c r="O137" s="3">
        <v>5.0059782608695667</v>
      </c>
      <c r="P137" s="3">
        <v>0.17955165692007802</v>
      </c>
      <c r="Q137" s="3">
        <v>7.0109782608695657</v>
      </c>
      <c r="R137" s="3">
        <v>0.25146588693957117</v>
      </c>
      <c r="S137" s="3">
        <v>9.4363043478260877</v>
      </c>
      <c r="T137" s="3">
        <v>0.33845614035087723</v>
      </c>
      <c r="U137" s="27">
        <v>525348</v>
      </c>
      <c r="V137"/>
    </row>
    <row r="138" spans="1:22" x14ac:dyDescent="0.3">
      <c r="A138" t="s">
        <v>113</v>
      </c>
      <c r="B138" t="s">
        <v>330</v>
      </c>
      <c r="C138" t="s">
        <v>331</v>
      </c>
      <c r="D138" t="s">
        <v>332</v>
      </c>
      <c r="E138" s="3">
        <v>43.967391304347828</v>
      </c>
      <c r="F138" s="3">
        <v>11.130434782608695</v>
      </c>
      <c r="G138" s="3">
        <v>0</v>
      </c>
      <c r="H138" s="3">
        <v>0</v>
      </c>
      <c r="I138" s="3">
        <v>0</v>
      </c>
      <c r="J138" s="3">
        <v>0</v>
      </c>
      <c r="K138" s="3">
        <v>0</v>
      </c>
      <c r="L138" s="3">
        <v>1.5420652173913041</v>
      </c>
      <c r="M138" s="3">
        <v>5.7663043478260869</v>
      </c>
      <c r="N138" s="3">
        <v>0.13114956736711988</v>
      </c>
      <c r="O138" s="3">
        <v>18.364130434782609</v>
      </c>
      <c r="P138" s="3">
        <v>0.4176761433868974</v>
      </c>
      <c r="Q138" s="3">
        <v>6.4942391304347824</v>
      </c>
      <c r="R138" s="3">
        <v>0.14770580964153274</v>
      </c>
      <c r="S138" s="3">
        <v>5.7381521739130426</v>
      </c>
      <c r="T138" s="3">
        <v>0.13050927070457352</v>
      </c>
      <c r="U138" s="27">
        <v>525396</v>
      </c>
      <c r="V138"/>
    </row>
    <row r="139" spans="1:22" x14ac:dyDescent="0.3">
      <c r="A139" t="s">
        <v>113</v>
      </c>
      <c r="B139" t="s">
        <v>333</v>
      </c>
      <c r="C139" t="s">
        <v>79</v>
      </c>
      <c r="D139" t="s">
        <v>263</v>
      </c>
      <c r="E139" s="3">
        <v>28.880434782608695</v>
      </c>
      <c r="F139" s="3">
        <v>2.3043478260869565</v>
      </c>
      <c r="G139" s="3">
        <v>0.2608695652173913</v>
      </c>
      <c r="H139" s="3">
        <v>0.54347826086956519</v>
      </c>
      <c r="I139" s="3">
        <v>5.5217391304347823</v>
      </c>
      <c r="J139" s="3">
        <v>0</v>
      </c>
      <c r="K139" s="3">
        <v>0.43478260869565216</v>
      </c>
      <c r="L139" s="3">
        <v>0.24184782608695651</v>
      </c>
      <c r="M139" s="3">
        <v>4.8695652173913047</v>
      </c>
      <c r="N139" s="3">
        <v>0.16861121565675574</v>
      </c>
      <c r="O139" s="3">
        <v>5.2255434782608701</v>
      </c>
      <c r="P139" s="3">
        <v>0.18093714715844939</v>
      </c>
      <c r="Q139" s="3">
        <v>3.625</v>
      </c>
      <c r="R139" s="3">
        <v>0.1255175009409108</v>
      </c>
      <c r="S139" s="3">
        <v>10.578804347826088</v>
      </c>
      <c r="T139" s="3">
        <v>0.366296575084682</v>
      </c>
      <c r="U139" s="27">
        <v>525679</v>
      </c>
      <c r="V139"/>
    </row>
    <row r="140" spans="1:22" x14ac:dyDescent="0.3">
      <c r="A140" t="s">
        <v>113</v>
      </c>
      <c r="B140" t="s">
        <v>334</v>
      </c>
      <c r="C140" t="s">
        <v>335</v>
      </c>
      <c r="D140" t="s">
        <v>121</v>
      </c>
      <c r="E140" s="3">
        <v>40.510869565217391</v>
      </c>
      <c r="F140" s="3">
        <v>5.0869565217391308</v>
      </c>
      <c r="G140" s="3">
        <v>1.0869565217391304E-2</v>
      </c>
      <c r="H140" s="3">
        <v>0.28260869565217389</v>
      </c>
      <c r="I140" s="3">
        <v>0.89130434782608692</v>
      </c>
      <c r="J140" s="3">
        <v>0</v>
      </c>
      <c r="K140" s="3">
        <v>0</v>
      </c>
      <c r="L140" s="3">
        <v>4.0901086956521722</v>
      </c>
      <c r="M140" s="3">
        <v>10.311630434782611</v>
      </c>
      <c r="N140" s="3">
        <v>0.25453984437885707</v>
      </c>
      <c r="O140" s="3">
        <v>4.3371739130434781</v>
      </c>
      <c r="P140" s="3">
        <v>0.10706198014488864</v>
      </c>
      <c r="Q140" s="3">
        <v>23.149456521739133</v>
      </c>
      <c r="R140" s="3">
        <v>0.57143815401126918</v>
      </c>
      <c r="S140" s="3">
        <v>21.668478260869566</v>
      </c>
      <c r="T140" s="3">
        <v>0.53488060101958679</v>
      </c>
      <c r="U140" s="27">
        <v>525596</v>
      </c>
      <c r="V140"/>
    </row>
    <row r="141" spans="1:22" x14ac:dyDescent="0.3">
      <c r="A141" t="s">
        <v>113</v>
      </c>
      <c r="B141" t="s">
        <v>336</v>
      </c>
      <c r="C141" t="s">
        <v>337</v>
      </c>
      <c r="D141" t="s">
        <v>164</v>
      </c>
      <c r="E141" s="3">
        <v>19.565217391304348</v>
      </c>
      <c r="F141" s="3">
        <v>5.5652173913043477</v>
      </c>
      <c r="G141" s="3">
        <v>9.7826086956521743E-2</v>
      </c>
      <c r="H141" s="3">
        <v>0.11206521739130436</v>
      </c>
      <c r="I141" s="3">
        <v>1</v>
      </c>
      <c r="J141" s="3">
        <v>0</v>
      </c>
      <c r="K141" s="3">
        <v>0</v>
      </c>
      <c r="L141" s="3">
        <v>0.56499999999999995</v>
      </c>
      <c r="M141" s="3">
        <v>5.8838043478260866</v>
      </c>
      <c r="N141" s="3">
        <v>0.30072777777777776</v>
      </c>
      <c r="O141" s="3">
        <v>5.1102173913043485</v>
      </c>
      <c r="P141" s="3">
        <v>0.26118888888888891</v>
      </c>
      <c r="Q141" s="3">
        <v>3.0354347826086965</v>
      </c>
      <c r="R141" s="3">
        <v>0.1551444444444445</v>
      </c>
      <c r="S141" s="3">
        <v>4.3704347826086956</v>
      </c>
      <c r="T141" s="3">
        <v>0.22337777777777779</v>
      </c>
      <c r="U141" s="27">
        <v>525664</v>
      </c>
      <c r="V141"/>
    </row>
    <row r="142" spans="1:22" x14ac:dyDescent="0.3">
      <c r="A142" t="s">
        <v>113</v>
      </c>
      <c r="B142" t="s">
        <v>338</v>
      </c>
      <c r="C142" t="s">
        <v>67</v>
      </c>
      <c r="D142" t="s">
        <v>152</v>
      </c>
      <c r="E142" s="3">
        <v>20.673913043478262</v>
      </c>
      <c r="F142" s="3">
        <v>5.0434782608695654</v>
      </c>
      <c r="G142" s="3">
        <v>0.15217391304347827</v>
      </c>
      <c r="H142" s="3">
        <v>6.7826086956521744E-2</v>
      </c>
      <c r="I142" s="3">
        <v>0.67391304347826086</v>
      </c>
      <c r="J142" s="3">
        <v>0</v>
      </c>
      <c r="K142" s="3">
        <v>0</v>
      </c>
      <c r="L142" s="3">
        <v>1.4919565217391304</v>
      </c>
      <c r="M142" s="3">
        <v>4.6956521739130439</v>
      </c>
      <c r="N142" s="3">
        <v>0.22712933753943218</v>
      </c>
      <c r="O142" s="3">
        <v>4.3824999999999994</v>
      </c>
      <c r="P142" s="3">
        <v>0.21198212407991585</v>
      </c>
      <c r="Q142" s="3">
        <v>5.0609782608695646</v>
      </c>
      <c r="R142" s="3">
        <v>0.24480021030494212</v>
      </c>
      <c r="S142" s="3">
        <v>3.4322826086956519</v>
      </c>
      <c r="T142" s="3">
        <v>0.16601997896950577</v>
      </c>
      <c r="U142" s="27">
        <v>525499</v>
      </c>
      <c r="V142"/>
    </row>
    <row r="143" spans="1:22" x14ac:dyDescent="0.3">
      <c r="A143" t="s">
        <v>113</v>
      </c>
      <c r="B143" t="s">
        <v>339</v>
      </c>
      <c r="C143" t="s">
        <v>239</v>
      </c>
      <c r="D143" t="s">
        <v>240</v>
      </c>
      <c r="E143" s="3">
        <v>71.391304347826093</v>
      </c>
      <c r="F143" s="3">
        <v>4.9673913043478262</v>
      </c>
      <c r="G143" s="3">
        <v>0.13043478260869565</v>
      </c>
      <c r="H143" s="3">
        <v>0.25815217391304346</v>
      </c>
      <c r="I143" s="3">
        <v>1.7717391304347827</v>
      </c>
      <c r="J143" s="3">
        <v>0</v>
      </c>
      <c r="K143" s="3">
        <v>0.64130434782608692</v>
      </c>
      <c r="L143" s="3">
        <v>5.4303260869565211</v>
      </c>
      <c r="M143" s="3">
        <v>8.3619565217391294</v>
      </c>
      <c r="N143" s="3">
        <v>0.11712850182704017</v>
      </c>
      <c r="O143" s="3">
        <v>9.5043478260869563</v>
      </c>
      <c r="P143" s="3">
        <v>0.13313032886723505</v>
      </c>
      <c r="Q143" s="3">
        <v>15.032391304347826</v>
      </c>
      <c r="R143" s="3">
        <v>0.21056333739342264</v>
      </c>
      <c r="S143" s="3">
        <v>15.06782608695652</v>
      </c>
      <c r="T143" s="3">
        <v>0.21105968331303285</v>
      </c>
      <c r="U143" s="27">
        <v>525534</v>
      </c>
      <c r="V143"/>
    </row>
    <row r="144" spans="1:22" x14ac:dyDescent="0.3">
      <c r="A144" t="s">
        <v>113</v>
      </c>
      <c r="B144" t="s">
        <v>340</v>
      </c>
      <c r="C144" t="s">
        <v>25</v>
      </c>
      <c r="D144" t="s">
        <v>341</v>
      </c>
      <c r="E144" s="3">
        <v>36.826086956521742</v>
      </c>
      <c r="F144" s="3">
        <v>5.5652173913043477</v>
      </c>
      <c r="G144" s="3">
        <v>0.16304347826086957</v>
      </c>
      <c r="H144" s="3">
        <v>0.22826086956521738</v>
      </c>
      <c r="I144" s="3">
        <v>0.61956521739130432</v>
      </c>
      <c r="J144" s="3">
        <v>0</v>
      </c>
      <c r="K144" s="3">
        <v>0</v>
      </c>
      <c r="L144" s="3">
        <v>3.5967391304347824</v>
      </c>
      <c r="M144" s="3">
        <v>0</v>
      </c>
      <c r="N144" s="3">
        <v>0</v>
      </c>
      <c r="O144" s="3">
        <v>9.484130434782605</v>
      </c>
      <c r="P144" s="3">
        <v>0.25753837072018876</v>
      </c>
      <c r="Q144" s="3">
        <v>6.5119565217391315</v>
      </c>
      <c r="R144" s="3">
        <v>0.17682998819362458</v>
      </c>
      <c r="S144" s="3">
        <v>7.6505434782608699</v>
      </c>
      <c r="T144" s="3">
        <v>0.20774793388429752</v>
      </c>
      <c r="U144" s="27">
        <v>525434</v>
      </c>
      <c r="V144"/>
    </row>
    <row r="145" spans="1:22" x14ac:dyDescent="0.3">
      <c r="A145" t="s">
        <v>113</v>
      </c>
      <c r="B145" t="s">
        <v>342</v>
      </c>
      <c r="C145" t="s">
        <v>343</v>
      </c>
      <c r="D145" t="s">
        <v>150</v>
      </c>
      <c r="E145" s="3">
        <v>32.847826086956523</v>
      </c>
      <c r="F145" s="3">
        <v>5.0434782608695654</v>
      </c>
      <c r="G145" s="3">
        <v>0.15217391304347827</v>
      </c>
      <c r="H145" s="3">
        <v>0.21739130434782608</v>
      </c>
      <c r="I145" s="3">
        <v>0.14130434782608695</v>
      </c>
      <c r="J145" s="3">
        <v>0</v>
      </c>
      <c r="K145" s="3">
        <v>0</v>
      </c>
      <c r="L145" s="3">
        <v>0.77586956521739125</v>
      </c>
      <c r="M145" s="3">
        <v>4.8695652173913047</v>
      </c>
      <c r="N145" s="3">
        <v>0.14824619457313037</v>
      </c>
      <c r="O145" s="3">
        <v>5.284782608695652</v>
      </c>
      <c r="P145" s="3">
        <v>0.16088682991396425</v>
      </c>
      <c r="Q145" s="3">
        <v>11.446521739130434</v>
      </c>
      <c r="R145" s="3">
        <v>0.34847121111846457</v>
      </c>
      <c r="S145" s="3">
        <v>9.1377173913043475</v>
      </c>
      <c r="T145" s="3">
        <v>0.27818332230311049</v>
      </c>
      <c r="U145" s="27">
        <v>525521</v>
      </c>
      <c r="V145"/>
    </row>
    <row r="146" spans="1:22" x14ac:dyDescent="0.3">
      <c r="A146" t="s">
        <v>113</v>
      </c>
      <c r="B146" t="s">
        <v>344</v>
      </c>
      <c r="C146" t="s">
        <v>98</v>
      </c>
      <c r="D146" t="s">
        <v>213</v>
      </c>
      <c r="E146" s="3">
        <v>37.923913043478258</v>
      </c>
      <c r="F146" s="3">
        <v>5.5652173913043477</v>
      </c>
      <c r="G146" s="3">
        <v>0.31521739130434784</v>
      </c>
      <c r="H146" s="3">
        <v>0.44565217391304346</v>
      </c>
      <c r="I146" s="3">
        <v>0.76086956521739135</v>
      </c>
      <c r="J146" s="3">
        <v>0</v>
      </c>
      <c r="K146" s="3">
        <v>0</v>
      </c>
      <c r="L146" s="3">
        <v>3.0418478260869564</v>
      </c>
      <c r="M146" s="3">
        <v>4.4301086956521729</v>
      </c>
      <c r="N146" s="3">
        <v>0.1168157065061622</v>
      </c>
      <c r="O146" s="3">
        <v>7.8254347826086965</v>
      </c>
      <c r="P146" s="3">
        <v>0.20634565778159936</v>
      </c>
      <c r="Q146" s="3">
        <v>6.0889130434782608</v>
      </c>
      <c r="R146" s="3">
        <v>0.16055603324734882</v>
      </c>
      <c r="S146" s="3">
        <v>7.7516304347826086</v>
      </c>
      <c r="T146" s="3">
        <v>0.20439954141587849</v>
      </c>
      <c r="U146" s="27">
        <v>525586</v>
      </c>
      <c r="V146"/>
    </row>
    <row r="147" spans="1:22" x14ac:dyDescent="0.3">
      <c r="A147" t="s">
        <v>113</v>
      </c>
      <c r="B147" t="s">
        <v>345</v>
      </c>
      <c r="C147" t="s">
        <v>265</v>
      </c>
      <c r="D147" t="s">
        <v>155</v>
      </c>
      <c r="E147" s="3">
        <v>41.467391304347828</v>
      </c>
      <c r="F147" s="3">
        <v>8.8645652173913039</v>
      </c>
      <c r="G147" s="3">
        <v>0</v>
      </c>
      <c r="H147" s="3">
        <v>0</v>
      </c>
      <c r="I147" s="3">
        <v>0.32608695652173914</v>
      </c>
      <c r="J147" s="3">
        <v>0</v>
      </c>
      <c r="K147" s="3">
        <v>0</v>
      </c>
      <c r="L147" s="3">
        <v>2.8348913043478263</v>
      </c>
      <c r="M147" s="3">
        <v>4.6956521739130439</v>
      </c>
      <c r="N147" s="3">
        <v>0.11323722149410223</v>
      </c>
      <c r="O147" s="3">
        <v>9.8091304347826096</v>
      </c>
      <c r="P147" s="3">
        <v>0.23655045871559635</v>
      </c>
      <c r="Q147" s="3">
        <v>8.8054347826086961</v>
      </c>
      <c r="R147" s="3">
        <v>0.21234600262123199</v>
      </c>
      <c r="S147" s="3">
        <v>5.9209782608695658</v>
      </c>
      <c r="T147" s="3">
        <v>0.14278636959370905</v>
      </c>
      <c r="U147" s="27">
        <v>525654</v>
      </c>
      <c r="V147"/>
    </row>
    <row r="148" spans="1:22" x14ac:dyDescent="0.3">
      <c r="A148" t="s">
        <v>113</v>
      </c>
      <c r="B148" t="s">
        <v>346</v>
      </c>
      <c r="C148" t="s">
        <v>347</v>
      </c>
      <c r="D148" t="s">
        <v>88</v>
      </c>
      <c r="E148" s="3">
        <v>20.293478260869566</v>
      </c>
      <c r="F148" s="3">
        <v>5.25</v>
      </c>
      <c r="G148" s="3">
        <v>0</v>
      </c>
      <c r="H148" s="3">
        <v>0</v>
      </c>
      <c r="I148" s="3">
        <v>0.52173913043478259</v>
      </c>
      <c r="J148" s="3">
        <v>0</v>
      </c>
      <c r="K148" s="3">
        <v>0</v>
      </c>
      <c r="L148" s="3">
        <v>0</v>
      </c>
      <c r="M148" s="3">
        <v>5.7065217391304346</v>
      </c>
      <c r="N148" s="3">
        <v>0.28119978575254417</v>
      </c>
      <c r="O148" s="3">
        <v>3.9429347826086958</v>
      </c>
      <c r="P148" s="3">
        <v>0.19429566148901981</v>
      </c>
      <c r="Q148" s="3">
        <v>0</v>
      </c>
      <c r="R148" s="3">
        <v>0</v>
      </c>
      <c r="S148" s="3">
        <v>0</v>
      </c>
      <c r="T148" s="3">
        <v>0</v>
      </c>
      <c r="U148" s="27">
        <v>525544</v>
      </c>
      <c r="V148"/>
    </row>
    <row r="149" spans="1:22" x14ac:dyDescent="0.3">
      <c r="A149" t="s">
        <v>113</v>
      </c>
      <c r="B149" t="s">
        <v>348</v>
      </c>
      <c r="C149" t="s">
        <v>349</v>
      </c>
      <c r="D149" t="s">
        <v>121</v>
      </c>
      <c r="E149" s="3">
        <v>46.423913043478258</v>
      </c>
      <c r="F149" s="3">
        <v>10.956521739130435</v>
      </c>
      <c r="G149" s="3">
        <v>1.2717391304347827</v>
      </c>
      <c r="H149" s="3">
        <v>0.42391304347826086</v>
      </c>
      <c r="I149" s="3">
        <v>4.8695652173913047</v>
      </c>
      <c r="J149" s="3">
        <v>0</v>
      </c>
      <c r="K149" s="3">
        <v>0</v>
      </c>
      <c r="L149" s="3">
        <v>7.9219565217391308</v>
      </c>
      <c r="M149" s="3">
        <v>9.1448913043478264</v>
      </c>
      <c r="N149" s="3">
        <v>0.19698665417934913</v>
      </c>
      <c r="O149" s="3">
        <v>5.0392391304347832</v>
      </c>
      <c r="P149" s="3">
        <v>0.10854834933270899</v>
      </c>
      <c r="Q149" s="3">
        <v>25.344456521739126</v>
      </c>
      <c r="R149" s="3">
        <v>0.54593537813158499</v>
      </c>
      <c r="S149" s="3">
        <v>26.369782608695651</v>
      </c>
      <c r="T149" s="3">
        <v>0.56802154062280497</v>
      </c>
      <c r="U149" s="27">
        <v>525549</v>
      </c>
      <c r="V149"/>
    </row>
    <row r="150" spans="1:22" x14ac:dyDescent="0.3">
      <c r="A150" t="s">
        <v>113</v>
      </c>
      <c r="B150" t="s">
        <v>350</v>
      </c>
      <c r="C150" t="s">
        <v>351</v>
      </c>
      <c r="D150" t="s">
        <v>213</v>
      </c>
      <c r="E150" s="3">
        <v>33.293478260869563</v>
      </c>
      <c r="F150" s="3">
        <v>4.9565217391304346</v>
      </c>
      <c r="G150" s="3">
        <v>0.30434782608695654</v>
      </c>
      <c r="H150" s="3">
        <v>0.29891304347826086</v>
      </c>
      <c r="I150" s="3">
        <v>3.9130434782608696</v>
      </c>
      <c r="J150" s="3">
        <v>0</v>
      </c>
      <c r="K150" s="3">
        <v>0</v>
      </c>
      <c r="L150" s="3">
        <v>0</v>
      </c>
      <c r="M150" s="3">
        <v>9.9592391304347831</v>
      </c>
      <c r="N150" s="3">
        <v>0.29913483512895855</v>
      </c>
      <c r="O150" s="3">
        <v>19.287826086956521</v>
      </c>
      <c r="P150" s="3">
        <v>0.57932745674175645</v>
      </c>
      <c r="Q150" s="3">
        <v>0</v>
      </c>
      <c r="R150" s="3">
        <v>0</v>
      </c>
      <c r="S150" s="3">
        <v>0</v>
      </c>
      <c r="T150" s="3">
        <v>0</v>
      </c>
      <c r="U150" s="27">
        <v>525668</v>
      </c>
      <c r="V150"/>
    </row>
    <row r="151" spans="1:22" x14ac:dyDescent="0.3">
      <c r="A151" t="s">
        <v>113</v>
      </c>
      <c r="B151" t="s">
        <v>352</v>
      </c>
      <c r="C151" t="s">
        <v>62</v>
      </c>
      <c r="D151" t="s">
        <v>38</v>
      </c>
      <c r="E151" s="3">
        <v>64.336956521739125</v>
      </c>
      <c r="F151" s="3">
        <v>5.3369565217391308</v>
      </c>
      <c r="G151" s="3">
        <v>2.1739130434782608E-2</v>
      </c>
      <c r="H151" s="3">
        <v>0.5</v>
      </c>
      <c r="I151" s="3">
        <v>3.152173913043478</v>
      </c>
      <c r="J151" s="3">
        <v>0</v>
      </c>
      <c r="K151" s="3">
        <v>0</v>
      </c>
      <c r="L151" s="3">
        <v>1.4991304347826089</v>
      </c>
      <c r="M151" s="3">
        <v>9.4391304347826086</v>
      </c>
      <c r="N151" s="3">
        <v>0.14671397195472208</v>
      </c>
      <c r="O151" s="3">
        <v>13.576195652173913</v>
      </c>
      <c r="P151" s="3">
        <v>0.21101706369319143</v>
      </c>
      <c r="Q151" s="3">
        <v>7.5361956521739142</v>
      </c>
      <c r="R151" s="3">
        <v>0.11713634059807403</v>
      </c>
      <c r="S151" s="3">
        <v>6.029782608695653</v>
      </c>
      <c r="T151" s="3">
        <v>9.3721912485217121E-2</v>
      </c>
      <c r="U151" s="27">
        <v>525447</v>
      </c>
      <c r="V151"/>
    </row>
    <row r="152" spans="1:22" x14ac:dyDescent="0.3">
      <c r="A152" t="s">
        <v>113</v>
      </c>
      <c r="B152" t="s">
        <v>353</v>
      </c>
      <c r="C152" t="s">
        <v>60</v>
      </c>
      <c r="D152" t="s">
        <v>180</v>
      </c>
      <c r="E152" s="3">
        <v>83.358695652173907</v>
      </c>
      <c r="F152" s="3">
        <v>5.2173913043478262</v>
      </c>
      <c r="G152" s="3">
        <v>6.5217391304347824E-2</v>
      </c>
      <c r="H152" s="3">
        <v>0.2608695652173913</v>
      </c>
      <c r="I152" s="3">
        <v>2.7391304347826089</v>
      </c>
      <c r="J152" s="3">
        <v>0</v>
      </c>
      <c r="K152" s="3">
        <v>0</v>
      </c>
      <c r="L152" s="3">
        <v>2.8892391304347824</v>
      </c>
      <c r="M152" s="3">
        <v>14.531521739130437</v>
      </c>
      <c r="N152" s="3">
        <v>0.17432520537227802</v>
      </c>
      <c r="O152" s="3">
        <v>10.242391304347825</v>
      </c>
      <c r="P152" s="3">
        <v>0.12287130003911852</v>
      </c>
      <c r="Q152" s="3">
        <v>9.3634782608695666</v>
      </c>
      <c r="R152" s="3">
        <v>0.11232755248402662</v>
      </c>
      <c r="S152" s="3">
        <v>11.649347826086958</v>
      </c>
      <c r="T152" s="3">
        <v>0.13974964141348287</v>
      </c>
      <c r="U152" s="27">
        <v>525426</v>
      </c>
      <c r="V152"/>
    </row>
    <row r="153" spans="1:22" x14ac:dyDescent="0.3">
      <c r="A153" t="s">
        <v>113</v>
      </c>
      <c r="B153" t="s">
        <v>354</v>
      </c>
      <c r="C153" t="s">
        <v>91</v>
      </c>
      <c r="D153" t="s">
        <v>110</v>
      </c>
      <c r="E153" s="3">
        <v>55.369565217391305</v>
      </c>
      <c r="F153" s="3">
        <v>33.377717391304351</v>
      </c>
      <c r="G153" s="3">
        <v>0.30434782608695654</v>
      </c>
      <c r="H153" s="3">
        <v>0.28793478260869576</v>
      </c>
      <c r="I153" s="3">
        <v>1.4347826086956521</v>
      </c>
      <c r="J153" s="3">
        <v>0</v>
      </c>
      <c r="K153" s="3">
        <v>0</v>
      </c>
      <c r="L153" s="3">
        <v>1.7418478260869565</v>
      </c>
      <c r="M153" s="3">
        <v>8.008152173913043</v>
      </c>
      <c r="N153" s="3">
        <v>0.14463093835885354</v>
      </c>
      <c r="O153" s="3">
        <v>14.913043478260869</v>
      </c>
      <c r="P153" s="3">
        <v>0.26933647428347074</v>
      </c>
      <c r="Q153" s="3">
        <v>9.4619565217391308</v>
      </c>
      <c r="R153" s="3">
        <v>0.17088731841382018</v>
      </c>
      <c r="S153" s="3">
        <v>20.211956521739129</v>
      </c>
      <c r="T153" s="3">
        <v>0.36503729878288177</v>
      </c>
      <c r="U153" s="27">
        <v>525541</v>
      </c>
      <c r="V153"/>
    </row>
    <row r="154" spans="1:22" x14ac:dyDescent="0.3">
      <c r="A154" t="s">
        <v>113</v>
      </c>
      <c r="B154" t="s">
        <v>355</v>
      </c>
      <c r="C154" t="s">
        <v>356</v>
      </c>
      <c r="D154" t="s">
        <v>357</v>
      </c>
      <c r="E154" s="3">
        <v>27.739130434782609</v>
      </c>
      <c r="F154" s="3">
        <v>4.0869565217391308</v>
      </c>
      <c r="G154" s="3">
        <v>7.6086956521739135E-2</v>
      </c>
      <c r="H154" s="3">
        <v>0.375</v>
      </c>
      <c r="I154" s="3">
        <v>8.2717391304347831</v>
      </c>
      <c r="J154" s="3">
        <v>0</v>
      </c>
      <c r="K154" s="3">
        <v>0</v>
      </c>
      <c r="L154" s="3">
        <v>2.182934782608696</v>
      </c>
      <c r="M154" s="3">
        <v>5.2173913043478262</v>
      </c>
      <c r="N154" s="3">
        <v>0.18808777429467086</v>
      </c>
      <c r="O154" s="3">
        <v>8.0423913043478272</v>
      </c>
      <c r="P154" s="3">
        <v>0.28992946708463951</v>
      </c>
      <c r="Q154" s="3">
        <v>4.7078260869565218</v>
      </c>
      <c r="R154" s="3">
        <v>0.16971786833855798</v>
      </c>
      <c r="S154" s="3">
        <v>6.5618478260869564</v>
      </c>
      <c r="T154" s="3">
        <v>0.23655564263322884</v>
      </c>
      <c r="U154" s="27">
        <v>525546</v>
      </c>
      <c r="V154"/>
    </row>
    <row r="155" spans="1:22" x14ac:dyDescent="0.3">
      <c r="A155" t="s">
        <v>113</v>
      </c>
      <c r="B155" t="s">
        <v>358</v>
      </c>
      <c r="C155" t="s">
        <v>359</v>
      </c>
      <c r="D155" t="s">
        <v>189</v>
      </c>
      <c r="E155" s="3">
        <v>21.956521739130434</v>
      </c>
      <c r="F155" s="3">
        <v>4.8695652173913047</v>
      </c>
      <c r="G155" s="3">
        <v>2.1739130434782608E-2</v>
      </c>
      <c r="H155" s="3">
        <v>0</v>
      </c>
      <c r="I155" s="3">
        <v>0.2608695652173913</v>
      </c>
      <c r="J155" s="3">
        <v>0</v>
      </c>
      <c r="K155" s="3">
        <v>0</v>
      </c>
      <c r="L155" s="3">
        <v>2.7331521739130427</v>
      </c>
      <c r="M155" s="3">
        <v>0</v>
      </c>
      <c r="N155" s="3">
        <v>0</v>
      </c>
      <c r="O155" s="3">
        <v>0</v>
      </c>
      <c r="P155" s="3">
        <v>0</v>
      </c>
      <c r="Q155" s="3">
        <v>3.9833695652173917</v>
      </c>
      <c r="R155" s="3">
        <v>0.18142079207920794</v>
      </c>
      <c r="S155" s="3">
        <v>6.4669565217391298</v>
      </c>
      <c r="T155" s="3">
        <v>0.29453465346534652</v>
      </c>
      <c r="U155" s="27">
        <v>525527</v>
      </c>
      <c r="V155"/>
    </row>
    <row r="156" spans="1:22" x14ac:dyDescent="0.3">
      <c r="A156" t="s">
        <v>113</v>
      </c>
      <c r="B156" t="s">
        <v>360</v>
      </c>
      <c r="C156" t="s">
        <v>361</v>
      </c>
      <c r="D156" t="s">
        <v>38</v>
      </c>
      <c r="E156" s="3">
        <v>32.260869565217391</v>
      </c>
      <c r="F156" s="3">
        <v>5</v>
      </c>
      <c r="G156" s="3">
        <v>0.30434782608695654</v>
      </c>
      <c r="H156" s="3">
        <v>6.5217391304347824E-2</v>
      </c>
      <c r="I156" s="3">
        <v>0.2608695652173913</v>
      </c>
      <c r="J156" s="3">
        <v>0</v>
      </c>
      <c r="K156" s="3">
        <v>0</v>
      </c>
      <c r="L156" s="3">
        <v>0.1798913043478261</v>
      </c>
      <c r="M156" s="3">
        <v>8.0723913043478266</v>
      </c>
      <c r="N156" s="3">
        <v>0.25022237196765501</v>
      </c>
      <c r="O156" s="3">
        <v>4.0033695652173913</v>
      </c>
      <c r="P156" s="3">
        <v>0.12409366576819407</v>
      </c>
      <c r="Q156" s="3">
        <v>2.7648913043478256</v>
      </c>
      <c r="R156" s="3">
        <v>8.5704177897574105E-2</v>
      </c>
      <c r="S156" s="3">
        <v>2.6689130434782613</v>
      </c>
      <c r="T156" s="3">
        <v>8.2729110512129389E-2</v>
      </c>
      <c r="U156" s="27">
        <v>525642</v>
      </c>
      <c r="V156"/>
    </row>
    <row r="157" spans="1:22" x14ac:dyDescent="0.3">
      <c r="A157" t="s">
        <v>113</v>
      </c>
      <c r="B157" t="s">
        <v>362</v>
      </c>
      <c r="C157" t="s">
        <v>363</v>
      </c>
      <c r="D157" t="s">
        <v>121</v>
      </c>
      <c r="E157" s="3">
        <v>59.869565217391305</v>
      </c>
      <c r="F157" s="3">
        <v>0.81521739130434778</v>
      </c>
      <c r="G157" s="3">
        <v>0</v>
      </c>
      <c r="H157" s="3">
        <v>0</v>
      </c>
      <c r="I157" s="3">
        <v>0</v>
      </c>
      <c r="J157" s="3">
        <v>0</v>
      </c>
      <c r="K157" s="3">
        <v>0</v>
      </c>
      <c r="L157" s="3">
        <v>2.1415217391304351</v>
      </c>
      <c r="M157" s="3">
        <v>0</v>
      </c>
      <c r="N157" s="3">
        <v>0</v>
      </c>
      <c r="O157" s="3">
        <v>0</v>
      </c>
      <c r="P157" s="3">
        <v>0</v>
      </c>
      <c r="Q157" s="3">
        <v>5.4989130434782609</v>
      </c>
      <c r="R157" s="3">
        <v>9.1848220769789393E-2</v>
      </c>
      <c r="S157" s="3">
        <v>7.5365217391304347</v>
      </c>
      <c r="T157" s="3">
        <v>0.12588235294117647</v>
      </c>
      <c r="U157" s="27">
        <v>525730</v>
      </c>
      <c r="V157"/>
    </row>
    <row r="158" spans="1:22" x14ac:dyDescent="0.3">
      <c r="A158" t="s">
        <v>113</v>
      </c>
      <c r="B158" t="s">
        <v>364</v>
      </c>
      <c r="C158" t="s">
        <v>365</v>
      </c>
      <c r="D158" t="s">
        <v>150</v>
      </c>
      <c r="E158" s="3">
        <v>43.434782608695649</v>
      </c>
      <c r="F158" s="3">
        <v>29.513586956521738</v>
      </c>
      <c r="G158" s="3">
        <v>3.2608695652173912E-2</v>
      </c>
      <c r="H158" s="3">
        <v>0</v>
      </c>
      <c r="I158" s="3">
        <v>0.4891304347826087</v>
      </c>
      <c r="J158" s="3">
        <v>0</v>
      </c>
      <c r="K158" s="3">
        <v>0</v>
      </c>
      <c r="L158" s="3">
        <v>1.8722826086956521</v>
      </c>
      <c r="M158" s="3">
        <v>1.8641304347826086</v>
      </c>
      <c r="N158" s="3">
        <v>4.2917917917917922E-2</v>
      </c>
      <c r="O158" s="3">
        <v>29.423913043478262</v>
      </c>
      <c r="P158" s="3">
        <v>0.67742742742742745</v>
      </c>
      <c r="Q158" s="3">
        <v>6.4782608695652169</v>
      </c>
      <c r="R158" s="3">
        <v>0.14914914914914915</v>
      </c>
      <c r="S158" s="3">
        <v>12.464673913043478</v>
      </c>
      <c r="T158" s="3">
        <v>0.28697447447447449</v>
      </c>
      <c r="U158" s="27">
        <v>525331</v>
      </c>
      <c r="V158"/>
    </row>
    <row r="159" spans="1:22" x14ac:dyDescent="0.3">
      <c r="A159" t="s">
        <v>113</v>
      </c>
      <c r="B159" t="s">
        <v>366</v>
      </c>
      <c r="C159" t="s">
        <v>120</v>
      </c>
      <c r="D159" t="s">
        <v>121</v>
      </c>
      <c r="E159" s="3">
        <v>90.836956521739125</v>
      </c>
      <c r="F159" s="3">
        <v>5.7391304347826084</v>
      </c>
      <c r="G159" s="3">
        <v>1.1304347826086956</v>
      </c>
      <c r="H159" s="3">
        <v>0.34739130434782611</v>
      </c>
      <c r="I159" s="3">
        <v>3.3804347826086958</v>
      </c>
      <c r="J159" s="3">
        <v>0</v>
      </c>
      <c r="K159" s="3">
        <v>0</v>
      </c>
      <c r="L159" s="3">
        <v>3.6413043478260869</v>
      </c>
      <c r="M159" s="3">
        <v>18.154891304347824</v>
      </c>
      <c r="N159" s="3">
        <v>0.19986239081009932</v>
      </c>
      <c r="O159" s="3">
        <v>26.300760869565217</v>
      </c>
      <c r="P159" s="3">
        <v>0.28953811176259425</v>
      </c>
      <c r="Q159" s="3">
        <v>14.616847826086957</v>
      </c>
      <c r="R159" s="3">
        <v>0.16091300705994976</v>
      </c>
      <c r="S159" s="3">
        <v>14.565217391304348</v>
      </c>
      <c r="T159" s="3">
        <v>0.16034462127557736</v>
      </c>
      <c r="U159" s="27">
        <v>525172</v>
      </c>
      <c r="V159"/>
    </row>
    <row r="160" spans="1:22" x14ac:dyDescent="0.3">
      <c r="A160" t="s">
        <v>113</v>
      </c>
      <c r="B160" t="s">
        <v>367</v>
      </c>
      <c r="C160" t="s">
        <v>74</v>
      </c>
      <c r="D160" t="s">
        <v>368</v>
      </c>
      <c r="E160" s="3">
        <v>33.728260869565219</v>
      </c>
      <c r="F160" s="3">
        <v>5.4782608695652177</v>
      </c>
      <c r="G160" s="3">
        <v>0.35869565217391303</v>
      </c>
      <c r="H160" s="3">
        <v>0.44565217391304346</v>
      </c>
      <c r="I160" s="3">
        <v>0.57608695652173914</v>
      </c>
      <c r="J160" s="3">
        <v>0</v>
      </c>
      <c r="K160" s="3">
        <v>0</v>
      </c>
      <c r="L160" s="3">
        <v>2.5108695652173911</v>
      </c>
      <c r="M160" s="3">
        <v>5.7527173913043477</v>
      </c>
      <c r="N160" s="3">
        <v>0.17056074766355139</v>
      </c>
      <c r="O160" s="3">
        <v>5.4320652173913047</v>
      </c>
      <c r="P160" s="3">
        <v>0.16105381888495005</v>
      </c>
      <c r="Q160" s="3">
        <v>8.8152173913043477</v>
      </c>
      <c r="R160" s="3">
        <v>0.26135997421849821</v>
      </c>
      <c r="S160" s="3">
        <v>12.260869565217391</v>
      </c>
      <c r="T160" s="3">
        <v>0.36351917499194325</v>
      </c>
      <c r="U160" s="27">
        <v>525286</v>
      </c>
      <c r="V160"/>
    </row>
    <row r="161" spans="1:22" x14ac:dyDescent="0.3">
      <c r="A161" t="s">
        <v>113</v>
      </c>
      <c r="B161" t="s">
        <v>369</v>
      </c>
      <c r="C161" t="s">
        <v>171</v>
      </c>
      <c r="D161" t="s">
        <v>172</v>
      </c>
      <c r="E161" s="3">
        <v>44.543478260869563</v>
      </c>
      <c r="F161" s="3">
        <v>17.014891304347824</v>
      </c>
      <c r="G161" s="3">
        <v>0</v>
      </c>
      <c r="H161" s="3">
        <v>0</v>
      </c>
      <c r="I161" s="3">
        <v>5.4782608695652177</v>
      </c>
      <c r="J161" s="3">
        <v>0</v>
      </c>
      <c r="K161" s="3">
        <v>0</v>
      </c>
      <c r="L161" s="3">
        <v>0</v>
      </c>
      <c r="M161" s="3">
        <v>0</v>
      </c>
      <c r="N161" s="3">
        <v>0</v>
      </c>
      <c r="O161" s="3">
        <v>4.2464130434782614</v>
      </c>
      <c r="P161" s="3">
        <v>9.5331869204490008E-2</v>
      </c>
      <c r="Q161" s="3">
        <v>0</v>
      </c>
      <c r="R161" s="3">
        <v>0</v>
      </c>
      <c r="S161" s="3">
        <v>0</v>
      </c>
      <c r="T161" s="3">
        <v>0</v>
      </c>
      <c r="U161" s="27">
        <v>525125</v>
      </c>
      <c r="V161"/>
    </row>
    <row r="162" spans="1:22" x14ac:dyDescent="0.3">
      <c r="A162" t="s">
        <v>113</v>
      </c>
      <c r="B162" t="s">
        <v>370</v>
      </c>
      <c r="C162" t="s">
        <v>135</v>
      </c>
      <c r="D162" t="s">
        <v>133</v>
      </c>
      <c r="E162" s="3">
        <v>92.760869565217391</v>
      </c>
      <c r="F162" s="3">
        <v>5.4782608695652177</v>
      </c>
      <c r="G162" s="3">
        <v>0</v>
      </c>
      <c r="H162" s="3">
        <v>0</v>
      </c>
      <c r="I162" s="3">
        <v>0</v>
      </c>
      <c r="J162" s="3">
        <v>0</v>
      </c>
      <c r="K162" s="3">
        <v>0</v>
      </c>
      <c r="L162" s="3">
        <v>0</v>
      </c>
      <c r="M162" s="3">
        <v>5.0434782608695654</v>
      </c>
      <c r="N162" s="3">
        <v>5.4370752284977737E-2</v>
      </c>
      <c r="O162" s="3">
        <v>9.1929347826086953</v>
      </c>
      <c r="P162" s="3">
        <v>9.9103585657370513E-2</v>
      </c>
      <c r="Q162" s="3">
        <v>0</v>
      </c>
      <c r="R162" s="3">
        <v>0</v>
      </c>
      <c r="S162" s="3">
        <v>0</v>
      </c>
      <c r="T162" s="3">
        <v>0</v>
      </c>
      <c r="U162" s="27">
        <v>525242</v>
      </c>
      <c r="V162"/>
    </row>
    <row r="163" spans="1:22" x14ac:dyDescent="0.3">
      <c r="A163" t="s">
        <v>113</v>
      </c>
      <c r="B163" t="s">
        <v>371</v>
      </c>
      <c r="C163" t="s">
        <v>372</v>
      </c>
      <c r="D163" t="s">
        <v>124</v>
      </c>
      <c r="E163" s="3">
        <v>31.847826086956523</v>
      </c>
      <c r="F163" s="3">
        <v>4.6576086956521738</v>
      </c>
      <c r="G163" s="3">
        <v>0.30434782608695654</v>
      </c>
      <c r="H163" s="3">
        <v>0.14195652173913045</v>
      </c>
      <c r="I163" s="3">
        <v>8.1086956521739122</v>
      </c>
      <c r="J163" s="3">
        <v>0</v>
      </c>
      <c r="K163" s="3">
        <v>0</v>
      </c>
      <c r="L163" s="3">
        <v>1.3911956521739126</v>
      </c>
      <c r="M163" s="3">
        <v>4.6086956521739131</v>
      </c>
      <c r="N163" s="3">
        <v>0.14470989761092148</v>
      </c>
      <c r="O163" s="3">
        <v>5.2672826086956528</v>
      </c>
      <c r="P163" s="3">
        <v>0.16538907849829354</v>
      </c>
      <c r="Q163" s="3">
        <v>3.8000000000000003</v>
      </c>
      <c r="R163" s="3">
        <v>0.11931740614334471</v>
      </c>
      <c r="S163" s="3">
        <v>6.4228260869565217</v>
      </c>
      <c r="T163" s="3">
        <v>0.20167235494880545</v>
      </c>
      <c r="U163" s="27">
        <v>525357</v>
      </c>
      <c r="V163"/>
    </row>
    <row r="164" spans="1:22" x14ac:dyDescent="0.3">
      <c r="A164" t="s">
        <v>113</v>
      </c>
      <c r="B164" t="s">
        <v>373</v>
      </c>
      <c r="C164" t="s">
        <v>374</v>
      </c>
      <c r="D164" t="s">
        <v>111</v>
      </c>
      <c r="E164" s="3">
        <v>30.597826086956523</v>
      </c>
      <c r="F164" s="3">
        <v>5.2391304347826084</v>
      </c>
      <c r="G164" s="3">
        <v>6.5217391304347824E-2</v>
      </c>
      <c r="H164" s="3">
        <v>0.14673913043478262</v>
      </c>
      <c r="I164" s="3">
        <v>0.10869565217391304</v>
      </c>
      <c r="J164" s="3">
        <v>0</v>
      </c>
      <c r="K164" s="3">
        <v>0</v>
      </c>
      <c r="L164" s="3">
        <v>5.0652173913043483E-2</v>
      </c>
      <c r="M164" s="3">
        <v>5.1793478260869561</v>
      </c>
      <c r="N164" s="3">
        <v>0.16927175843694492</v>
      </c>
      <c r="O164" s="3">
        <v>5.2445652173913047</v>
      </c>
      <c r="P164" s="3">
        <v>0.17140319715808169</v>
      </c>
      <c r="Q164" s="3">
        <v>1.5939130434782609</v>
      </c>
      <c r="R164" s="3">
        <v>5.2092362344582595E-2</v>
      </c>
      <c r="S164" s="3">
        <v>2.4030434782608698</v>
      </c>
      <c r="T164" s="3">
        <v>7.8536412078152762E-2</v>
      </c>
      <c r="U164" s="27">
        <v>525416</v>
      </c>
      <c r="V164"/>
    </row>
    <row r="165" spans="1:22" x14ac:dyDescent="0.3">
      <c r="A165" t="s">
        <v>113</v>
      </c>
      <c r="B165" t="s">
        <v>375</v>
      </c>
      <c r="C165" t="s">
        <v>374</v>
      </c>
      <c r="D165" t="s">
        <v>111</v>
      </c>
      <c r="E165" s="3">
        <v>26.054347826086957</v>
      </c>
      <c r="F165" s="3">
        <v>5.8195652173913039</v>
      </c>
      <c r="G165" s="3">
        <v>3.2608695652173912E-2</v>
      </c>
      <c r="H165" s="3">
        <v>0.11684782608695653</v>
      </c>
      <c r="I165" s="3">
        <v>0.39130434782608697</v>
      </c>
      <c r="J165" s="3">
        <v>0</v>
      </c>
      <c r="K165" s="3">
        <v>0</v>
      </c>
      <c r="L165" s="3">
        <v>5.4608695652173944</v>
      </c>
      <c r="M165" s="3">
        <v>5.8554347826086959</v>
      </c>
      <c r="N165" s="3">
        <v>0.22473925740508971</v>
      </c>
      <c r="O165" s="3">
        <v>19.497826086956522</v>
      </c>
      <c r="P165" s="3">
        <v>0.74835210680016684</v>
      </c>
      <c r="Q165" s="3">
        <v>6.1684782608695654</v>
      </c>
      <c r="R165" s="3">
        <v>0.23675427617855654</v>
      </c>
      <c r="S165" s="3">
        <v>7.0315217391304348</v>
      </c>
      <c r="T165" s="3">
        <v>0.2698790154359616</v>
      </c>
      <c r="U165" s="27">
        <v>525710</v>
      </c>
      <c r="V165"/>
    </row>
    <row r="166" spans="1:22" x14ac:dyDescent="0.3">
      <c r="A166" t="s">
        <v>113</v>
      </c>
      <c r="B166" t="s">
        <v>376</v>
      </c>
      <c r="C166" t="s">
        <v>374</v>
      </c>
      <c r="D166" t="s">
        <v>111</v>
      </c>
      <c r="E166" s="3">
        <v>19.597826086956523</v>
      </c>
      <c r="F166" s="3">
        <v>5.8195652173913039</v>
      </c>
      <c r="G166" s="3">
        <v>3.2608695652173912E-2</v>
      </c>
      <c r="H166" s="3">
        <v>0.10054347826086957</v>
      </c>
      <c r="I166" s="3">
        <v>0.39130434782608697</v>
      </c>
      <c r="J166" s="3">
        <v>0</v>
      </c>
      <c r="K166" s="3">
        <v>0</v>
      </c>
      <c r="L166" s="3">
        <v>5.4608695652173944</v>
      </c>
      <c r="M166" s="3">
        <v>4.9413043478260894</v>
      </c>
      <c r="N166" s="3">
        <v>0.25213533000554644</v>
      </c>
      <c r="O166" s="3">
        <v>22.306521739130439</v>
      </c>
      <c r="P166" s="3">
        <v>1.138214087631725</v>
      </c>
      <c r="Q166" s="3">
        <v>6.1684782608695654</v>
      </c>
      <c r="R166" s="3">
        <v>0.31475318912922906</v>
      </c>
      <c r="S166" s="3">
        <v>7.0315217391304348</v>
      </c>
      <c r="T166" s="3">
        <v>0.35879090404880754</v>
      </c>
      <c r="U166" s="27">
        <v>525592</v>
      </c>
      <c r="V166"/>
    </row>
    <row r="167" spans="1:22" x14ac:dyDescent="0.3">
      <c r="A167" t="s">
        <v>113</v>
      </c>
      <c r="B167" t="s">
        <v>377</v>
      </c>
      <c r="C167" t="s">
        <v>108</v>
      </c>
      <c r="D167" t="s">
        <v>19</v>
      </c>
      <c r="E167" s="3">
        <v>44.141304347826086</v>
      </c>
      <c r="F167" s="3">
        <v>5.1467391304347823</v>
      </c>
      <c r="G167" s="3">
        <v>0</v>
      </c>
      <c r="H167" s="3">
        <v>0</v>
      </c>
      <c r="I167" s="3">
        <v>0</v>
      </c>
      <c r="J167" s="3">
        <v>0</v>
      </c>
      <c r="K167" s="3">
        <v>0</v>
      </c>
      <c r="L167" s="3">
        <v>0</v>
      </c>
      <c r="M167" s="3">
        <v>4.3777173913043477</v>
      </c>
      <c r="N167" s="3">
        <v>9.9175080029549376E-2</v>
      </c>
      <c r="O167" s="3">
        <v>5.5815217391304346</v>
      </c>
      <c r="P167" s="3">
        <v>0.12644668800787984</v>
      </c>
      <c r="Q167" s="3">
        <v>0</v>
      </c>
      <c r="R167" s="3">
        <v>0</v>
      </c>
      <c r="S167" s="3">
        <v>0</v>
      </c>
      <c r="T167" s="3">
        <v>0</v>
      </c>
      <c r="U167" s="27">
        <v>525362</v>
      </c>
      <c r="V167"/>
    </row>
    <row r="168" spans="1:22" x14ac:dyDescent="0.3">
      <c r="A168" t="s">
        <v>113</v>
      </c>
      <c r="B168" t="s">
        <v>378</v>
      </c>
      <c r="C168" t="s">
        <v>379</v>
      </c>
      <c r="D168" t="s">
        <v>133</v>
      </c>
      <c r="E168" s="3">
        <v>80.184782608695656</v>
      </c>
      <c r="F168" s="3">
        <v>5.5652173913043477</v>
      </c>
      <c r="G168" s="3">
        <v>0.43478260869565216</v>
      </c>
      <c r="H168" s="3">
        <v>0.625</v>
      </c>
      <c r="I168" s="3">
        <v>1.7173913043478262</v>
      </c>
      <c r="J168" s="3">
        <v>0</v>
      </c>
      <c r="K168" s="3">
        <v>0</v>
      </c>
      <c r="L168" s="3">
        <v>3.4198913043478254</v>
      </c>
      <c r="M168" s="3">
        <v>10.919782608695652</v>
      </c>
      <c r="N168" s="3">
        <v>0.13618273010708959</v>
      </c>
      <c r="O168" s="3">
        <v>11.321847826086954</v>
      </c>
      <c r="P168" s="3">
        <v>0.14119696353531241</v>
      </c>
      <c r="Q168" s="3">
        <v>16.918695652173916</v>
      </c>
      <c r="R168" s="3">
        <v>0.21099633997559986</v>
      </c>
      <c r="S168" s="3">
        <v>13.700652173913046</v>
      </c>
      <c r="T168" s="3">
        <v>0.17086349464551986</v>
      </c>
      <c r="U168" s="27">
        <v>525702</v>
      </c>
      <c r="V168"/>
    </row>
    <row r="169" spans="1:22" x14ac:dyDescent="0.3">
      <c r="A169" t="s">
        <v>113</v>
      </c>
      <c r="B169" t="s">
        <v>380</v>
      </c>
      <c r="C169" t="s">
        <v>47</v>
      </c>
      <c r="D169" t="s">
        <v>3</v>
      </c>
      <c r="E169" s="3">
        <v>37.163043478260867</v>
      </c>
      <c r="F169" s="3">
        <v>5.5652173913043477</v>
      </c>
      <c r="G169" s="3">
        <v>0.28260869565217389</v>
      </c>
      <c r="H169" s="3">
        <v>0.29347826086956524</v>
      </c>
      <c r="I169" s="3">
        <v>0.60869565217391308</v>
      </c>
      <c r="J169" s="3">
        <v>0</v>
      </c>
      <c r="K169" s="3">
        <v>0</v>
      </c>
      <c r="L169" s="3">
        <v>1.7620652173913052</v>
      </c>
      <c r="M169" s="3">
        <v>5.4782608695652177</v>
      </c>
      <c r="N169" s="3">
        <v>0.14741152383737938</v>
      </c>
      <c r="O169" s="3">
        <v>5.1800000000000006</v>
      </c>
      <c r="P169" s="3">
        <v>0.13938578531734427</v>
      </c>
      <c r="Q169" s="3">
        <v>6.3290217391304342</v>
      </c>
      <c r="R169" s="3">
        <v>0.17030418250950569</v>
      </c>
      <c r="S169" s="3">
        <v>4.6497826086956522</v>
      </c>
      <c r="T169" s="3">
        <v>0.1251184556887979</v>
      </c>
      <c r="U169" s="27">
        <v>525314</v>
      </c>
      <c r="V169"/>
    </row>
    <row r="170" spans="1:22" x14ac:dyDescent="0.3">
      <c r="A170" t="s">
        <v>113</v>
      </c>
      <c r="B170" t="s">
        <v>381</v>
      </c>
      <c r="C170" t="s">
        <v>91</v>
      </c>
      <c r="D170" t="s">
        <v>110</v>
      </c>
      <c r="E170" s="3">
        <v>81.717391304347828</v>
      </c>
      <c r="F170" s="3">
        <v>5.3804347826086953</v>
      </c>
      <c r="G170" s="3">
        <v>0.79347826086956519</v>
      </c>
      <c r="H170" s="3">
        <v>0.38010869565217398</v>
      </c>
      <c r="I170" s="3">
        <v>0.81521739130434778</v>
      </c>
      <c r="J170" s="3">
        <v>0</v>
      </c>
      <c r="K170" s="3">
        <v>0</v>
      </c>
      <c r="L170" s="3">
        <v>3.7023913043478247</v>
      </c>
      <c r="M170" s="3">
        <v>9.9347826086956523</v>
      </c>
      <c r="N170" s="3">
        <v>0.12157488693801542</v>
      </c>
      <c r="O170" s="3">
        <v>10.201086956521738</v>
      </c>
      <c r="P170" s="3">
        <v>0.12483373237563181</v>
      </c>
      <c r="Q170" s="3">
        <v>14.601521739130435</v>
      </c>
      <c r="R170" s="3">
        <v>0.17868316041500398</v>
      </c>
      <c r="S170" s="3">
        <v>13.701195652173912</v>
      </c>
      <c r="T170" s="3">
        <v>0.1676656025538707</v>
      </c>
      <c r="U170" s="27">
        <v>525625</v>
      </c>
      <c r="V170"/>
    </row>
    <row r="171" spans="1:22" x14ac:dyDescent="0.3">
      <c r="A171" t="s">
        <v>113</v>
      </c>
      <c r="B171" t="s">
        <v>382</v>
      </c>
      <c r="C171" t="s">
        <v>383</v>
      </c>
      <c r="D171" t="s">
        <v>180</v>
      </c>
      <c r="E171" s="3">
        <v>48.608695652173914</v>
      </c>
      <c r="F171" s="3">
        <v>5.0326086956521738</v>
      </c>
      <c r="G171" s="3">
        <v>0.11956521739130435</v>
      </c>
      <c r="H171" s="3">
        <v>0.20652173913043478</v>
      </c>
      <c r="I171" s="3">
        <v>1.9565217391304348</v>
      </c>
      <c r="J171" s="3">
        <v>0</v>
      </c>
      <c r="K171" s="3">
        <v>0.25</v>
      </c>
      <c r="L171" s="3">
        <v>0</v>
      </c>
      <c r="M171" s="3">
        <v>4.2826086956521738</v>
      </c>
      <c r="N171" s="3">
        <v>8.8103756708407865E-2</v>
      </c>
      <c r="O171" s="3">
        <v>9.945652173913043</v>
      </c>
      <c r="P171" s="3">
        <v>0.20460644007155634</v>
      </c>
      <c r="Q171" s="3">
        <v>1.1998913043478261</v>
      </c>
      <c r="R171" s="3">
        <v>2.4684704830053666E-2</v>
      </c>
      <c r="S171" s="3">
        <v>0.78271739130434792</v>
      </c>
      <c r="T171" s="3">
        <v>1.6102415026833634E-2</v>
      </c>
      <c r="U171" s="27">
        <v>525726</v>
      </c>
      <c r="V171"/>
    </row>
    <row r="172" spans="1:22" x14ac:dyDescent="0.3">
      <c r="A172" t="s">
        <v>113</v>
      </c>
      <c r="B172" t="s">
        <v>384</v>
      </c>
      <c r="C172" t="s">
        <v>23</v>
      </c>
      <c r="D172" t="s">
        <v>17</v>
      </c>
      <c r="E172" s="3">
        <v>34.445652173913047</v>
      </c>
      <c r="F172" s="3">
        <v>5.8369565217391308</v>
      </c>
      <c r="G172" s="3">
        <v>4.3478260869565216E-2</v>
      </c>
      <c r="H172" s="3">
        <v>0.17478260869565215</v>
      </c>
      <c r="I172" s="3">
        <v>6.1847826086956523</v>
      </c>
      <c r="J172" s="3">
        <v>0</v>
      </c>
      <c r="K172" s="3">
        <v>0</v>
      </c>
      <c r="L172" s="3">
        <v>0.33804347826086956</v>
      </c>
      <c r="M172" s="3">
        <v>5.3692391304347806</v>
      </c>
      <c r="N172" s="3">
        <v>0.15587567055853574</v>
      </c>
      <c r="O172" s="3">
        <v>6.7082608695652182</v>
      </c>
      <c r="P172" s="3">
        <v>0.19474913221836543</v>
      </c>
      <c r="Q172" s="3">
        <v>3.135217391304348</v>
      </c>
      <c r="R172" s="3">
        <v>9.1019248974439887E-2</v>
      </c>
      <c r="S172" s="3">
        <v>4.318586956521739</v>
      </c>
      <c r="T172" s="3">
        <v>0.12537393499526664</v>
      </c>
      <c r="U172" s="27">
        <v>525352</v>
      </c>
      <c r="V172"/>
    </row>
    <row r="173" spans="1:22" x14ac:dyDescent="0.3">
      <c r="A173" t="s">
        <v>113</v>
      </c>
      <c r="B173" t="s">
        <v>385</v>
      </c>
      <c r="C173" t="s">
        <v>212</v>
      </c>
      <c r="D173" t="s">
        <v>213</v>
      </c>
      <c r="E173" s="3">
        <v>94.978260869565219</v>
      </c>
      <c r="F173" s="3">
        <v>15.222826086956522</v>
      </c>
      <c r="G173" s="3">
        <v>0.82608695652173914</v>
      </c>
      <c r="H173" s="3">
        <v>0</v>
      </c>
      <c r="I173" s="3">
        <v>2.2608695652173911</v>
      </c>
      <c r="J173" s="3">
        <v>0</v>
      </c>
      <c r="K173" s="3">
        <v>5.4782608695652177</v>
      </c>
      <c r="L173" s="3">
        <v>3.6084782608695662</v>
      </c>
      <c r="M173" s="3">
        <v>14.641304347826088</v>
      </c>
      <c r="N173" s="3">
        <v>0.15415426871137561</v>
      </c>
      <c r="O173" s="3">
        <v>23.902173913043477</v>
      </c>
      <c r="P173" s="3">
        <v>0.25165941863126573</v>
      </c>
      <c r="Q173" s="3">
        <v>14.622065217391302</v>
      </c>
      <c r="R173" s="3">
        <v>0.15395170519569693</v>
      </c>
      <c r="S173" s="3">
        <v>19.175760869565217</v>
      </c>
      <c r="T173" s="3">
        <v>0.20189631494621194</v>
      </c>
      <c r="U173" s="27">
        <v>525537</v>
      </c>
      <c r="V173"/>
    </row>
    <row r="174" spans="1:22" x14ac:dyDescent="0.3">
      <c r="A174" t="s">
        <v>113</v>
      </c>
      <c r="B174" t="s">
        <v>386</v>
      </c>
      <c r="C174" t="s">
        <v>387</v>
      </c>
      <c r="D174" t="s">
        <v>133</v>
      </c>
      <c r="E174" s="3">
        <v>31.489130434782609</v>
      </c>
      <c r="F174" s="3">
        <v>4.8695652173913047</v>
      </c>
      <c r="G174" s="3">
        <v>0</v>
      </c>
      <c r="H174" s="3">
        <v>0</v>
      </c>
      <c r="I174" s="3">
        <v>0</v>
      </c>
      <c r="J174" s="3">
        <v>0</v>
      </c>
      <c r="K174" s="3">
        <v>0</v>
      </c>
      <c r="L174" s="3">
        <v>3.7567391304347808</v>
      </c>
      <c r="M174" s="3">
        <v>6.6456521739130423</v>
      </c>
      <c r="N174" s="3">
        <v>0.21104590956161542</v>
      </c>
      <c r="O174" s="3">
        <v>5.434782608695652E-2</v>
      </c>
      <c r="P174" s="3">
        <v>1.7259233690024162E-3</v>
      </c>
      <c r="Q174" s="3">
        <v>21.042391304347827</v>
      </c>
      <c r="R174" s="3">
        <v>0.66824301001035558</v>
      </c>
      <c r="S174" s="3">
        <v>25.523152173913054</v>
      </c>
      <c r="T174" s="3">
        <v>0.81053848809112905</v>
      </c>
      <c r="U174" s="27">
        <v>525421</v>
      </c>
      <c r="V174"/>
    </row>
    <row r="175" spans="1:22" x14ac:dyDescent="0.3">
      <c r="A175" t="s">
        <v>113</v>
      </c>
      <c r="B175" t="s">
        <v>388</v>
      </c>
      <c r="C175" t="s">
        <v>389</v>
      </c>
      <c r="D175" t="s">
        <v>133</v>
      </c>
      <c r="E175" s="3">
        <v>16.978260869565219</v>
      </c>
      <c r="F175" s="3">
        <v>5.4239130434782608</v>
      </c>
      <c r="G175" s="3">
        <v>0</v>
      </c>
      <c r="H175" s="3">
        <v>0</v>
      </c>
      <c r="I175" s="3">
        <v>0</v>
      </c>
      <c r="J175" s="3">
        <v>0</v>
      </c>
      <c r="K175" s="3">
        <v>0</v>
      </c>
      <c r="L175" s="3">
        <v>2.4182608695652172</v>
      </c>
      <c r="M175" s="3">
        <v>5.2934782608695654</v>
      </c>
      <c r="N175" s="3">
        <v>0.31177976952624836</v>
      </c>
      <c r="O175" s="3">
        <v>5</v>
      </c>
      <c r="P175" s="3">
        <v>0.29449423815620995</v>
      </c>
      <c r="Q175" s="3">
        <v>14.192065217391304</v>
      </c>
      <c r="R175" s="3">
        <v>0.83589628681177974</v>
      </c>
      <c r="S175" s="3">
        <v>20.875760869565219</v>
      </c>
      <c r="T175" s="3">
        <v>1.2295582586427658</v>
      </c>
      <c r="U175" s="27">
        <v>525645</v>
      </c>
      <c r="V175"/>
    </row>
    <row r="176" spans="1:22" x14ac:dyDescent="0.3">
      <c r="A176" t="s">
        <v>113</v>
      </c>
      <c r="B176" t="s">
        <v>390</v>
      </c>
      <c r="C176" t="s">
        <v>97</v>
      </c>
      <c r="D176" t="s">
        <v>133</v>
      </c>
      <c r="E176" s="3">
        <v>80.706521739130437</v>
      </c>
      <c r="F176" s="3">
        <v>4.7826086956521738</v>
      </c>
      <c r="G176" s="3">
        <v>0</v>
      </c>
      <c r="H176" s="3">
        <v>0</v>
      </c>
      <c r="I176" s="3">
        <v>0</v>
      </c>
      <c r="J176" s="3">
        <v>0</v>
      </c>
      <c r="K176" s="3">
        <v>0</v>
      </c>
      <c r="L176" s="3">
        <v>3.3706521739130433</v>
      </c>
      <c r="M176" s="3">
        <v>10.14891304347826</v>
      </c>
      <c r="N176" s="3">
        <v>0.12575084175084172</v>
      </c>
      <c r="O176" s="3">
        <v>5.0434782608695654</v>
      </c>
      <c r="P176" s="3">
        <v>6.2491582491582494E-2</v>
      </c>
      <c r="Q176" s="3">
        <v>17.221739130434788</v>
      </c>
      <c r="R176" s="3">
        <v>0.21338720538720543</v>
      </c>
      <c r="S176" s="3">
        <v>10.555652173913044</v>
      </c>
      <c r="T176" s="3">
        <v>0.1307905723905724</v>
      </c>
      <c r="U176" s="27">
        <v>525064</v>
      </c>
      <c r="V176"/>
    </row>
    <row r="177" spans="1:22" x14ac:dyDescent="0.3">
      <c r="A177" t="s">
        <v>113</v>
      </c>
      <c r="B177" t="s">
        <v>391</v>
      </c>
      <c r="C177" t="s">
        <v>135</v>
      </c>
      <c r="D177" t="s">
        <v>133</v>
      </c>
      <c r="E177" s="3">
        <v>10.510869565217391</v>
      </c>
      <c r="F177" s="3">
        <v>5.4239130434782608</v>
      </c>
      <c r="G177" s="3">
        <v>0</v>
      </c>
      <c r="H177" s="3">
        <v>0</v>
      </c>
      <c r="I177" s="3">
        <v>0</v>
      </c>
      <c r="J177" s="3">
        <v>0</v>
      </c>
      <c r="K177" s="3">
        <v>0</v>
      </c>
      <c r="L177" s="3">
        <v>4.3815217391304353</v>
      </c>
      <c r="M177" s="3">
        <v>2.9826086956521736</v>
      </c>
      <c r="N177" s="3">
        <v>0.28376421923474665</v>
      </c>
      <c r="O177" s="3">
        <v>5.6452173913043477</v>
      </c>
      <c r="P177" s="3">
        <v>0.53708376421923476</v>
      </c>
      <c r="Q177" s="3">
        <v>10.439456521739128</v>
      </c>
      <c r="R177" s="3">
        <v>0.99320579110651486</v>
      </c>
      <c r="S177" s="3">
        <v>9.845326086956522</v>
      </c>
      <c r="T177" s="3">
        <v>0.936680455015512</v>
      </c>
      <c r="U177" s="27">
        <v>525422</v>
      </c>
      <c r="V177"/>
    </row>
    <row r="178" spans="1:22" x14ac:dyDescent="0.3">
      <c r="A178" t="s">
        <v>113</v>
      </c>
      <c r="B178" t="s">
        <v>392</v>
      </c>
      <c r="C178" t="s">
        <v>393</v>
      </c>
      <c r="D178" t="s">
        <v>195</v>
      </c>
      <c r="E178" s="3">
        <v>45.304347826086953</v>
      </c>
      <c r="F178" s="3">
        <v>5.5652173913043477</v>
      </c>
      <c r="G178" s="3">
        <v>0.19565217391304349</v>
      </c>
      <c r="H178" s="3">
        <v>0.25152173913043469</v>
      </c>
      <c r="I178" s="3">
        <v>7.8804347826086953</v>
      </c>
      <c r="J178" s="3">
        <v>0</v>
      </c>
      <c r="K178" s="3">
        <v>0</v>
      </c>
      <c r="L178" s="3">
        <v>2.4931521739130438</v>
      </c>
      <c r="M178" s="3">
        <v>5.9886956521739139</v>
      </c>
      <c r="N178" s="3">
        <v>0.13218809980806145</v>
      </c>
      <c r="O178" s="3">
        <v>7.9936956521739102</v>
      </c>
      <c r="P178" s="3">
        <v>0.17644433781190014</v>
      </c>
      <c r="Q178" s="3">
        <v>11.123260869565218</v>
      </c>
      <c r="R178" s="3">
        <v>0.24552303262955857</v>
      </c>
      <c r="S178" s="3">
        <v>12.434021739130436</v>
      </c>
      <c r="T178" s="3">
        <v>0.27445537428023037</v>
      </c>
      <c r="U178" s="27">
        <v>525579</v>
      </c>
      <c r="V178"/>
    </row>
    <row r="179" spans="1:22" x14ac:dyDescent="0.3">
      <c r="A179" t="s">
        <v>113</v>
      </c>
      <c r="B179" t="s">
        <v>394</v>
      </c>
      <c r="C179" t="s">
        <v>395</v>
      </c>
      <c r="D179" t="s">
        <v>396</v>
      </c>
      <c r="E179" s="3">
        <v>70.054347826086953</v>
      </c>
      <c r="F179" s="3">
        <v>5.0434782608695654</v>
      </c>
      <c r="G179" s="3">
        <v>2.1739130434782608E-2</v>
      </c>
      <c r="H179" s="3">
        <v>0.49858695652173912</v>
      </c>
      <c r="I179" s="3">
        <v>2.652173913043478</v>
      </c>
      <c r="J179" s="3">
        <v>0</v>
      </c>
      <c r="K179" s="3">
        <v>0</v>
      </c>
      <c r="L179" s="3">
        <v>1.4311956521739126</v>
      </c>
      <c r="M179" s="3">
        <v>10.173913043478262</v>
      </c>
      <c r="N179" s="3">
        <v>0.14522885958107062</v>
      </c>
      <c r="O179" s="3">
        <v>16.236413043478262</v>
      </c>
      <c r="P179" s="3">
        <v>0.23176881303335922</v>
      </c>
      <c r="Q179" s="3">
        <v>9.2458695652173919</v>
      </c>
      <c r="R179" s="3">
        <v>0.13198138091543835</v>
      </c>
      <c r="S179" s="3">
        <v>11.383695652173913</v>
      </c>
      <c r="T179" s="3">
        <v>0.16249806051202484</v>
      </c>
      <c r="U179" s="27">
        <v>525476</v>
      </c>
      <c r="V179"/>
    </row>
    <row r="180" spans="1:22" x14ac:dyDescent="0.3">
      <c r="A180" t="s">
        <v>113</v>
      </c>
      <c r="B180" t="s">
        <v>397</v>
      </c>
      <c r="C180" t="s">
        <v>120</v>
      </c>
      <c r="D180" t="s">
        <v>121</v>
      </c>
      <c r="E180" s="3">
        <v>108.85869565217391</v>
      </c>
      <c r="F180" s="3">
        <v>3.2065217391304346</v>
      </c>
      <c r="G180" s="3">
        <v>0.60869565217391308</v>
      </c>
      <c r="H180" s="3">
        <v>0.45108695652173914</v>
      </c>
      <c r="I180" s="3">
        <v>0</v>
      </c>
      <c r="J180" s="3">
        <v>0</v>
      </c>
      <c r="K180" s="3">
        <v>0</v>
      </c>
      <c r="L180" s="3">
        <v>5.7618478260869557</v>
      </c>
      <c r="M180" s="3">
        <v>17.550000000000018</v>
      </c>
      <c r="N180" s="3">
        <v>0.16121817274088884</v>
      </c>
      <c r="O180" s="3">
        <v>18.695652173913043</v>
      </c>
      <c r="P180" s="3">
        <v>0.17174238642036946</v>
      </c>
      <c r="Q180" s="3">
        <v>31.959239130434781</v>
      </c>
      <c r="R180" s="3">
        <v>0.2935846230654019</v>
      </c>
      <c r="S180" s="3">
        <v>15.83228260869565</v>
      </c>
      <c r="T180" s="3">
        <v>0.14543884173739388</v>
      </c>
      <c r="U180" s="27">
        <v>525588</v>
      </c>
      <c r="V180"/>
    </row>
    <row r="181" spans="1:22" x14ac:dyDescent="0.3">
      <c r="A181" t="s">
        <v>113</v>
      </c>
      <c r="B181" t="s">
        <v>103</v>
      </c>
      <c r="C181" t="s">
        <v>398</v>
      </c>
      <c r="D181" t="s">
        <v>121</v>
      </c>
      <c r="E181" s="3">
        <v>149.65217391304347</v>
      </c>
      <c r="F181" s="3">
        <v>5.1304347826086953</v>
      </c>
      <c r="G181" s="3">
        <v>0.58695652173913049</v>
      </c>
      <c r="H181" s="3">
        <v>0</v>
      </c>
      <c r="I181" s="3">
        <v>15.163043478260869</v>
      </c>
      <c r="J181" s="3">
        <v>0</v>
      </c>
      <c r="K181" s="3">
        <v>0</v>
      </c>
      <c r="L181" s="3">
        <v>10.078804347826088</v>
      </c>
      <c r="M181" s="3">
        <v>25.652173913043477</v>
      </c>
      <c r="N181" s="3">
        <v>0.17141196978500872</v>
      </c>
      <c r="O181" s="3">
        <v>0</v>
      </c>
      <c r="P181" s="3">
        <v>0</v>
      </c>
      <c r="Q181" s="3">
        <v>20.192934782608695</v>
      </c>
      <c r="R181" s="3">
        <v>0.13493245206275423</v>
      </c>
      <c r="S181" s="3">
        <v>31.907608695652172</v>
      </c>
      <c r="T181" s="3">
        <v>0.21321179546775132</v>
      </c>
      <c r="U181" s="27">
        <v>525545</v>
      </c>
      <c r="V181"/>
    </row>
    <row r="182" spans="1:22" x14ac:dyDescent="0.3">
      <c r="A182" t="s">
        <v>113</v>
      </c>
      <c r="B182" t="s">
        <v>399</v>
      </c>
      <c r="C182" t="s">
        <v>400</v>
      </c>
      <c r="D182" t="s">
        <v>183</v>
      </c>
      <c r="E182" s="3">
        <v>14.989130434782609</v>
      </c>
      <c r="F182" s="3">
        <v>0</v>
      </c>
      <c r="G182" s="3">
        <v>0</v>
      </c>
      <c r="H182" s="3">
        <v>0</v>
      </c>
      <c r="I182" s="3">
        <v>0</v>
      </c>
      <c r="J182" s="3">
        <v>0</v>
      </c>
      <c r="K182" s="3">
        <v>0</v>
      </c>
      <c r="L182" s="3">
        <v>0</v>
      </c>
      <c r="M182" s="3">
        <v>2.3369565217391304</v>
      </c>
      <c r="N182" s="3">
        <v>0.15591007976794777</v>
      </c>
      <c r="O182" s="3">
        <v>4.8070652173913047</v>
      </c>
      <c r="P182" s="3">
        <v>0.32070340826686006</v>
      </c>
      <c r="Q182" s="3">
        <v>0</v>
      </c>
      <c r="R182" s="3">
        <v>0</v>
      </c>
      <c r="S182" s="3">
        <v>0</v>
      </c>
      <c r="T182" s="3">
        <v>0</v>
      </c>
      <c r="U182" s="27">
        <v>525316</v>
      </c>
      <c r="V182"/>
    </row>
    <row r="183" spans="1:22" x14ac:dyDescent="0.3">
      <c r="A183" t="s">
        <v>113</v>
      </c>
      <c r="B183" t="s">
        <v>401</v>
      </c>
      <c r="C183" t="s">
        <v>163</v>
      </c>
      <c r="D183" t="s">
        <v>164</v>
      </c>
      <c r="E183" s="3">
        <v>112.84782608695652</v>
      </c>
      <c r="F183" s="3">
        <v>5.3913043478260869</v>
      </c>
      <c r="G183" s="3">
        <v>0</v>
      </c>
      <c r="H183" s="3">
        <v>0</v>
      </c>
      <c r="I183" s="3">
        <v>5.1630434782608692</v>
      </c>
      <c r="J183" s="3">
        <v>0</v>
      </c>
      <c r="K183" s="3">
        <v>0</v>
      </c>
      <c r="L183" s="3">
        <v>0</v>
      </c>
      <c r="M183" s="3">
        <v>4.6086956521739131</v>
      </c>
      <c r="N183" s="3">
        <v>4.0839915237911771E-2</v>
      </c>
      <c r="O183" s="3">
        <v>23.9375</v>
      </c>
      <c r="P183" s="3">
        <v>0.21212194182238492</v>
      </c>
      <c r="Q183" s="3">
        <v>0</v>
      </c>
      <c r="R183" s="3">
        <v>0</v>
      </c>
      <c r="S183" s="3">
        <v>0</v>
      </c>
      <c r="T183" s="3">
        <v>0</v>
      </c>
      <c r="U183" s="27">
        <v>525441</v>
      </c>
      <c r="V183"/>
    </row>
    <row r="184" spans="1:22" x14ac:dyDescent="0.3">
      <c r="A184" t="s">
        <v>113</v>
      </c>
      <c r="B184" t="s">
        <v>402</v>
      </c>
      <c r="C184" t="s">
        <v>171</v>
      </c>
      <c r="D184" t="s">
        <v>172</v>
      </c>
      <c r="E184" s="3">
        <v>107.10869565217391</v>
      </c>
      <c r="F184" s="3">
        <v>48.271739130434781</v>
      </c>
      <c r="G184" s="3">
        <v>0</v>
      </c>
      <c r="H184" s="3">
        <v>0</v>
      </c>
      <c r="I184" s="3">
        <v>0</v>
      </c>
      <c r="J184" s="3">
        <v>0</v>
      </c>
      <c r="K184" s="3">
        <v>0</v>
      </c>
      <c r="L184" s="3">
        <v>4.0794565217391296</v>
      </c>
      <c r="M184" s="3">
        <v>9.9130434782608692</v>
      </c>
      <c r="N184" s="3">
        <v>9.2551248224071445E-2</v>
      </c>
      <c r="O184" s="3">
        <v>13.105978260869566</v>
      </c>
      <c r="P184" s="3">
        <v>0.12236147757255939</v>
      </c>
      <c r="Q184" s="3">
        <v>14.656086956521742</v>
      </c>
      <c r="R184" s="3">
        <v>0.13683377308707129</v>
      </c>
      <c r="S184" s="3">
        <v>11.571086956521736</v>
      </c>
      <c r="T184" s="3">
        <v>0.10803125634260197</v>
      </c>
      <c r="U184" s="27">
        <v>525179</v>
      </c>
      <c r="V184"/>
    </row>
    <row r="185" spans="1:22" x14ac:dyDescent="0.3">
      <c r="A185" t="s">
        <v>113</v>
      </c>
      <c r="B185" t="s">
        <v>403</v>
      </c>
      <c r="C185" t="s">
        <v>188</v>
      </c>
      <c r="D185" t="s">
        <v>189</v>
      </c>
      <c r="E185" s="3">
        <v>1.4565217391304348</v>
      </c>
      <c r="F185" s="3">
        <v>2.1739130434782608</v>
      </c>
      <c r="G185" s="3">
        <v>0</v>
      </c>
      <c r="H185" s="3">
        <v>0</v>
      </c>
      <c r="I185" s="3">
        <v>1.75</v>
      </c>
      <c r="J185" s="3">
        <v>0</v>
      </c>
      <c r="K185" s="3">
        <v>0</v>
      </c>
      <c r="L185" s="3">
        <v>0</v>
      </c>
      <c r="M185" s="3">
        <v>1.9130434782608696</v>
      </c>
      <c r="N185" s="3">
        <v>1.3134328358208955</v>
      </c>
      <c r="O185" s="3">
        <v>0.54499999999999993</v>
      </c>
      <c r="P185" s="3">
        <v>0.37417910447761188</v>
      </c>
      <c r="Q185" s="3">
        <v>0</v>
      </c>
      <c r="R185" s="3">
        <v>0</v>
      </c>
      <c r="S185" s="3">
        <v>3.7173913043478259E-2</v>
      </c>
      <c r="T185" s="3">
        <v>2.552238805970149E-2</v>
      </c>
      <c r="U185" s="27">
        <v>525689</v>
      </c>
      <c r="V185"/>
    </row>
    <row r="186" spans="1:22" x14ac:dyDescent="0.3">
      <c r="A186" t="s">
        <v>113</v>
      </c>
      <c r="B186" t="s">
        <v>404</v>
      </c>
      <c r="C186" t="s">
        <v>405</v>
      </c>
      <c r="D186" t="s">
        <v>406</v>
      </c>
      <c r="E186" s="3">
        <v>51.217391304347828</v>
      </c>
      <c r="F186" s="3">
        <v>29.788043478260871</v>
      </c>
      <c r="G186" s="3">
        <v>0.10869565217391304</v>
      </c>
      <c r="H186" s="3">
        <v>0.23097826086956522</v>
      </c>
      <c r="I186" s="3">
        <v>0.61956521739130432</v>
      </c>
      <c r="J186" s="3">
        <v>0</v>
      </c>
      <c r="K186" s="3">
        <v>0</v>
      </c>
      <c r="L186" s="3">
        <v>0.18206521739130435</v>
      </c>
      <c r="M186" s="3">
        <v>4.9646739130434785</v>
      </c>
      <c r="N186" s="3">
        <v>9.6933361629881157E-2</v>
      </c>
      <c r="O186" s="3">
        <v>19.785326086956523</v>
      </c>
      <c r="P186" s="3">
        <v>0.3863009337860781</v>
      </c>
      <c r="Q186" s="3">
        <v>4.1380434782608697</v>
      </c>
      <c r="R186" s="3">
        <v>8.0793718166383699E-2</v>
      </c>
      <c r="S186" s="3">
        <v>5.4103260869565215</v>
      </c>
      <c r="T186" s="3">
        <v>0.10563455008488963</v>
      </c>
      <c r="U186" s="27">
        <v>525673</v>
      </c>
      <c r="V186"/>
    </row>
    <row r="187" spans="1:22" x14ac:dyDescent="0.3">
      <c r="A187" t="s">
        <v>113</v>
      </c>
      <c r="B187" t="s">
        <v>407</v>
      </c>
      <c r="C187" t="s">
        <v>120</v>
      </c>
      <c r="D187" t="s">
        <v>121</v>
      </c>
      <c r="E187" s="3">
        <v>57.760869565217391</v>
      </c>
      <c r="F187" s="3">
        <v>5.5652173913043477</v>
      </c>
      <c r="G187" s="3">
        <v>8.6956521739130432E-2</v>
      </c>
      <c r="H187" s="3">
        <v>0.48641304347826086</v>
      </c>
      <c r="I187" s="3">
        <v>1.5978260869565217</v>
      </c>
      <c r="J187" s="3">
        <v>0</v>
      </c>
      <c r="K187" s="3">
        <v>0</v>
      </c>
      <c r="L187" s="3">
        <v>4.66521739130435</v>
      </c>
      <c r="M187" s="3">
        <v>10.205108695652173</v>
      </c>
      <c r="N187" s="3">
        <v>0.17667858487015431</v>
      </c>
      <c r="O187" s="3">
        <v>4.3397826086956517</v>
      </c>
      <c r="P187" s="3">
        <v>7.5133609333835144E-2</v>
      </c>
      <c r="Q187" s="3">
        <v>10.980326086956522</v>
      </c>
      <c r="R187" s="3">
        <v>0.19009973654497553</v>
      </c>
      <c r="S187" s="3">
        <v>7.0811956521739123</v>
      </c>
      <c r="T187" s="3">
        <v>0.12259503199096725</v>
      </c>
      <c r="U187" s="27">
        <v>525359</v>
      </c>
      <c r="V187"/>
    </row>
    <row r="188" spans="1:22" x14ac:dyDescent="0.3">
      <c r="A188" t="s">
        <v>113</v>
      </c>
      <c r="B188" t="s">
        <v>408</v>
      </c>
      <c r="C188" t="s">
        <v>126</v>
      </c>
      <c r="D188" t="s">
        <v>121</v>
      </c>
      <c r="E188" s="3">
        <v>81.217391304347828</v>
      </c>
      <c r="F188" s="3">
        <v>0</v>
      </c>
      <c r="G188" s="3">
        <v>0.60869565217391308</v>
      </c>
      <c r="H188" s="3">
        <v>0.47826086956521741</v>
      </c>
      <c r="I188" s="3">
        <v>4.9891304347826084</v>
      </c>
      <c r="J188" s="3">
        <v>0</v>
      </c>
      <c r="K188" s="3">
        <v>6.5217391304347824E-2</v>
      </c>
      <c r="L188" s="3">
        <v>3.035326086956522</v>
      </c>
      <c r="M188" s="3">
        <v>2.6086956521739131</v>
      </c>
      <c r="N188" s="3">
        <v>3.2119914346895075E-2</v>
      </c>
      <c r="O188" s="3">
        <v>26.413043478260871</v>
      </c>
      <c r="P188" s="3">
        <v>0.32521413276231265</v>
      </c>
      <c r="Q188" s="3">
        <v>16.105978260869566</v>
      </c>
      <c r="R188" s="3">
        <v>0.19830701284796576</v>
      </c>
      <c r="S188" s="3">
        <v>20.02391304347826</v>
      </c>
      <c r="T188" s="3">
        <v>0.24654710920770875</v>
      </c>
      <c r="U188" s="27">
        <v>525069</v>
      </c>
      <c r="V188"/>
    </row>
    <row r="189" spans="1:22" x14ac:dyDescent="0.3">
      <c r="A189" t="s">
        <v>113</v>
      </c>
      <c r="B189" t="s">
        <v>409</v>
      </c>
      <c r="C189" t="s">
        <v>410</v>
      </c>
      <c r="D189" t="s">
        <v>332</v>
      </c>
      <c r="E189" s="3">
        <v>89</v>
      </c>
      <c r="F189" s="3">
        <v>5.3043478260869561</v>
      </c>
      <c r="G189" s="3">
        <v>0</v>
      </c>
      <c r="H189" s="3">
        <v>5.3994565217391308</v>
      </c>
      <c r="I189" s="3">
        <v>0</v>
      </c>
      <c r="J189" s="3">
        <v>0</v>
      </c>
      <c r="K189" s="3">
        <v>0</v>
      </c>
      <c r="L189" s="3">
        <v>7.5706521739130439</v>
      </c>
      <c r="M189" s="3">
        <v>5.2038043478260869</v>
      </c>
      <c r="N189" s="3">
        <v>5.846971177332682E-2</v>
      </c>
      <c r="O189" s="3">
        <v>20.815217391304348</v>
      </c>
      <c r="P189" s="3">
        <v>0.23387884709330728</v>
      </c>
      <c r="Q189" s="3">
        <v>16.535869565217389</v>
      </c>
      <c r="R189" s="3">
        <v>0.1857962872496336</v>
      </c>
      <c r="S189" s="3">
        <v>14.769021739130434</v>
      </c>
      <c r="T189" s="3">
        <v>0.1659440644846116</v>
      </c>
      <c r="U189" s="27">
        <v>525462</v>
      </c>
      <c r="V189"/>
    </row>
    <row r="190" spans="1:22" x14ac:dyDescent="0.3">
      <c r="A190" t="s">
        <v>113</v>
      </c>
      <c r="B190" t="s">
        <v>411</v>
      </c>
      <c r="C190" t="s">
        <v>412</v>
      </c>
      <c r="D190" t="s">
        <v>263</v>
      </c>
      <c r="E190" s="3">
        <v>35.293478260869563</v>
      </c>
      <c r="F190" s="3">
        <v>0.96195652173913049</v>
      </c>
      <c r="G190" s="3">
        <v>0</v>
      </c>
      <c r="H190" s="3">
        <v>0</v>
      </c>
      <c r="I190" s="3">
        <v>0</v>
      </c>
      <c r="J190" s="3">
        <v>0</v>
      </c>
      <c r="K190" s="3">
        <v>0</v>
      </c>
      <c r="L190" s="3">
        <v>0.26641304347826084</v>
      </c>
      <c r="M190" s="3">
        <v>5.2146739130434785</v>
      </c>
      <c r="N190" s="3">
        <v>0.14775177086541424</v>
      </c>
      <c r="O190" s="3">
        <v>5.3288043478260869</v>
      </c>
      <c r="P190" s="3">
        <v>0.15098552510009242</v>
      </c>
      <c r="Q190" s="3">
        <v>3.6411956521739128</v>
      </c>
      <c r="R190" s="3">
        <v>0.1031690791499846</v>
      </c>
      <c r="S190" s="3">
        <v>3.8169565217391308</v>
      </c>
      <c r="T190" s="3">
        <v>0.10814906067138899</v>
      </c>
      <c r="U190" s="27">
        <v>525628</v>
      </c>
      <c r="V190"/>
    </row>
    <row r="191" spans="1:22" x14ac:dyDescent="0.3">
      <c r="A191" t="s">
        <v>113</v>
      </c>
      <c r="B191" t="s">
        <v>413</v>
      </c>
      <c r="C191" t="s">
        <v>30</v>
      </c>
      <c r="D191" t="s">
        <v>38</v>
      </c>
      <c r="E191" s="3">
        <v>93.934782608695656</v>
      </c>
      <c r="F191" s="3">
        <v>5.4782608695652177</v>
      </c>
      <c r="G191" s="3">
        <v>0.28260869565217389</v>
      </c>
      <c r="H191" s="3">
        <v>0.41521739130434793</v>
      </c>
      <c r="I191" s="3">
        <v>5.3043478260869561</v>
      </c>
      <c r="J191" s="3">
        <v>0</v>
      </c>
      <c r="K191" s="3">
        <v>0</v>
      </c>
      <c r="L191" s="3">
        <v>3.7934782608695654</v>
      </c>
      <c r="M191" s="3">
        <v>10.047826086956519</v>
      </c>
      <c r="N191" s="3">
        <v>0.10696598009719969</v>
      </c>
      <c r="O191" s="3">
        <v>18.092391304347824</v>
      </c>
      <c r="P191" s="3">
        <v>0.1926058782689192</v>
      </c>
      <c r="Q191" s="3">
        <v>11.585543478260869</v>
      </c>
      <c r="R191" s="3">
        <v>0.12333603332561906</v>
      </c>
      <c r="S191" s="3">
        <v>10.8125</v>
      </c>
      <c r="T191" s="3">
        <v>0.11510645683869475</v>
      </c>
      <c r="U191" s="27">
        <v>525543</v>
      </c>
      <c r="V191"/>
    </row>
    <row r="192" spans="1:22" x14ac:dyDescent="0.3">
      <c r="A192" t="s">
        <v>113</v>
      </c>
      <c r="B192" t="s">
        <v>414</v>
      </c>
      <c r="C192" t="s">
        <v>267</v>
      </c>
      <c r="D192" t="s">
        <v>146</v>
      </c>
      <c r="E192" s="3">
        <v>8.445652173913043</v>
      </c>
      <c r="F192" s="3">
        <v>2.7989130434782608</v>
      </c>
      <c r="G192" s="3">
        <v>4.3478260869565216E-2</v>
      </c>
      <c r="H192" s="3">
        <v>2.0108695652173911</v>
      </c>
      <c r="I192" s="3">
        <v>0</v>
      </c>
      <c r="J192" s="3">
        <v>0</v>
      </c>
      <c r="K192" s="3">
        <v>0</v>
      </c>
      <c r="L192" s="3">
        <v>0.37500000000000006</v>
      </c>
      <c r="M192" s="3">
        <v>0.31521739130434784</v>
      </c>
      <c r="N192" s="3">
        <v>3.7323037323037329E-2</v>
      </c>
      <c r="O192" s="3">
        <v>0.17391304347826086</v>
      </c>
      <c r="P192" s="3">
        <v>2.0592020592020591E-2</v>
      </c>
      <c r="Q192" s="3">
        <v>3.463043478260869</v>
      </c>
      <c r="R192" s="3">
        <v>0.41003861003860997</v>
      </c>
      <c r="S192" s="3">
        <v>4.2110869565217381</v>
      </c>
      <c r="T192" s="3">
        <v>0.4986100386100385</v>
      </c>
      <c r="U192" s="27">
        <v>525721</v>
      </c>
      <c r="V192"/>
    </row>
    <row r="193" spans="1:22" x14ac:dyDescent="0.3">
      <c r="A193" t="s">
        <v>113</v>
      </c>
      <c r="B193" t="s">
        <v>415</v>
      </c>
      <c r="C193" t="s">
        <v>86</v>
      </c>
      <c r="D193" t="s">
        <v>101</v>
      </c>
      <c r="E193" s="3">
        <v>12.130434782608695</v>
      </c>
      <c r="F193" s="3">
        <v>5.2173913043478262</v>
      </c>
      <c r="G193" s="3">
        <v>3.2608695652173912E-2</v>
      </c>
      <c r="H193" s="3">
        <v>1.4711956521739129</v>
      </c>
      <c r="I193" s="3">
        <v>0.2608695652173913</v>
      </c>
      <c r="J193" s="3">
        <v>0</v>
      </c>
      <c r="K193" s="3">
        <v>0</v>
      </c>
      <c r="L193" s="3">
        <v>8.152173913043478E-3</v>
      </c>
      <c r="M193" s="3">
        <v>5.2527173913043477</v>
      </c>
      <c r="N193" s="3">
        <v>0.43301971326164873</v>
      </c>
      <c r="O193" s="3">
        <v>0</v>
      </c>
      <c r="P193" s="3">
        <v>0</v>
      </c>
      <c r="Q193" s="3">
        <v>10.000543478260871</v>
      </c>
      <c r="R193" s="3">
        <v>0.82441756272401445</v>
      </c>
      <c r="S193" s="3">
        <v>16.494891304347828</v>
      </c>
      <c r="T193" s="3">
        <v>1.359793906810036</v>
      </c>
      <c r="U193" s="27">
        <v>525722</v>
      </c>
      <c r="V193"/>
    </row>
    <row r="194" spans="1:22" x14ac:dyDescent="0.3">
      <c r="A194" t="s">
        <v>113</v>
      </c>
      <c r="B194" t="s">
        <v>416</v>
      </c>
      <c r="C194" t="s">
        <v>86</v>
      </c>
      <c r="D194" t="s">
        <v>101</v>
      </c>
      <c r="E194" s="3">
        <v>68.619565217391298</v>
      </c>
      <c r="F194" s="3">
        <v>5.7391304347826084</v>
      </c>
      <c r="G194" s="3">
        <v>3.2608695652173912E-2</v>
      </c>
      <c r="H194" s="3">
        <v>0.45652173913043476</v>
      </c>
      <c r="I194" s="3">
        <v>6.0652173913043477</v>
      </c>
      <c r="J194" s="3">
        <v>0</v>
      </c>
      <c r="K194" s="3">
        <v>0</v>
      </c>
      <c r="L194" s="3">
        <v>1.4191304347826088</v>
      </c>
      <c r="M194" s="3">
        <v>12.23054347826087</v>
      </c>
      <c r="N194" s="3">
        <v>0.17823697132900368</v>
      </c>
      <c r="O194" s="3">
        <v>13.026956521739129</v>
      </c>
      <c r="P194" s="3">
        <v>0.18984318073815934</v>
      </c>
      <c r="Q194" s="3">
        <v>7.9342391304347819</v>
      </c>
      <c r="R194" s="3">
        <v>0.11562648503088864</v>
      </c>
      <c r="S194" s="3">
        <v>14.040217391304349</v>
      </c>
      <c r="T194" s="3">
        <v>0.20460953587834632</v>
      </c>
      <c r="U194" s="27">
        <v>525304</v>
      </c>
      <c r="V194"/>
    </row>
    <row r="195" spans="1:22" x14ac:dyDescent="0.3">
      <c r="A195" t="s">
        <v>113</v>
      </c>
      <c r="B195" t="s">
        <v>90</v>
      </c>
      <c r="C195" t="s">
        <v>417</v>
      </c>
      <c r="D195" t="s">
        <v>396</v>
      </c>
      <c r="E195" s="3">
        <v>47.673913043478258</v>
      </c>
      <c r="F195" s="3">
        <v>5.1304347826086953</v>
      </c>
      <c r="G195" s="3">
        <v>0</v>
      </c>
      <c r="H195" s="3">
        <v>0</v>
      </c>
      <c r="I195" s="3">
        <v>0.2608695652173913</v>
      </c>
      <c r="J195" s="3">
        <v>0</v>
      </c>
      <c r="K195" s="3">
        <v>0</v>
      </c>
      <c r="L195" s="3">
        <v>0</v>
      </c>
      <c r="M195" s="3">
        <v>6.7336956521739122</v>
      </c>
      <c r="N195" s="3">
        <v>0.14124487004103967</v>
      </c>
      <c r="O195" s="3">
        <v>26.440217391304348</v>
      </c>
      <c r="P195" s="3">
        <v>0.55460556315549481</v>
      </c>
      <c r="Q195" s="3">
        <v>7.5948913043478257</v>
      </c>
      <c r="R195" s="3">
        <v>0.15930916552667579</v>
      </c>
      <c r="S195" s="3">
        <v>10.851630434782608</v>
      </c>
      <c r="T195" s="3">
        <v>0.22762197902416781</v>
      </c>
      <c r="U195" s="27">
        <v>525467</v>
      </c>
      <c r="V195"/>
    </row>
    <row r="196" spans="1:22" x14ac:dyDescent="0.3">
      <c r="A196" t="s">
        <v>113</v>
      </c>
      <c r="B196" t="s">
        <v>418</v>
      </c>
      <c r="C196" t="s">
        <v>419</v>
      </c>
      <c r="D196" t="s">
        <v>133</v>
      </c>
      <c r="E196" s="3">
        <v>54.684782608695649</v>
      </c>
      <c r="F196" s="3">
        <v>5.3097826086956523</v>
      </c>
      <c r="G196" s="3">
        <v>0</v>
      </c>
      <c r="H196" s="3">
        <v>0</v>
      </c>
      <c r="I196" s="3">
        <v>5.2173913043478262</v>
      </c>
      <c r="J196" s="3">
        <v>0</v>
      </c>
      <c r="K196" s="3">
        <v>0</v>
      </c>
      <c r="L196" s="3">
        <v>0</v>
      </c>
      <c r="M196" s="3">
        <v>9.3182608695652185</v>
      </c>
      <c r="N196" s="3">
        <v>0.17039952295766253</v>
      </c>
      <c r="O196" s="3">
        <v>12.305108695652171</v>
      </c>
      <c r="P196" s="3">
        <v>0.22501888292585964</v>
      </c>
      <c r="Q196" s="3">
        <v>0</v>
      </c>
      <c r="R196" s="3">
        <v>0</v>
      </c>
      <c r="S196" s="3">
        <v>0</v>
      </c>
      <c r="T196" s="3">
        <v>0</v>
      </c>
      <c r="U196" s="27">
        <v>525572</v>
      </c>
      <c r="V196"/>
    </row>
    <row r="197" spans="1:22" x14ac:dyDescent="0.3">
      <c r="A197" t="s">
        <v>113</v>
      </c>
      <c r="B197" t="s">
        <v>420</v>
      </c>
      <c r="C197" t="s">
        <v>421</v>
      </c>
      <c r="D197" t="s">
        <v>422</v>
      </c>
      <c r="E197" s="3">
        <v>32.391304347826086</v>
      </c>
      <c r="F197" s="3">
        <v>5.5652173913043477</v>
      </c>
      <c r="G197" s="3">
        <v>0.32608695652173914</v>
      </c>
      <c r="H197" s="3">
        <v>0.2391304347826087</v>
      </c>
      <c r="I197" s="3">
        <v>0.55434782608695654</v>
      </c>
      <c r="J197" s="3">
        <v>0</v>
      </c>
      <c r="K197" s="3">
        <v>0</v>
      </c>
      <c r="L197" s="3">
        <v>0.7156521739130437</v>
      </c>
      <c r="M197" s="3">
        <v>4.9565217391304346</v>
      </c>
      <c r="N197" s="3">
        <v>0.15302013422818792</v>
      </c>
      <c r="O197" s="3">
        <v>5.4782608695652177</v>
      </c>
      <c r="P197" s="3">
        <v>0.1691275167785235</v>
      </c>
      <c r="Q197" s="3">
        <v>4.7263043478260869</v>
      </c>
      <c r="R197" s="3">
        <v>0.14591275167785234</v>
      </c>
      <c r="S197" s="3">
        <v>4.717173913043478</v>
      </c>
      <c r="T197" s="3">
        <v>0.14563087248322149</v>
      </c>
      <c r="U197" s="27">
        <v>525605</v>
      </c>
      <c r="V197"/>
    </row>
    <row r="198" spans="1:22" x14ac:dyDescent="0.3">
      <c r="A198" t="s">
        <v>113</v>
      </c>
      <c r="B198" t="s">
        <v>423</v>
      </c>
      <c r="C198" t="s">
        <v>81</v>
      </c>
      <c r="D198" t="s">
        <v>195</v>
      </c>
      <c r="E198" s="3">
        <v>51.021739130434781</v>
      </c>
      <c r="F198" s="3">
        <v>6.0869565217391308</v>
      </c>
      <c r="G198" s="3">
        <v>0</v>
      </c>
      <c r="H198" s="3">
        <v>0</v>
      </c>
      <c r="I198" s="3">
        <v>2.9239130434782608</v>
      </c>
      <c r="J198" s="3">
        <v>0</v>
      </c>
      <c r="K198" s="3">
        <v>0</v>
      </c>
      <c r="L198" s="3">
        <v>2.0415217391304346</v>
      </c>
      <c r="M198" s="3">
        <v>5.0320652173913043</v>
      </c>
      <c r="N198" s="3">
        <v>9.8625905411163187E-2</v>
      </c>
      <c r="O198" s="3">
        <v>4.1879347826086954</v>
      </c>
      <c r="P198" s="3">
        <v>8.2081380485726455E-2</v>
      </c>
      <c r="Q198" s="3">
        <v>9.8769565217391317</v>
      </c>
      <c r="R198" s="3">
        <v>0.19358329782701325</v>
      </c>
      <c r="S198" s="3">
        <v>14.663804347826083</v>
      </c>
      <c r="T198" s="3">
        <v>0.28740306774605873</v>
      </c>
      <c r="U198" s="27">
        <v>525264</v>
      </c>
      <c r="V198"/>
    </row>
    <row r="199" spans="1:22" x14ac:dyDescent="0.3">
      <c r="A199" t="s">
        <v>113</v>
      </c>
      <c r="B199" t="s">
        <v>424</v>
      </c>
      <c r="C199" t="s">
        <v>261</v>
      </c>
      <c r="D199" t="s">
        <v>75</v>
      </c>
      <c r="E199" s="3">
        <v>14.597826086956522</v>
      </c>
      <c r="F199" s="3">
        <v>5.7391304347826084</v>
      </c>
      <c r="G199" s="3">
        <v>0</v>
      </c>
      <c r="H199" s="3">
        <v>0</v>
      </c>
      <c r="I199" s="3">
        <v>9.7826086956521743E-2</v>
      </c>
      <c r="J199" s="3">
        <v>0</v>
      </c>
      <c r="K199" s="3">
        <v>0</v>
      </c>
      <c r="L199" s="3">
        <v>0.9515217391304347</v>
      </c>
      <c r="M199" s="3">
        <v>4.8630434782608702</v>
      </c>
      <c r="N199" s="3">
        <v>0.3331347728965004</v>
      </c>
      <c r="O199" s="3">
        <v>10.209347826086958</v>
      </c>
      <c r="P199" s="3">
        <v>0.69937453462397625</v>
      </c>
      <c r="Q199" s="3">
        <v>4.25</v>
      </c>
      <c r="R199" s="3">
        <v>0.29113924050632911</v>
      </c>
      <c r="S199" s="3">
        <v>3.6528260869565212</v>
      </c>
      <c r="T199" s="3">
        <v>0.2502308265078183</v>
      </c>
      <c r="U199" s="27">
        <v>525580</v>
      </c>
      <c r="V199"/>
    </row>
    <row r="200" spans="1:22" x14ac:dyDescent="0.3">
      <c r="A200" t="s">
        <v>113</v>
      </c>
      <c r="B200" t="s">
        <v>425</v>
      </c>
      <c r="C200" t="s">
        <v>426</v>
      </c>
      <c r="D200" t="s">
        <v>155</v>
      </c>
      <c r="E200" s="3">
        <v>41.043478260869563</v>
      </c>
      <c r="F200" s="3">
        <v>5.7391304347826084</v>
      </c>
      <c r="G200" s="3">
        <v>0.14130434782608695</v>
      </c>
      <c r="H200" s="3">
        <v>0</v>
      </c>
      <c r="I200" s="3">
        <v>4.9130434782608692</v>
      </c>
      <c r="J200" s="3">
        <v>0</v>
      </c>
      <c r="K200" s="3">
        <v>0</v>
      </c>
      <c r="L200" s="3">
        <v>1.952391304347826</v>
      </c>
      <c r="M200" s="3">
        <v>0</v>
      </c>
      <c r="N200" s="3">
        <v>0</v>
      </c>
      <c r="O200" s="3">
        <v>13.60195652173913</v>
      </c>
      <c r="P200" s="3">
        <v>0.33140360169491523</v>
      </c>
      <c r="Q200" s="3">
        <v>8.5555434782608693</v>
      </c>
      <c r="R200" s="3">
        <v>0.20845074152542373</v>
      </c>
      <c r="S200" s="3">
        <v>13.931521739130433</v>
      </c>
      <c r="T200" s="3">
        <v>0.33943326271186441</v>
      </c>
      <c r="U200" s="27">
        <v>525672</v>
      </c>
      <c r="V200"/>
    </row>
    <row r="201" spans="1:22" x14ac:dyDescent="0.3">
      <c r="A201" t="s">
        <v>113</v>
      </c>
      <c r="B201" t="s">
        <v>427</v>
      </c>
      <c r="C201" t="s">
        <v>428</v>
      </c>
      <c r="D201" t="s">
        <v>169</v>
      </c>
      <c r="E201" s="3">
        <v>45.086956521739133</v>
      </c>
      <c r="F201" s="3">
        <v>5.2173913043478262</v>
      </c>
      <c r="G201" s="3">
        <v>0.14130434782608695</v>
      </c>
      <c r="H201" s="3">
        <v>0</v>
      </c>
      <c r="I201" s="3">
        <v>0.34782608695652173</v>
      </c>
      <c r="J201" s="3">
        <v>0</v>
      </c>
      <c r="K201" s="3">
        <v>0</v>
      </c>
      <c r="L201" s="3">
        <v>0.96999999999999964</v>
      </c>
      <c r="M201" s="3">
        <v>10.869130434782608</v>
      </c>
      <c r="N201" s="3">
        <v>0.24107039537126324</v>
      </c>
      <c r="O201" s="3">
        <v>8.0846739130434777</v>
      </c>
      <c r="P201" s="3">
        <v>0.17931292189006748</v>
      </c>
      <c r="Q201" s="3">
        <v>6.7823913043478257</v>
      </c>
      <c r="R201" s="3">
        <v>0.15042912246865958</v>
      </c>
      <c r="S201" s="3">
        <v>7.2627173913043483</v>
      </c>
      <c r="T201" s="3">
        <v>0.16108244937319191</v>
      </c>
      <c r="U201" s="27">
        <v>525449</v>
      </c>
      <c r="V201"/>
    </row>
    <row r="202" spans="1:22" x14ac:dyDescent="0.3">
      <c r="A202" t="s">
        <v>113</v>
      </c>
      <c r="B202" t="s">
        <v>429</v>
      </c>
      <c r="C202" t="s">
        <v>430</v>
      </c>
      <c r="D202" t="s">
        <v>5</v>
      </c>
      <c r="E202" s="3">
        <v>21.489130434782609</v>
      </c>
      <c r="F202" s="3">
        <v>0.94402173913043474</v>
      </c>
      <c r="G202" s="3">
        <v>0.14130434782608695</v>
      </c>
      <c r="H202" s="3">
        <v>0</v>
      </c>
      <c r="I202" s="3">
        <v>4.2282608695652177</v>
      </c>
      <c r="J202" s="3">
        <v>0</v>
      </c>
      <c r="K202" s="3">
        <v>0</v>
      </c>
      <c r="L202" s="3">
        <v>1.1932608695652172</v>
      </c>
      <c r="M202" s="3">
        <v>0</v>
      </c>
      <c r="N202" s="3">
        <v>0</v>
      </c>
      <c r="O202" s="3">
        <v>6.4539130434782592</v>
      </c>
      <c r="P202" s="3">
        <v>0.30033383915022754</v>
      </c>
      <c r="Q202" s="3">
        <v>5.7527173913043477</v>
      </c>
      <c r="R202" s="3">
        <v>0.26770359129994942</v>
      </c>
      <c r="S202" s="3">
        <v>9.4719565217391306</v>
      </c>
      <c r="T202" s="3">
        <v>0.4407789580171978</v>
      </c>
      <c r="U202" s="27">
        <v>525488</v>
      </c>
      <c r="V202"/>
    </row>
    <row r="203" spans="1:22" x14ac:dyDescent="0.3">
      <c r="A203" t="s">
        <v>113</v>
      </c>
      <c r="B203" t="s">
        <v>431</v>
      </c>
      <c r="C203" t="s">
        <v>432</v>
      </c>
      <c r="D203" t="s">
        <v>102</v>
      </c>
      <c r="E203" s="3">
        <v>22.141304347826086</v>
      </c>
      <c r="F203" s="3">
        <v>5.7391304347826084</v>
      </c>
      <c r="G203" s="3">
        <v>6.5217391304347824E-2</v>
      </c>
      <c r="H203" s="3">
        <v>0.13858695652173914</v>
      </c>
      <c r="I203" s="3">
        <v>6.5217391304347824E-2</v>
      </c>
      <c r="J203" s="3">
        <v>0</v>
      </c>
      <c r="K203" s="3">
        <v>0</v>
      </c>
      <c r="L203" s="3">
        <v>5.9891304347826087E-2</v>
      </c>
      <c r="M203" s="3">
        <v>2.7826086956521738</v>
      </c>
      <c r="N203" s="3">
        <v>0.12567501227295041</v>
      </c>
      <c r="O203" s="3">
        <v>10.072826086956523</v>
      </c>
      <c r="P203" s="3">
        <v>0.45493372606774674</v>
      </c>
      <c r="Q203" s="3">
        <v>5.2272826086956519</v>
      </c>
      <c r="R203" s="3">
        <v>0.23608738340697102</v>
      </c>
      <c r="S203" s="3">
        <v>2.7584782608695653</v>
      </c>
      <c r="T203" s="3">
        <v>0.12458517427589594</v>
      </c>
      <c r="U203" s="27">
        <v>525697</v>
      </c>
      <c r="V203"/>
    </row>
    <row r="204" spans="1:22" x14ac:dyDescent="0.3">
      <c r="A204" t="s">
        <v>113</v>
      </c>
      <c r="B204" t="s">
        <v>433</v>
      </c>
      <c r="C204" t="s">
        <v>387</v>
      </c>
      <c r="D204" t="s">
        <v>133</v>
      </c>
      <c r="E204" s="3">
        <v>40.673913043478258</v>
      </c>
      <c r="F204" s="3">
        <v>5.7391304347826084</v>
      </c>
      <c r="G204" s="3">
        <v>0.17391304347826086</v>
      </c>
      <c r="H204" s="3">
        <v>0.33641304347826084</v>
      </c>
      <c r="I204" s="3">
        <v>0.85869565217391308</v>
      </c>
      <c r="J204" s="3">
        <v>0</v>
      </c>
      <c r="K204" s="3">
        <v>0</v>
      </c>
      <c r="L204" s="3">
        <v>4.5555434782608701</v>
      </c>
      <c r="M204" s="3">
        <v>5.3043478260869561</v>
      </c>
      <c r="N204" s="3">
        <v>0.13041154462854088</v>
      </c>
      <c r="O204" s="3">
        <v>6.7065217391304319</v>
      </c>
      <c r="P204" s="3">
        <v>0.16488508818813463</v>
      </c>
      <c r="Q204" s="3">
        <v>10.086739130434781</v>
      </c>
      <c r="R204" s="3">
        <v>0.24799037947621591</v>
      </c>
      <c r="S204" s="3">
        <v>6.8855434782608693</v>
      </c>
      <c r="T204" s="3">
        <v>0.16928647781934794</v>
      </c>
      <c r="U204" s="27">
        <v>525415</v>
      </c>
      <c r="V204"/>
    </row>
    <row r="205" spans="1:22" x14ac:dyDescent="0.3">
      <c r="A205" t="s">
        <v>113</v>
      </c>
      <c r="B205" t="s">
        <v>434</v>
      </c>
      <c r="C205" t="s">
        <v>120</v>
      </c>
      <c r="D205" t="s">
        <v>121</v>
      </c>
      <c r="E205" s="3">
        <v>37.413043478260867</v>
      </c>
      <c r="F205" s="3">
        <v>4.9565217391304346</v>
      </c>
      <c r="G205" s="3">
        <v>0.2391304347826087</v>
      </c>
      <c r="H205" s="3">
        <v>0.35326086956521741</v>
      </c>
      <c r="I205" s="3">
        <v>1.3043478260869565</v>
      </c>
      <c r="J205" s="3">
        <v>0</v>
      </c>
      <c r="K205" s="3">
        <v>0</v>
      </c>
      <c r="L205" s="3">
        <v>0.62510869565217386</v>
      </c>
      <c r="M205" s="3">
        <v>4</v>
      </c>
      <c r="N205" s="3">
        <v>0.10691458454386985</v>
      </c>
      <c r="O205" s="3">
        <v>6.199782608695652</v>
      </c>
      <c r="P205" s="3">
        <v>0.1657117954677513</v>
      </c>
      <c r="Q205" s="3">
        <v>9.1317391304347826</v>
      </c>
      <c r="R205" s="3">
        <v>0.24407902382335853</v>
      </c>
      <c r="S205" s="3">
        <v>6.614891304347827</v>
      </c>
      <c r="T205" s="3">
        <v>0.1768070889018013</v>
      </c>
      <c r="U205" s="27">
        <v>525414</v>
      </c>
      <c r="V205"/>
    </row>
    <row r="206" spans="1:22" x14ac:dyDescent="0.3">
      <c r="A206" t="s">
        <v>113</v>
      </c>
      <c r="B206" t="s">
        <v>435</v>
      </c>
      <c r="C206" t="s">
        <v>85</v>
      </c>
      <c r="D206" t="s">
        <v>83</v>
      </c>
      <c r="E206" s="3">
        <v>12.858695652173912</v>
      </c>
      <c r="F206" s="3">
        <v>6.8695652173913047</v>
      </c>
      <c r="G206" s="3">
        <v>0.60869565217391308</v>
      </c>
      <c r="H206" s="3">
        <v>0</v>
      </c>
      <c r="I206" s="3">
        <v>0</v>
      </c>
      <c r="J206" s="3">
        <v>0</v>
      </c>
      <c r="K206" s="3">
        <v>0</v>
      </c>
      <c r="L206" s="3">
        <v>0.63043478260869568</v>
      </c>
      <c r="M206" s="3">
        <v>3.9592391304347827</v>
      </c>
      <c r="N206" s="3">
        <v>0.30790363482671179</v>
      </c>
      <c r="O206" s="3">
        <v>4.1766304347826084</v>
      </c>
      <c r="P206" s="3">
        <v>0.32480980557903633</v>
      </c>
      <c r="Q206" s="3">
        <v>8.2880434782608692</v>
      </c>
      <c r="R206" s="3">
        <v>0.64454775993237534</v>
      </c>
      <c r="S206" s="3">
        <v>16.201086956521738</v>
      </c>
      <c r="T206" s="3">
        <v>1.2599323753169906</v>
      </c>
      <c r="U206" s="27">
        <v>525666</v>
      </c>
      <c r="V206"/>
    </row>
    <row r="207" spans="1:22" x14ac:dyDescent="0.3">
      <c r="A207" t="s">
        <v>113</v>
      </c>
      <c r="B207" t="s">
        <v>436</v>
      </c>
      <c r="C207" t="s">
        <v>120</v>
      </c>
      <c r="D207" t="s">
        <v>121</v>
      </c>
      <c r="E207" s="3">
        <v>72.565217391304344</v>
      </c>
      <c r="F207" s="3">
        <v>5</v>
      </c>
      <c r="G207" s="3">
        <v>0.13043478260869565</v>
      </c>
      <c r="H207" s="3">
        <v>0.28260869565217389</v>
      </c>
      <c r="I207" s="3">
        <v>4.9130434782608692</v>
      </c>
      <c r="J207" s="3">
        <v>0</v>
      </c>
      <c r="K207" s="3">
        <v>0</v>
      </c>
      <c r="L207" s="3">
        <v>5.8566304347826108</v>
      </c>
      <c r="M207" s="3">
        <v>14.970108695652174</v>
      </c>
      <c r="N207" s="3">
        <v>0.20629868184541642</v>
      </c>
      <c r="O207" s="3">
        <v>22.269021739130434</v>
      </c>
      <c r="P207" s="3">
        <v>0.30688286399041342</v>
      </c>
      <c r="Q207" s="3">
        <v>8.2970652173913049</v>
      </c>
      <c r="R207" s="3">
        <v>0.11433942480527264</v>
      </c>
      <c r="S207" s="3">
        <v>8.008152173913043</v>
      </c>
      <c r="T207" s="3">
        <v>0.11035799880167765</v>
      </c>
      <c r="U207" s="27">
        <v>525635</v>
      </c>
      <c r="V207"/>
    </row>
    <row r="208" spans="1:22" x14ac:dyDescent="0.3">
      <c r="A208" t="s">
        <v>113</v>
      </c>
      <c r="B208" t="s">
        <v>437</v>
      </c>
      <c r="C208" t="s">
        <v>438</v>
      </c>
      <c r="D208" t="s">
        <v>43</v>
      </c>
      <c r="E208" s="3">
        <v>24.760869565217391</v>
      </c>
      <c r="F208" s="3">
        <v>5.5652173913043477</v>
      </c>
      <c r="G208" s="3">
        <v>0.21739130434782608</v>
      </c>
      <c r="H208" s="3">
        <v>0.12858695652173913</v>
      </c>
      <c r="I208" s="3">
        <v>5.8260869565217392</v>
      </c>
      <c r="J208" s="3">
        <v>0</v>
      </c>
      <c r="K208" s="3">
        <v>0</v>
      </c>
      <c r="L208" s="3">
        <v>0.11467391304347826</v>
      </c>
      <c r="M208" s="3">
        <v>5.2044565217391305</v>
      </c>
      <c r="N208" s="3">
        <v>0.210188762071993</v>
      </c>
      <c r="O208" s="3">
        <v>5.2909782608695641</v>
      </c>
      <c r="P208" s="3">
        <v>0.21368305531167686</v>
      </c>
      <c r="Q208" s="3">
        <v>1.6438043478260869</v>
      </c>
      <c r="R208" s="3">
        <v>6.6387181738366982E-2</v>
      </c>
      <c r="S208" s="3">
        <v>4.2686956521739132</v>
      </c>
      <c r="T208" s="3">
        <v>0.17239683933274805</v>
      </c>
      <c r="U208" s="27">
        <v>525354</v>
      </c>
      <c r="V208"/>
    </row>
    <row r="209" spans="1:22" x14ac:dyDescent="0.3">
      <c r="A209" t="s">
        <v>113</v>
      </c>
      <c r="B209" t="s">
        <v>439</v>
      </c>
      <c r="C209" t="s">
        <v>440</v>
      </c>
      <c r="D209" t="s">
        <v>49</v>
      </c>
      <c r="E209" s="3">
        <v>50.880434782608695</v>
      </c>
      <c r="F209" s="3">
        <v>5.5652173913043477</v>
      </c>
      <c r="G209" s="3">
        <v>0</v>
      </c>
      <c r="H209" s="3">
        <v>0</v>
      </c>
      <c r="I209" s="3">
        <v>0</v>
      </c>
      <c r="J209" s="3">
        <v>0</v>
      </c>
      <c r="K209" s="3">
        <v>0</v>
      </c>
      <c r="L209" s="3">
        <v>5.5656521739130431</v>
      </c>
      <c r="M209" s="3">
        <v>0</v>
      </c>
      <c r="N209" s="3">
        <v>0</v>
      </c>
      <c r="O209" s="3">
        <v>10.329130434782609</v>
      </c>
      <c r="P209" s="3">
        <v>0.20300790429395429</v>
      </c>
      <c r="Q209" s="3">
        <v>4.003043478260869</v>
      </c>
      <c r="R209" s="3">
        <v>7.8675496688741714E-2</v>
      </c>
      <c r="S209" s="3">
        <v>5.9317391304347824</v>
      </c>
      <c r="T209" s="3">
        <v>0.11658192693868831</v>
      </c>
      <c r="U209" s="27">
        <v>525678</v>
      </c>
      <c r="V209"/>
    </row>
    <row r="210" spans="1:22" x14ac:dyDescent="0.3">
      <c r="A210" t="s">
        <v>113</v>
      </c>
      <c r="B210" t="s">
        <v>441</v>
      </c>
      <c r="C210" t="s">
        <v>40</v>
      </c>
      <c r="D210" t="s">
        <v>64</v>
      </c>
      <c r="E210" s="3">
        <v>27.836956521739129</v>
      </c>
      <c r="F210" s="3">
        <v>5.3913043478260869</v>
      </c>
      <c r="G210" s="3">
        <v>6.5217391304347824E-2</v>
      </c>
      <c r="H210" s="3">
        <v>0.2608695652173913</v>
      </c>
      <c r="I210" s="3">
        <v>0.56521739130434778</v>
      </c>
      <c r="J210" s="3">
        <v>0</v>
      </c>
      <c r="K210" s="3">
        <v>0</v>
      </c>
      <c r="L210" s="3">
        <v>0.60456521739130442</v>
      </c>
      <c r="M210" s="3">
        <v>5.4782608695652177</v>
      </c>
      <c r="N210" s="3">
        <v>0.1967981257321359</v>
      </c>
      <c r="O210" s="3">
        <v>5.3043478260869561</v>
      </c>
      <c r="P210" s="3">
        <v>0.19055056618508395</v>
      </c>
      <c r="Q210" s="3">
        <v>4.2566304347826094</v>
      </c>
      <c r="R210" s="3">
        <v>0.15291292463881301</v>
      </c>
      <c r="S210" s="3">
        <v>6.6455434782608691</v>
      </c>
      <c r="T210" s="3">
        <v>0.23873096446700506</v>
      </c>
      <c r="U210" s="27">
        <v>525292</v>
      </c>
      <c r="V210"/>
    </row>
    <row r="211" spans="1:22" x14ac:dyDescent="0.3">
      <c r="A211" t="s">
        <v>113</v>
      </c>
      <c r="B211" t="s">
        <v>442</v>
      </c>
      <c r="C211" t="s">
        <v>443</v>
      </c>
      <c r="D211" t="s">
        <v>76</v>
      </c>
      <c r="E211" s="3">
        <v>30.184782608695652</v>
      </c>
      <c r="F211" s="3">
        <v>21.203804347826086</v>
      </c>
      <c r="G211" s="3">
        <v>0.16304347826086957</v>
      </c>
      <c r="H211" s="3">
        <v>0.15760869565217392</v>
      </c>
      <c r="I211" s="3">
        <v>0.22826086956521738</v>
      </c>
      <c r="J211" s="3">
        <v>0</v>
      </c>
      <c r="K211" s="3">
        <v>0</v>
      </c>
      <c r="L211" s="3">
        <v>0.19565217391304349</v>
      </c>
      <c r="M211" s="3">
        <v>5.2581521739130439</v>
      </c>
      <c r="N211" s="3">
        <v>0.17419877565718403</v>
      </c>
      <c r="O211" s="3">
        <v>4.5217391304347823</v>
      </c>
      <c r="P211" s="3">
        <v>0.14980194454447243</v>
      </c>
      <c r="Q211" s="3">
        <v>4.8858695652173916</v>
      </c>
      <c r="R211" s="3">
        <v>0.16186532229024128</v>
      </c>
      <c r="S211" s="3">
        <v>7.9701086956521738</v>
      </c>
      <c r="T211" s="3">
        <v>0.26404393230104428</v>
      </c>
      <c r="U211" s="27">
        <v>525657</v>
      </c>
      <c r="V211"/>
    </row>
    <row r="212" spans="1:22" x14ac:dyDescent="0.3">
      <c r="A212" t="s">
        <v>113</v>
      </c>
      <c r="B212" t="s">
        <v>444</v>
      </c>
      <c r="C212" t="s">
        <v>421</v>
      </c>
      <c r="D212" t="s">
        <v>422</v>
      </c>
      <c r="E212" s="3">
        <v>34.336956521739133</v>
      </c>
      <c r="F212" s="3">
        <v>4.7826086956521738</v>
      </c>
      <c r="G212" s="3">
        <v>0.2608695652173913</v>
      </c>
      <c r="H212" s="3">
        <v>0.2391304347826087</v>
      </c>
      <c r="I212" s="3">
        <v>0.55434782608695654</v>
      </c>
      <c r="J212" s="3">
        <v>0</v>
      </c>
      <c r="K212" s="3">
        <v>0</v>
      </c>
      <c r="L212" s="3">
        <v>0.30108695652173917</v>
      </c>
      <c r="M212" s="3">
        <v>4.795108695652174</v>
      </c>
      <c r="N212" s="3">
        <v>0.13964862298195632</v>
      </c>
      <c r="O212" s="3">
        <v>4.7511956521739123</v>
      </c>
      <c r="P212" s="3">
        <v>0.13836973725862611</v>
      </c>
      <c r="Q212" s="3">
        <v>4.2709782608695654</v>
      </c>
      <c r="R212" s="3">
        <v>0.12438429882874327</v>
      </c>
      <c r="S212" s="3">
        <v>0.58163043478260845</v>
      </c>
      <c r="T212" s="3">
        <v>1.6938904716682485E-2</v>
      </c>
      <c r="U212" s="27">
        <v>525607</v>
      </c>
      <c r="V212"/>
    </row>
    <row r="213" spans="1:22" x14ac:dyDescent="0.3">
      <c r="A213" t="s">
        <v>113</v>
      </c>
      <c r="B213" t="s">
        <v>445</v>
      </c>
      <c r="C213" t="s">
        <v>41</v>
      </c>
      <c r="D213" t="s">
        <v>7</v>
      </c>
      <c r="E213" s="3">
        <v>59.684782608695649</v>
      </c>
      <c r="F213" s="3">
        <v>4.6956521739130439</v>
      </c>
      <c r="G213" s="3">
        <v>1.0869565217391304E-2</v>
      </c>
      <c r="H213" s="3">
        <v>0.30760869565217391</v>
      </c>
      <c r="I213" s="3">
        <v>2.1847826086956523</v>
      </c>
      <c r="J213" s="3">
        <v>0</v>
      </c>
      <c r="K213" s="3">
        <v>0</v>
      </c>
      <c r="L213" s="3">
        <v>0</v>
      </c>
      <c r="M213" s="3">
        <v>9.1271739130434799</v>
      </c>
      <c r="N213" s="3">
        <v>0.15292296485157533</v>
      </c>
      <c r="O213" s="3">
        <v>13.255434782608695</v>
      </c>
      <c r="P213" s="3">
        <v>0.2220906938626844</v>
      </c>
      <c r="Q213" s="3">
        <v>0</v>
      </c>
      <c r="R213" s="3">
        <v>0</v>
      </c>
      <c r="S213" s="3">
        <v>0</v>
      </c>
      <c r="T213" s="3">
        <v>0</v>
      </c>
      <c r="U213" s="27">
        <v>525662</v>
      </c>
      <c r="V213"/>
    </row>
    <row r="214" spans="1:22" x14ac:dyDescent="0.3">
      <c r="A214" t="s">
        <v>113</v>
      </c>
      <c r="B214" t="s">
        <v>446</v>
      </c>
      <c r="C214" t="s">
        <v>383</v>
      </c>
      <c r="D214" t="s">
        <v>180</v>
      </c>
      <c r="E214" s="3">
        <v>73.913043478260875</v>
      </c>
      <c r="F214" s="3">
        <v>5.5652173913043477</v>
      </c>
      <c r="G214" s="3">
        <v>0</v>
      </c>
      <c r="H214" s="3">
        <v>0</v>
      </c>
      <c r="I214" s="3">
        <v>5.0434782608695654</v>
      </c>
      <c r="J214" s="3">
        <v>0</v>
      </c>
      <c r="K214" s="3">
        <v>0</v>
      </c>
      <c r="L214" s="3">
        <v>2.1785869565217388</v>
      </c>
      <c r="M214" s="3">
        <v>5.4347826086956523</v>
      </c>
      <c r="N214" s="3">
        <v>7.3529411764705885E-2</v>
      </c>
      <c r="O214" s="3">
        <v>10.17554347826087</v>
      </c>
      <c r="P214" s="3">
        <v>0.13766911764705883</v>
      </c>
      <c r="Q214" s="3">
        <v>8.7956521739130444</v>
      </c>
      <c r="R214" s="3">
        <v>0.11900000000000001</v>
      </c>
      <c r="S214" s="3">
        <v>8.9483695652173907</v>
      </c>
      <c r="T214" s="3">
        <v>0.12106617647058822</v>
      </c>
      <c r="U214" s="27">
        <v>525209</v>
      </c>
      <c r="V214"/>
    </row>
    <row r="215" spans="1:22" x14ac:dyDescent="0.3">
      <c r="A215" t="s">
        <v>113</v>
      </c>
      <c r="B215" t="s">
        <v>447</v>
      </c>
      <c r="C215" t="s">
        <v>448</v>
      </c>
      <c r="D215" t="s">
        <v>133</v>
      </c>
      <c r="E215" s="3">
        <v>32.434782608695649</v>
      </c>
      <c r="F215" s="3">
        <v>5.7391304347826084</v>
      </c>
      <c r="G215" s="3">
        <v>0</v>
      </c>
      <c r="H215" s="3">
        <v>0</v>
      </c>
      <c r="I215" s="3">
        <v>1.1521739130434783</v>
      </c>
      <c r="J215" s="3">
        <v>0</v>
      </c>
      <c r="K215" s="3">
        <v>0</v>
      </c>
      <c r="L215" s="3">
        <v>0.10804347826086957</v>
      </c>
      <c r="M215" s="3">
        <v>3.5217391304347827</v>
      </c>
      <c r="N215" s="3">
        <v>0.10857908847184988</v>
      </c>
      <c r="O215" s="3">
        <v>2.9592391304347827</v>
      </c>
      <c r="P215" s="3">
        <v>9.1236595174262747E-2</v>
      </c>
      <c r="Q215" s="3">
        <v>3.5353260869565224</v>
      </c>
      <c r="R215" s="3">
        <v>0.10899798927613945</v>
      </c>
      <c r="S215" s="3">
        <v>2.9009782608695662</v>
      </c>
      <c r="T215" s="3">
        <v>8.9440348525469213E-2</v>
      </c>
      <c r="U215" s="27">
        <v>525686</v>
      </c>
      <c r="V215"/>
    </row>
    <row r="216" spans="1:22" x14ac:dyDescent="0.3">
      <c r="A216" t="s">
        <v>113</v>
      </c>
      <c r="B216" t="s">
        <v>449</v>
      </c>
      <c r="C216" t="s">
        <v>70</v>
      </c>
      <c r="D216" t="s">
        <v>150</v>
      </c>
      <c r="E216" s="3">
        <v>72.173913043478265</v>
      </c>
      <c r="F216" s="3">
        <v>4.7581521739130439</v>
      </c>
      <c r="G216" s="3">
        <v>0</v>
      </c>
      <c r="H216" s="3">
        <v>0</v>
      </c>
      <c r="I216" s="3">
        <v>4.8043478260869561</v>
      </c>
      <c r="J216" s="3">
        <v>0</v>
      </c>
      <c r="K216" s="3">
        <v>0</v>
      </c>
      <c r="L216" s="3">
        <v>0</v>
      </c>
      <c r="M216" s="3">
        <v>5</v>
      </c>
      <c r="N216" s="3">
        <v>6.9277108433734941E-2</v>
      </c>
      <c r="O216" s="3">
        <v>9.5625</v>
      </c>
      <c r="P216" s="3">
        <v>0.13249246987951807</v>
      </c>
      <c r="Q216" s="3">
        <v>0</v>
      </c>
      <c r="R216" s="3">
        <v>0</v>
      </c>
      <c r="S216" s="3">
        <v>0</v>
      </c>
      <c r="T216" s="3">
        <v>0</v>
      </c>
      <c r="U216" s="27">
        <v>525681</v>
      </c>
      <c r="V216"/>
    </row>
    <row r="217" spans="1:22" x14ac:dyDescent="0.3">
      <c r="A217" t="s">
        <v>113</v>
      </c>
      <c r="B217" t="s">
        <v>450</v>
      </c>
      <c r="C217" t="s">
        <v>128</v>
      </c>
      <c r="D217" t="s">
        <v>89</v>
      </c>
      <c r="E217" s="3">
        <v>22.902173913043477</v>
      </c>
      <c r="F217" s="3">
        <v>1.7993478260869564</v>
      </c>
      <c r="G217" s="3">
        <v>0</v>
      </c>
      <c r="H217" s="3">
        <v>0</v>
      </c>
      <c r="I217" s="3">
        <v>1.6630434782608696</v>
      </c>
      <c r="J217" s="3">
        <v>0</v>
      </c>
      <c r="K217" s="3">
        <v>0</v>
      </c>
      <c r="L217" s="3">
        <v>2.625</v>
      </c>
      <c r="M217" s="3">
        <v>4.9565217391304346</v>
      </c>
      <c r="N217" s="3">
        <v>0.21642145230185098</v>
      </c>
      <c r="O217" s="3">
        <v>10.532608695652174</v>
      </c>
      <c r="P217" s="3">
        <v>0.45989558614143333</v>
      </c>
      <c r="Q217" s="3">
        <v>2.6458695652173914</v>
      </c>
      <c r="R217" s="3">
        <v>0.11552918841955388</v>
      </c>
      <c r="S217" s="3">
        <v>3.608586956521739</v>
      </c>
      <c r="T217" s="3">
        <v>0.15756525866160417</v>
      </c>
      <c r="U217" s="27">
        <v>525433</v>
      </c>
      <c r="V217"/>
    </row>
    <row r="218" spans="1:22" x14ac:dyDescent="0.3">
      <c r="A218" t="s">
        <v>113</v>
      </c>
      <c r="B218" t="s">
        <v>451</v>
      </c>
      <c r="C218" t="s">
        <v>128</v>
      </c>
      <c r="D218" t="s">
        <v>89</v>
      </c>
      <c r="E218" s="3">
        <v>43.652173913043477</v>
      </c>
      <c r="F218" s="3">
        <v>1.7993478260869564</v>
      </c>
      <c r="G218" s="3">
        <v>0</v>
      </c>
      <c r="H218" s="3">
        <v>0</v>
      </c>
      <c r="I218" s="3">
        <v>1.6630434782608696</v>
      </c>
      <c r="J218" s="3">
        <v>0</v>
      </c>
      <c r="K218" s="3">
        <v>0</v>
      </c>
      <c r="L218" s="3">
        <v>1.0032608695652174</v>
      </c>
      <c r="M218" s="3">
        <v>4.6086956521739131</v>
      </c>
      <c r="N218" s="3">
        <v>0.10557768924302789</v>
      </c>
      <c r="O218" s="3">
        <v>0</v>
      </c>
      <c r="P218" s="3">
        <v>0</v>
      </c>
      <c r="Q218" s="3">
        <v>2.3772826086956522</v>
      </c>
      <c r="R218" s="3">
        <v>5.4459661354581676E-2</v>
      </c>
      <c r="S218" s="3">
        <v>2.1067391304347822</v>
      </c>
      <c r="T218" s="3">
        <v>4.8261952191235052E-2</v>
      </c>
      <c r="U218" s="27">
        <v>525713</v>
      </c>
      <c r="V218"/>
    </row>
    <row r="219" spans="1:22" x14ac:dyDescent="0.3">
      <c r="A219" t="s">
        <v>113</v>
      </c>
      <c r="B219" t="s">
        <v>452</v>
      </c>
      <c r="C219" t="s">
        <v>128</v>
      </c>
      <c r="D219" t="s">
        <v>89</v>
      </c>
      <c r="E219" s="3">
        <v>41.739130434782609</v>
      </c>
      <c r="F219" s="3">
        <v>1.7926086956521738</v>
      </c>
      <c r="G219" s="3">
        <v>0</v>
      </c>
      <c r="H219" s="3">
        <v>0</v>
      </c>
      <c r="I219" s="3">
        <v>1.6630434782608696</v>
      </c>
      <c r="J219" s="3">
        <v>0</v>
      </c>
      <c r="K219" s="3">
        <v>0</v>
      </c>
      <c r="L219" s="3">
        <v>1.2757608695652174</v>
      </c>
      <c r="M219" s="3">
        <v>4.2608695652173916</v>
      </c>
      <c r="N219" s="3">
        <v>0.10208333333333333</v>
      </c>
      <c r="O219" s="3">
        <v>5.7445652173913047</v>
      </c>
      <c r="P219" s="3">
        <v>0.13763020833333334</v>
      </c>
      <c r="Q219" s="3">
        <v>1.7516304347826088</v>
      </c>
      <c r="R219" s="3">
        <v>4.1966145833333336E-2</v>
      </c>
      <c r="S219" s="3">
        <v>2.3822826086956521</v>
      </c>
      <c r="T219" s="3">
        <v>5.7075520833333331E-2</v>
      </c>
      <c r="U219" s="27">
        <v>525714</v>
      </c>
      <c r="V219"/>
    </row>
    <row r="220" spans="1:22" x14ac:dyDescent="0.3">
      <c r="A220" t="s">
        <v>113</v>
      </c>
      <c r="B220" t="s">
        <v>453</v>
      </c>
      <c r="C220" t="s">
        <v>454</v>
      </c>
      <c r="D220" t="s">
        <v>11</v>
      </c>
      <c r="E220" s="3">
        <v>29.576086956521738</v>
      </c>
      <c r="F220" s="3">
        <v>5.4782608695652177</v>
      </c>
      <c r="G220" s="3">
        <v>2.1739130434782608E-2</v>
      </c>
      <c r="H220" s="3">
        <v>0.12228260869565218</v>
      </c>
      <c r="I220" s="3">
        <v>0.39130434782608697</v>
      </c>
      <c r="J220" s="3">
        <v>0</v>
      </c>
      <c r="K220" s="3">
        <v>0</v>
      </c>
      <c r="L220" s="3">
        <v>0.115</v>
      </c>
      <c r="M220" s="3">
        <v>5.3722826086956523</v>
      </c>
      <c r="N220" s="3">
        <v>0.18164277839029769</v>
      </c>
      <c r="O220" s="3">
        <v>9.6736956521739117</v>
      </c>
      <c r="P220" s="3">
        <v>0.32707828004410139</v>
      </c>
      <c r="Q220" s="3">
        <v>2.7701086956521741</v>
      </c>
      <c r="R220" s="3">
        <v>9.3660418963616321E-2</v>
      </c>
      <c r="S220" s="3">
        <v>3.7591304347826084</v>
      </c>
      <c r="T220" s="3">
        <v>0.12710033076074972</v>
      </c>
      <c r="U220" s="27">
        <v>525629</v>
      </c>
      <c r="V220"/>
    </row>
    <row r="221" spans="1:22" x14ac:dyDescent="0.3">
      <c r="A221" t="s">
        <v>113</v>
      </c>
      <c r="B221" t="s">
        <v>455</v>
      </c>
      <c r="C221" t="s">
        <v>456</v>
      </c>
      <c r="D221" t="s">
        <v>64</v>
      </c>
      <c r="E221" s="3">
        <v>73.989130434782609</v>
      </c>
      <c r="F221" s="3">
        <v>5.0434782608695654</v>
      </c>
      <c r="G221" s="3">
        <v>0</v>
      </c>
      <c r="H221" s="3">
        <v>0.21739130434782608</v>
      </c>
      <c r="I221" s="3">
        <v>0</v>
      </c>
      <c r="J221" s="3">
        <v>0</v>
      </c>
      <c r="K221" s="3">
        <v>0</v>
      </c>
      <c r="L221" s="3">
        <v>1.6869565217391302</v>
      </c>
      <c r="M221" s="3">
        <v>5.3913043478260869</v>
      </c>
      <c r="N221" s="3">
        <v>7.2866167180843253E-2</v>
      </c>
      <c r="O221" s="3">
        <v>19.086956521739129</v>
      </c>
      <c r="P221" s="3">
        <v>0.25796973703540471</v>
      </c>
      <c r="Q221" s="3">
        <v>7.0315217391304365</v>
      </c>
      <c r="R221" s="3">
        <v>9.5034523284853845E-2</v>
      </c>
      <c r="S221" s="3">
        <v>9.8684782608695656</v>
      </c>
      <c r="T221" s="3">
        <v>0.13337740561187014</v>
      </c>
      <c r="U221" s="27">
        <v>525630</v>
      </c>
      <c r="V221"/>
    </row>
    <row r="222" spans="1:22" x14ac:dyDescent="0.3">
      <c r="A222" t="s">
        <v>113</v>
      </c>
      <c r="B222" t="s">
        <v>457</v>
      </c>
      <c r="C222" t="s">
        <v>458</v>
      </c>
      <c r="D222" t="s">
        <v>396</v>
      </c>
      <c r="E222" s="3">
        <v>29.402173913043477</v>
      </c>
      <c r="F222" s="3">
        <v>24.22</v>
      </c>
      <c r="G222" s="3">
        <v>0.58695652173913049</v>
      </c>
      <c r="H222" s="3">
        <v>0.16847826086956522</v>
      </c>
      <c r="I222" s="3">
        <v>8.6956521739130432E-2</v>
      </c>
      <c r="J222" s="3">
        <v>0</v>
      </c>
      <c r="K222" s="3">
        <v>0</v>
      </c>
      <c r="L222" s="3">
        <v>0.23097826086956513</v>
      </c>
      <c r="M222" s="3">
        <v>5.1082608695652167</v>
      </c>
      <c r="N222" s="3">
        <v>0.17373752310536042</v>
      </c>
      <c r="O222" s="3">
        <v>4.3794565217391304</v>
      </c>
      <c r="P222" s="3">
        <v>0.14895009242144178</v>
      </c>
      <c r="Q222" s="3">
        <v>2.9878260869565216</v>
      </c>
      <c r="R222" s="3">
        <v>0.1016192236598891</v>
      </c>
      <c r="S222" s="3">
        <v>3.415</v>
      </c>
      <c r="T222" s="3">
        <v>0.11614787430683919</v>
      </c>
      <c r="U222" s="27">
        <v>525489</v>
      </c>
      <c r="V222"/>
    </row>
    <row r="223" spans="1:22" x14ac:dyDescent="0.3">
      <c r="A223" t="s">
        <v>113</v>
      </c>
      <c r="B223" t="s">
        <v>459</v>
      </c>
      <c r="C223" t="s">
        <v>460</v>
      </c>
      <c r="D223" t="s">
        <v>69</v>
      </c>
      <c r="E223" s="3">
        <v>40.934782608695649</v>
      </c>
      <c r="F223" s="3">
        <v>5.7391304347826084</v>
      </c>
      <c r="G223" s="3">
        <v>0.15217391304347827</v>
      </c>
      <c r="H223" s="3">
        <v>0.12228260869565218</v>
      </c>
      <c r="I223" s="3">
        <v>0</v>
      </c>
      <c r="J223" s="3">
        <v>0</v>
      </c>
      <c r="K223" s="3">
        <v>0</v>
      </c>
      <c r="L223" s="3">
        <v>0.18076086956521739</v>
      </c>
      <c r="M223" s="3">
        <v>5.4402173913043477</v>
      </c>
      <c r="N223" s="3">
        <v>0.13289962825278812</v>
      </c>
      <c r="O223" s="3">
        <v>5.1657608695652177</v>
      </c>
      <c r="P223" s="3">
        <v>0.1261949017525226</v>
      </c>
      <c r="Q223" s="3">
        <v>4.0547826086956515</v>
      </c>
      <c r="R223" s="3">
        <v>9.9054699946893254E-2</v>
      </c>
      <c r="S223" s="3">
        <v>4.1541304347826093</v>
      </c>
      <c r="T223" s="3">
        <v>0.10148167817312802</v>
      </c>
      <c r="U223" s="27">
        <v>525619</v>
      </c>
      <c r="V223"/>
    </row>
    <row r="224" spans="1:22" x14ac:dyDescent="0.3">
      <c r="A224" t="s">
        <v>113</v>
      </c>
      <c r="B224" t="s">
        <v>461</v>
      </c>
      <c r="C224" t="s">
        <v>158</v>
      </c>
      <c r="D224" t="s">
        <v>116</v>
      </c>
      <c r="E224" s="3">
        <v>137.70652173913044</v>
      </c>
      <c r="F224" s="3">
        <v>0</v>
      </c>
      <c r="G224" s="3">
        <v>0.78260869565217395</v>
      </c>
      <c r="H224" s="3">
        <v>0</v>
      </c>
      <c r="I224" s="3">
        <v>8.1521739130434785</v>
      </c>
      <c r="J224" s="3">
        <v>0</v>
      </c>
      <c r="K224" s="3">
        <v>0</v>
      </c>
      <c r="L224" s="3">
        <v>4.2439130434782628</v>
      </c>
      <c r="M224" s="3">
        <v>22.956521739130434</v>
      </c>
      <c r="N224" s="3">
        <v>0.16670613308074828</v>
      </c>
      <c r="O224" s="3">
        <v>21.309782608695652</v>
      </c>
      <c r="P224" s="3">
        <v>0.15474780961401846</v>
      </c>
      <c r="Q224" s="3">
        <v>16.176304347826086</v>
      </c>
      <c r="R224" s="3">
        <v>0.11746941352908674</v>
      </c>
      <c r="S224" s="3">
        <v>19.372065217391302</v>
      </c>
      <c r="T224" s="3">
        <v>0.1406764543373589</v>
      </c>
      <c r="U224" s="27">
        <v>525132</v>
      </c>
      <c r="V224"/>
    </row>
    <row r="225" spans="1:22" x14ac:dyDescent="0.3">
      <c r="A225" t="s">
        <v>113</v>
      </c>
      <c r="B225" t="s">
        <v>462</v>
      </c>
      <c r="C225" t="s">
        <v>86</v>
      </c>
      <c r="D225" t="s">
        <v>101</v>
      </c>
      <c r="E225" s="3">
        <v>17.152173913043477</v>
      </c>
      <c r="F225" s="3">
        <v>3.8695652173913042</v>
      </c>
      <c r="G225" s="3">
        <v>1.0869565217391304E-2</v>
      </c>
      <c r="H225" s="3">
        <v>0.10326086956521739</v>
      </c>
      <c r="I225" s="3">
        <v>3.2608695652173912E-2</v>
      </c>
      <c r="J225" s="3">
        <v>0</v>
      </c>
      <c r="K225" s="3">
        <v>0</v>
      </c>
      <c r="L225" s="3">
        <v>0</v>
      </c>
      <c r="M225" s="3">
        <v>8.4782608695652169</v>
      </c>
      <c r="N225" s="3">
        <v>0.49429657794676807</v>
      </c>
      <c r="O225" s="3">
        <v>0</v>
      </c>
      <c r="P225" s="3">
        <v>0</v>
      </c>
      <c r="Q225" s="3">
        <v>0</v>
      </c>
      <c r="R225" s="3">
        <v>0</v>
      </c>
      <c r="S225" s="3">
        <v>0</v>
      </c>
      <c r="T225" s="3">
        <v>0</v>
      </c>
      <c r="U225" t="s">
        <v>648</v>
      </c>
      <c r="V225"/>
    </row>
    <row r="226" spans="1:22" x14ac:dyDescent="0.3">
      <c r="A226" t="s">
        <v>113</v>
      </c>
      <c r="B226" t="s">
        <v>463</v>
      </c>
      <c r="C226" t="s">
        <v>8</v>
      </c>
      <c r="D226" t="s">
        <v>150</v>
      </c>
      <c r="E226" s="3">
        <v>64.565217391304344</v>
      </c>
      <c r="F226" s="3">
        <v>5.6521739130434785</v>
      </c>
      <c r="G226" s="3">
        <v>0.65217391304347827</v>
      </c>
      <c r="H226" s="3">
        <v>0</v>
      </c>
      <c r="I226" s="3">
        <v>10.347826086956522</v>
      </c>
      <c r="J226" s="3">
        <v>0</v>
      </c>
      <c r="K226" s="3">
        <v>0</v>
      </c>
      <c r="L226" s="3">
        <v>9.3913043478260878</v>
      </c>
      <c r="M226" s="3">
        <v>10.086956521739131</v>
      </c>
      <c r="N226" s="3">
        <v>0.15622895622895625</v>
      </c>
      <c r="O226" s="3">
        <v>31.345652173913045</v>
      </c>
      <c r="P226" s="3">
        <v>0.48548821548821552</v>
      </c>
      <c r="Q226" s="3">
        <v>17.642391304347825</v>
      </c>
      <c r="R226" s="3">
        <v>0.27324915824915824</v>
      </c>
      <c r="S226" s="3">
        <v>25.454347826086966</v>
      </c>
      <c r="T226" s="3">
        <v>0.39424242424242439</v>
      </c>
      <c r="U226" s="27">
        <v>525266</v>
      </c>
      <c r="V226"/>
    </row>
    <row r="227" spans="1:22" x14ac:dyDescent="0.3">
      <c r="A227" t="s">
        <v>113</v>
      </c>
      <c r="B227" t="s">
        <v>464</v>
      </c>
      <c r="C227" t="s">
        <v>85</v>
      </c>
      <c r="D227" t="s">
        <v>83</v>
      </c>
      <c r="E227" s="3">
        <v>15.326086956521738</v>
      </c>
      <c r="F227" s="3">
        <v>5.3043478260869561</v>
      </c>
      <c r="G227" s="3">
        <v>0.65217391304347827</v>
      </c>
      <c r="H227" s="3">
        <v>0</v>
      </c>
      <c r="I227" s="3">
        <v>0</v>
      </c>
      <c r="J227" s="3">
        <v>0</v>
      </c>
      <c r="K227" s="3">
        <v>0</v>
      </c>
      <c r="L227" s="3">
        <v>0</v>
      </c>
      <c r="M227" s="3">
        <v>5.2173913043478262</v>
      </c>
      <c r="N227" s="3">
        <v>0.34042553191489366</v>
      </c>
      <c r="O227" s="3">
        <v>15.596739130434784</v>
      </c>
      <c r="P227" s="3">
        <v>1.0176595744680852</v>
      </c>
      <c r="Q227" s="3">
        <v>7.2097826086956509</v>
      </c>
      <c r="R227" s="3">
        <v>0.47042553191489356</v>
      </c>
      <c r="S227" s="3">
        <v>9.2326086956521749</v>
      </c>
      <c r="T227" s="3">
        <v>0.60241134751773062</v>
      </c>
      <c r="U227" s="27">
        <v>525728</v>
      </c>
      <c r="V227"/>
    </row>
    <row r="228" spans="1:22" x14ac:dyDescent="0.3">
      <c r="A228" t="s">
        <v>113</v>
      </c>
      <c r="B228" t="s">
        <v>465</v>
      </c>
      <c r="C228" t="s">
        <v>8</v>
      </c>
      <c r="D228" t="s">
        <v>150</v>
      </c>
      <c r="E228" s="3">
        <v>10.554347826086957</v>
      </c>
      <c r="F228" s="3">
        <v>5.3913043478260869</v>
      </c>
      <c r="G228" s="3">
        <v>0.65217391304347827</v>
      </c>
      <c r="H228" s="3">
        <v>0</v>
      </c>
      <c r="I228" s="3">
        <v>0</v>
      </c>
      <c r="J228" s="3">
        <v>0</v>
      </c>
      <c r="K228" s="3">
        <v>0</v>
      </c>
      <c r="L228" s="3">
        <v>3.0326086956521738</v>
      </c>
      <c r="M228" s="3">
        <v>0</v>
      </c>
      <c r="N228" s="3">
        <v>0</v>
      </c>
      <c r="O228" s="3">
        <v>15.755434782608695</v>
      </c>
      <c r="P228" s="3">
        <v>1.4927909371781667</v>
      </c>
      <c r="Q228" s="3">
        <v>4.4717391304347824</v>
      </c>
      <c r="R228" s="3">
        <v>0.42368692070030894</v>
      </c>
      <c r="S228" s="3">
        <v>13.144565217391303</v>
      </c>
      <c r="T228" s="3">
        <v>1.2454170957775488</v>
      </c>
      <c r="U228" s="27">
        <v>525729</v>
      </c>
      <c r="V228"/>
    </row>
    <row r="229" spans="1:22" x14ac:dyDescent="0.3">
      <c r="A229" t="s">
        <v>113</v>
      </c>
      <c r="B229" t="s">
        <v>466</v>
      </c>
      <c r="C229" t="s">
        <v>467</v>
      </c>
      <c r="D229" t="s">
        <v>138</v>
      </c>
      <c r="E229" s="3">
        <v>57.913043478260867</v>
      </c>
      <c r="F229" s="3">
        <v>7.6224999999999996</v>
      </c>
      <c r="G229" s="3">
        <v>3.5869565217391304</v>
      </c>
      <c r="H229" s="3">
        <v>0.19347826086956524</v>
      </c>
      <c r="I229" s="3">
        <v>0.60869565217391308</v>
      </c>
      <c r="J229" s="3">
        <v>0</v>
      </c>
      <c r="K229" s="3">
        <v>3.5869565217391304</v>
      </c>
      <c r="L229" s="3">
        <v>0.60402173913043489</v>
      </c>
      <c r="M229" s="3">
        <v>15.770217391304342</v>
      </c>
      <c r="N229" s="3">
        <v>0.27230855855855846</v>
      </c>
      <c r="O229" s="3">
        <v>10.262391304347826</v>
      </c>
      <c r="P229" s="3">
        <v>0.17720345345345345</v>
      </c>
      <c r="Q229" s="3">
        <v>4.6532608695652167</v>
      </c>
      <c r="R229" s="3">
        <v>8.0349099099099083E-2</v>
      </c>
      <c r="S229" s="3">
        <v>5.1354347826086961</v>
      </c>
      <c r="T229" s="3">
        <v>8.8674924924924931E-2</v>
      </c>
      <c r="U229" s="27">
        <v>525542</v>
      </c>
      <c r="V229"/>
    </row>
    <row r="230" spans="1:22" x14ac:dyDescent="0.3">
      <c r="A230" t="s">
        <v>113</v>
      </c>
      <c r="B230" t="s">
        <v>468</v>
      </c>
      <c r="C230" t="s">
        <v>469</v>
      </c>
      <c r="D230" t="s">
        <v>11</v>
      </c>
      <c r="E230" s="3">
        <v>24.043478260869566</v>
      </c>
      <c r="F230" s="3">
        <v>7.9538043478260869</v>
      </c>
      <c r="G230" s="3">
        <v>6.5217391304347824E-2</v>
      </c>
      <c r="H230" s="3">
        <v>0.14673913043478262</v>
      </c>
      <c r="I230" s="3">
        <v>0.11956521739130435</v>
      </c>
      <c r="J230" s="3">
        <v>0</v>
      </c>
      <c r="K230" s="3">
        <v>0</v>
      </c>
      <c r="L230" s="3">
        <v>2.5396739130434782</v>
      </c>
      <c r="M230" s="3">
        <v>4.9538043478260869</v>
      </c>
      <c r="N230" s="3">
        <v>0.20603526220614826</v>
      </c>
      <c r="O230" s="3">
        <v>5.0788043478260869</v>
      </c>
      <c r="P230" s="3">
        <v>0.21123417721518986</v>
      </c>
      <c r="Q230" s="3">
        <v>2.9445652173913048</v>
      </c>
      <c r="R230" s="3">
        <v>0.12246835443037976</v>
      </c>
      <c r="S230" s="3">
        <v>3.6446739130434782</v>
      </c>
      <c r="T230" s="3">
        <v>0.15158679927667268</v>
      </c>
      <c r="U230" s="27">
        <v>525472</v>
      </c>
      <c r="V230"/>
    </row>
    <row r="231" spans="1:22" x14ac:dyDescent="0.3">
      <c r="A231" t="s">
        <v>113</v>
      </c>
      <c r="B231" t="s">
        <v>470</v>
      </c>
      <c r="C231" t="s">
        <v>2</v>
      </c>
      <c r="D231" t="s">
        <v>146</v>
      </c>
      <c r="E231" s="3">
        <v>56.5</v>
      </c>
      <c r="F231" s="3">
        <v>5.5652173913043477</v>
      </c>
      <c r="G231" s="3">
        <v>0.20652173913043478</v>
      </c>
      <c r="H231" s="3">
        <v>0.39402173913043476</v>
      </c>
      <c r="I231" s="3">
        <v>1.3913043478260869</v>
      </c>
      <c r="J231" s="3">
        <v>0</v>
      </c>
      <c r="K231" s="3">
        <v>0</v>
      </c>
      <c r="L231" s="3">
        <v>3.2605434782608693</v>
      </c>
      <c r="M231" s="3">
        <v>4.8695652173913047</v>
      </c>
      <c r="N231" s="3">
        <v>8.6186994998076194E-2</v>
      </c>
      <c r="O231" s="3">
        <v>11.796521739130435</v>
      </c>
      <c r="P231" s="3">
        <v>0.20878799538283957</v>
      </c>
      <c r="Q231" s="3">
        <v>7.7298913043478263</v>
      </c>
      <c r="R231" s="3">
        <v>0.13681223547518276</v>
      </c>
      <c r="S231" s="3">
        <v>12.24663043478261</v>
      </c>
      <c r="T231" s="3">
        <v>0.21675452096960371</v>
      </c>
      <c r="U231" s="27">
        <v>525454</v>
      </c>
      <c r="V231"/>
    </row>
    <row r="232" spans="1:22" x14ac:dyDescent="0.3">
      <c r="A232" t="s">
        <v>113</v>
      </c>
      <c r="B232" t="s">
        <v>471</v>
      </c>
      <c r="C232" t="s">
        <v>193</v>
      </c>
      <c r="D232" t="s">
        <v>52</v>
      </c>
      <c r="E232" s="3">
        <v>66.923913043478265</v>
      </c>
      <c r="F232" s="3">
        <v>5.0434782608695654</v>
      </c>
      <c r="G232" s="3">
        <v>0.42391304347826086</v>
      </c>
      <c r="H232" s="3">
        <v>0.42391304347826086</v>
      </c>
      <c r="I232" s="3">
        <v>8.1086956521739122</v>
      </c>
      <c r="J232" s="3">
        <v>0</v>
      </c>
      <c r="K232" s="3">
        <v>0</v>
      </c>
      <c r="L232" s="3">
        <v>2.6695652173913045</v>
      </c>
      <c r="M232" s="3">
        <v>8.8695652173913047</v>
      </c>
      <c r="N232" s="3">
        <v>0.13253207731037842</v>
      </c>
      <c r="O232" s="3">
        <v>15.641304347826086</v>
      </c>
      <c r="P232" s="3">
        <v>0.23371771966866978</v>
      </c>
      <c r="Q232" s="3">
        <v>12.819347826086956</v>
      </c>
      <c r="R232" s="3">
        <v>0.19155108007146335</v>
      </c>
      <c r="S232" s="3">
        <v>16.546521739130434</v>
      </c>
      <c r="T232" s="3">
        <v>0.24724378755887605</v>
      </c>
      <c r="U232" s="27">
        <v>525559</v>
      </c>
      <c r="V232"/>
    </row>
    <row r="233" spans="1:22" x14ac:dyDescent="0.3">
      <c r="A233" t="s">
        <v>113</v>
      </c>
      <c r="B233" t="s">
        <v>472</v>
      </c>
      <c r="C233" t="s">
        <v>473</v>
      </c>
      <c r="D233" t="s">
        <v>44</v>
      </c>
      <c r="E233" s="3">
        <v>37.010869565217391</v>
      </c>
      <c r="F233" s="3">
        <v>7.7391304347826084</v>
      </c>
      <c r="G233" s="3">
        <v>0.45652173913043476</v>
      </c>
      <c r="H233" s="3">
        <v>0.18804347826086956</v>
      </c>
      <c r="I233" s="3">
        <v>7.8043478260869561</v>
      </c>
      <c r="J233" s="3">
        <v>0</v>
      </c>
      <c r="K233" s="3">
        <v>0</v>
      </c>
      <c r="L233" s="3">
        <v>1.5877173913043479</v>
      </c>
      <c r="M233" s="3">
        <v>7.7391304347826084</v>
      </c>
      <c r="N233" s="3">
        <v>0.2091042584434655</v>
      </c>
      <c r="O233" s="3">
        <v>6.0896739130434785</v>
      </c>
      <c r="P233" s="3">
        <v>0.16453744493392072</v>
      </c>
      <c r="Q233" s="3">
        <v>16.005108695652176</v>
      </c>
      <c r="R233" s="3">
        <v>0.4324434654919237</v>
      </c>
      <c r="S233" s="3">
        <v>9.1397826086956506</v>
      </c>
      <c r="T233" s="3">
        <v>0.24694860499265781</v>
      </c>
      <c r="U233" s="27">
        <v>525406</v>
      </c>
      <c r="V233"/>
    </row>
    <row r="234" spans="1:22" x14ac:dyDescent="0.3">
      <c r="A234" t="s">
        <v>113</v>
      </c>
      <c r="B234" t="s">
        <v>474</v>
      </c>
      <c r="C234" t="s">
        <v>475</v>
      </c>
      <c r="D234" t="s">
        <v>180</v>
      </c>
      <c r="E234" s="3">
        <v>49.576086956521742</v>
      </c>
      <c r="F234" s="3">
        <v>5.0434782608695654</v>
      </c>
      <c r="G234" s="3">
        <v>0</v>
      </c>
      <c r="H234" s="3">
        <v>0</v>
      </c>
      <c r="I234" s="3">
        <v>5.6086956521739131</v>
      </c>
      <c r="J234" s="3">
        <v>0</v>
      </c>
      <c r="K234" s="3">
        <v>0.21739130434782608</v>
      </c>
      <c r="L234" s="3">
        <v>1.5359782608695658</v>
      </c>
      <c r="M234" s="3">
        <v>10.201086956521738</v>
      </c>
      <c r="N234" s="3">
        <v>0.20576627932470948</v>
      </c>
      <c r="O234" s="3">
        <v>12.652173913043478</v>
      </c>
      <c r="P234" s="3">
        <v>0.25520719140539355</v>
      </c>
      <c r="Q234" s="3">
        <v>5.7867391304347837</v>
      </c>
      <c r="R234" s="3">
        <v>0.11672440254330192</v>
      </c>
      <c r="S234" s="3">
        <v>7.9321739130434779</v>
      </c>
      <c r="T234" s="3">
        <v>0.15999999999999998</v>
      </c>
      <c r="U234" s="27">
        <v>525443</v>
      </c>
      <c r="V234"/>
    </row>
    <row r="235" spans="1:22" x14ac:dyDescent="0.3">
      <c r="A235" t="s">
        <v>113</v>
      </c>
      <c r="B235" t="s">
        <v>476</v>
      </c>
      <c r="C235" t="s">
        <v>23</v>
      </c>
      <c r="D235" t="s">
        <v>17</v>
      </c>
      <c r="E235" s="3">
        <v>56.380434782608695</v>
      </c>
      <c r="F235" s="3">
        <v>3.4613043478260868</v>
      </c>
      <c r="G235" s="3">
        <v>4.3478260869565216E-2</v>
      </c>
      <c r="H235" s="3">
        <v>0</v>
      </c>
      <c r="I235" s="3">
        <v>0</v>
      </c>
      <c r="J235" s="3">
        <v>0</v>
      </c>
      <c r="K235" s="3">
        <v>0</v>
      </c>
      <c r="L235" s="3">
        <v>5.434782608695652E-2</v>
      </c>
      <c r="M235" s="3">
        <v>7.6461956521739047</v>
      </c>
      <c r="N235" s="3">
        <v>0.13561789088104864</v>
      </c>
      <c r="O235" s="3">
        <v>23.782608695652176</v>
      </c>
      <c r="P235" s="3">
        <v>0.4218237902448429</v>
      </c>
      <c r="Q235" s="3">
        <v>0</v>
      </c>
      <c r="R235" s="3">
        <v>0</v>
      </c>
      <c r="S235" s="3">
        <v>2.5815217391304346</v>
      </c>
      <c r="T235" s="3">
        <v>4.5787545787545784E-2</v>
      </c>
      <c r="U235" s="27">
        <v>525290</v>
      </c>
      <c r="V235"/>
    </row>
    <row r="236" spans="1:22" x14ac:dyDescent="0.3">
      <c r="A236" t="s">
        <v>113</v>
      </c>
      <c r="B236" t="s">
        <v>477</v>
      </c>
      <c r="C236" t="s">
        <v>478</v>
      </c>
      <c r="D236" t="s">
        <v>144</v>
      </c>
      <c r="E236" s="3">
        <v>59.902173913043477</v>
      </c>
      <c r="F236" s="3">
        <v>5.2293478260869568</v>
      </c>
      <c r="G236" s="3">
        <v>3.2608695652173912E-2</v>
      </c>
      <c r="H236" s="3">
        <v>0.11141304347826086</v>
      </c>
      <c r="I236" s="3">
        <v>0.22826086956521738</v>
      </c>
      <c r="J236" s="3">
        <v>0</v>
      </c>
      <c r="K236" s="3">
        <v>0</v>
      </c>
      <c r="L236" s="3">
        <v>3.6448913043478259</v>
      </c>
      <c r="M236" s="3">
        <v>6.0836956521739136</v>
      </c>
      <c r="N236" s="3">
        <v>0.10156051533297043</v>
      </c>
      <c r="O236" s="3">
        <v>16.228260869565219</v>
      </c>
      <c r="P236" s="3">
        <v>0.27091272001451644</v>
      </c>
      <c r="Q236" s="3">
        <v>11.960652173913044</v>
      </c>
      <c r="R236" s="3">
        <v>0.19966975140627835</v>
      </c>
      <c r="S236" s="3">
        <v>9.9329347826086956</v>
      </c>
      <c r="T236" s="3">
        <v>0.16581927054980947</v>
      </c>
      <c r="U236" s="27">
        <v>525612</v>
      </c>
      <c r="V236"/>
    </row>
    <row r="237" spans="1:22" x14ac:dyDescent="0.3">
      <c r="A237" t="s">
        <v>113</v>
      </c>
      <c r="B237" t="s">
        <v>479</v>
      </c>
      <c r="C237" t="s">
        <v>95</v>
      </c>
      <c r="D237" t="s">
        <v>44</v>
      </c>
      <c r="E237" s="3">
        <v>126.01086956521739</v>
      </c>
      <c r="F237" s="3">
        <v>4.9728260869565215</v>
      </c>
      <c r="G237" s="3">
        <v>0</v>
      </c>
      <c r="H237" s="3">
        <v>0.777391304347826</v>
      </c>
      <c r="I237" s="3">
        <v>4.8260869565217392</v>
      </c>
      <c r="J237" s="3">
        <v>0</v>
      </c>
      <c r="K237" s="3">
        <v>0</v>
      </c>
      <c r="L237" s="3">
        <v>3.2606521739130438</v>
      </c>
      <c r="M237" s="3">
        <v>19.826086956521738</v>
      </c>
      <c r="N237" s="3">
        <v>0.15733632364357802</v>
      </c>
      <c r="O237" s="3">
        <v>38.173913043478258</v>
      </c>
      <c r="P237" s="3">
        <v>0.30294143017338049</v>
      </c>
      <c r="Q237" s="3">
        <v>9.6657608695652169</v>
      </c>
      <c r="R237" s="3">
        <v>7.6705770723712582E-2</v>
      </c>
      <c r="S237" s="3">
        <v>11.351956521739131</v>
      </c>
      <c r="T237" s="3">
        <v>9.0087121538859671E-2</v>
      </c>
      <c r="U237" s="27">
        <v>525638</v>
      </c>
      <c r="V237"/>
    </row>
    <row r="238" spans="1:22" x14ac:dyDescent="0.3">
      <c r="A238" t="s">
        <v>113</v>
      </c>
      <c r="B238" t="s">
        <v>480</v>
      </c>
      <c r="C238" t="s">
        <v>112</v>
      </c>
      <c r="D238" t="s">
        <v>152</v>
      </c>
      <c r="E238" s="3">
        <v>40.141304347826086</v>
      </c>
      <c r="F238" s="3">
        <v>5.0434782608695654</v>
      </c>
      <c r="G238" s="3">
        <v>0.2608695652173913</v>
      </c>
      <c r="H238" s="3">
        <v>0.17391304347826086</v>
      </c>
      <c r="I238" s="3">
        <v>0.90217391304347827</v>
      </c>
      <c r="J238" s="3">
        <v>4.3478260869565216E-2</v>
      </c>
      <c r="K238" s="3">
        <v>0</v>
      </c>
      <c r="L238" s="3">
        <v>1.6168478260869565</v>
      </c>
      <c r="M238" s="3">
        <v>4.8173913043478258</v>
      </c>
      <c r="N238" s="3">
        <v>0.12001083130246412</v>
      </c>
      <c r="O238" s="3">
        <v>9.0445652173913036</v>
      </c>
      <c r="P238" s="3">
        <v>0.22531816950988354</v>
      </c>
      <c r="Q238" s="3">
        <v>5.0760869565217392</v>
      </c>
      <c r="R238" s="3">
        <v>0.12645545626861632</v>
      </c>
      <c r="S238" s="3">
        <v>5.7228260869565215</v>
      </c>
      <c r="T238" s="3">
        <v>0.14256701868399674</v>
      </c>
      <c r="U238" s="27">
        <v>525458</v>
      </c>
      <c r="V238"/>
    </row>
    <row r="239" spans="1:22" x14ac:dyDescent="0.3">
      <c r="A239" t="s">
        <v>113</v>
      </c>
      <c r="B239" t="s">
        <v>481</v>
      </c>
      <c r="C239" t="s">
        <v>482</v>
      </c>
      <c r="D239" t="s">
        <v>9</v>
      </c>
      <c r="E239" s="3">
        <v>72.858695652173907</v>
      </c>
      <c r="F239" s="3">
        <v>5.0434782608695654</v>
      </c>
      <c r="G239" s="3">
        <v>0.70652173913043481</v>
      </c>
      <c r="H239" s="3">
        <v>0.363804347826087</v>
      </c>
      <c r="I239" s="3">
        <v>1.8369565217391304</v>
      </c>
      <c r="J239" s="3">
        <v>0</v>
      </c>
      <c r="K239" s="3">
        <v>0</v>
      </c>
      <c r="L239" s="3">
        <v>8.3838043478260875</v>
      </c>
      <c r="M239" s="3">
        <v>5.324891304347827</v>
      </c>
      <c r="N239" s="3">
        <v>7.3085185737729388E-2</v>
      </c>
      <c r="O239" s="3">
        <v>9.7522826086956513</v>
      </c>
      <c r="P239" s="3">
        <v>0.13385200656422497</v>
      </c>
      <c r="Q239" s="3">
        <v>14.385217391304348</v>
      </c>
      <c r="R239" s="3">
        <v>0.19743995226018202</v>
      </c>
      <c r="S239" s="3">
        <v>11.59782608695652</v>
      </c>
      <c r="T239" s="3">
        <v>0.15918245561688796</v>
      </c>
      <c r="U239" s="27">
        <v>525461</v>
      </c>
      <c r="V239"/>
    </row>
    <row r="240" spans="1:22" x14ac:dyDescent="0.3">
      <c r="A240" t="s">
        <v>113</v>
      </c>
      <c r="B240" t="s">
        <v>483</v>
      </c>
      <c r="C240" t="s">
        <v>81</v>
      </c>
      <c r="D240" t="s">
        <v>44</v>
      </c>
      <c r="E240" s="3">
        <v>35.815217391304351</v>
      </c>
      <c r="F240" s="3">
        <v>5.3043478260869561</v>
      </c>
      <c r="G240" s="3">
        <v>6.5217391304347824E-2</v>
      </c>
      <c r="H240" s="3">
        <v>0.55163043478260865</v>
      </c>
      <c r="I240" s="3">
        <v>1.3913043478260869</v>
      </c>
      <c r="J240" s="3">
        <v>0</v>
      </c>
      <c r="K240" s="3">
        <v>0</v>
      </c>
      <c r="L240" s="3">
        <v>3.3206521739130435</v>
      </c>
      <c r="M240" s="3">
        <v>6.9184782608695645</v>
      </c>
      <c r="N240" s="3">
        <v>0.19317147192716233</v>
      </c>
      <c r="O240" s="3">
        <v>14.739130434782609</v>
      </c>
      <c r="P240" s="3">
        <v>0.41153262518968131</v>
      </c>
      <c r="Q240" s="3">
        <v>9.5217391304347831</v>
      </c>
      <c r="R240" s="3">
        <v>0.26585735963581181</v>
      </c>
      <c r="S240" s="3">
        <v>9.5407608695652186</v>
      </c>
      <c r="T240" s="3">
        <v>0.26638846737481031</v>
      </c>
      <c r="U240" s="27">
        <v>525548</v>
      </c>
      <c r="V240"/>
    </row>
    <row r="241" spans="1:22" x14ac:dyDescent="0.3">
      <c r="A241" t="s">
        <v>113</v>
      </c>
      <c r="B241" t="s">
        <v>484</v>
      </c>
      <c r="C241" t="s">
        <v>485</v>
      </c>
      <c r="D241" t="s">
        <v>263</v>
      </c>
      <c r="E241" s="3">
        <v>35.782608695652172</v>
      </c>
      <c r="F241" s="3">
        <v>3.8635869565217389</v>
      </c>
      <c r="G241" s="3">
        <v>0.25</v>
      </c>
      <c r="H241" s="3">
        <v>9.7826086956521743E-2</v>
      </c>
      <c r="I241" s="3">
        <v>1.1304347826086956</v>
      </c>
      <c r="J241" s="3">
        <v>1.5869565217391304</v>
      </c>
      <c r="K241" s="3">
        <v>0</v>
      </c>
      <c r="L241" s="3">
        <v>0</v>
      </c>
      <c r="M241" s="3">
        <v>3.644565217391305</v>
      </c>
      <c r="N241" s="3">
        <v>0.10185297691373028</v>
      </c>
      <c r="O241" s="3">
        <v>14.608695652173914</v>
      </c>
      <c r="P241" s="3">
        <v>0.40826245443499398</v>
      </c>
      <c r="Q241" s="3">
        <v>1.0565217391304347</v>
      </c>
      <c r="R241" s="3">
        <v>2.9526123936816525E-2</v>
      </c>
      <c r="S241" s="3">
        <v>1.3440217391304348</v>
      </c>
      <c r="T241" s="3">
        <v>3.7560753341433779E-2</v>
      </c>
      <c r="U241" s="27">
        <v>525687</v>
      </c>
      <c r="V241"/>
    </row>
    <row r="242" spans="1:22" x14ac:dyDescent="0.3">
      <c r="A242" t="s">
        <v>113</v>
      </c>
      <c r="B242" t="s">
        <v>486</v>
      </c>
      <c r="C242" t="s">
        <v>487</v>
      </c>
      <c r="D242" t="s">
        <v>12</v>
      </c>
      <c r="E242" s="3">
        <v>104.41304347826087</v>
      </c>
      <c r="F242" s="3">
        <v>5.1195652173913047</v>
      </c>
      <c r="G242" s="3">
        <v>3.2608695652173912E-2</v>
      </c>
      <c r="H242" s="3">
        <v>0</v>
      </c>
      <c r="I242" s="3">
        <v>4.5869565217391308</v>
      </c>
      <c r="J242" s="3">
        <v>0</v>
      </c>
      <c r="K242" s="3">
        <v>0</v>
      </c>
      <c r="L242" s="3">
        <v>4.2936956521739136</v>
      </c>
      <c r="M242" s="3">
        <v>10.793478260869565</v>
      </c>
      <c r="N242" s="3">
        <v>0.1033728919425359</v>
      </c>
      <c r="O242" s="3">
        <v>10.396739130434783</v>
      </c>
      <c r="P242" s="3">
        <v>9.9573183427024772E-2</v>
      </c>
      <c r="Q242" s="3">
        <v>11.692717391304349</v>
      </c>
      <c r="R242" s="3">
        <v>0.11198521757235062</v>
      </c>
      <c r="S242" s="3">
        <v>9.654565217391303</v>
      </c>
      <c r="T242" s="3">
        <v>9.2465125962939806E-2</v>
      </c>
      <c r="U242" s="27">
        <v>525326</v>
      </c>
      <c r="V242"/>
    </row>
    <row r="243" spans="1:22" x14ac:dyDescent="0.3">
      <c r="A243" t="s">
        <v>113</v>
      </c>
      <c r="B243" t="s">
        <v>488</v>
      </c>
      <c r="C243" t="s">
        <v>489</v>
      </c>
      <c r="D243" t="s">
        <v>422</v>
      </c>
      <c r="E243" s="3">
        <v>36.934782608695649</v>
      </c>
      <c r="F243" s="3">
        <v>4.3826086956521735</v>
      </c>
      <c r="G243" s="3">
        <v>0.39130434782608697</v>
      </c>
      <c r="H243" s="3">
        <v>0.18478260869565216</v>
      </c>
      <c r="I243" s="3">
        <v>0.68478260869565222</v>
      </c>
      <c r="J243" s="3">
        <v>0</v>
      </c>
      <c r="K243" s="3">
        <v>0</v>
      </c>
      <c r="L243" s="3">
        <v>4.0239130434782586</v>
      </c>
      <c r="M243" s="3">
        <v>5.0978260869565215</v>
      </c>
      <c r="N243" s="3">
        <v>0.13802236609770455</v>
      </c>
      <c r="O243" s="3">
        <v>9.3317391304347801</v>
      </c>
      <c r="P243" s="3">
        <v>0.25265450264861677</v>
      </c>
      <c r="Q243" s="3">
        <v>10.34804347826087</v>
      </c>
      <c r="R243" s="3">
        <v>0.2801706886403767</v>
      </c>
      <c r="S243" s="3">
        <v>8.3526086956521723</v>
      </c>
      <c r="T243" s="3">
        <v>0.22614479105356089</v>
      </c>
      <c r="U243" s="27">
        <v>525676</v>
      </c>
      <c r="V243"/>
    </row>
    <row r="244" spans="1:22" x14ac:dyDescent="0.3">
      <c r="A244" t="s">
        <v>113</v>
      </c>
      <c r="B244" t="s">
        <v>490</v>
      </c>
      <c r="C244" t="s">
        <v>491</v>
      </c>
      <c r="D244" t="s">
        <v>51</v>
      </c>
      <c r="E244" s="3">
        <v>67.989130434782609</v>
      </c>
      <c r="F244" s="3">
        <v>5.2173913043478262</v>
      </c>
      <c r="G244" s="3">
        <v>0.69565217391304346</v>
      </c>
      <c r="H244" s="3">
        <v>0.92391304347826086</v>
      </c>
      <c r="I244" s="3">
        <v>0.45652173913043476</v>
      </c>
      <c r="J244" s="3">
        <v>0</v>
      </c>
      <c r="K244" s="3">
        <v>0</v>
      </c>
      <c r="L244" s="3">
        <v>2.5976086956521742</v>
      </c>
      <c r="M244" s="3">
        <v>10.5</v>
      </c>
      <c r="N244" s="3">
        <v>0.15443645083932853</v>
      </c>
      <c r="O244" s="3">
        <v>19.37913043478261</v>
      </c>
      <c r="P244" s="3">
        <v>0.28503277378097525</v>
      </c>
      <c r="Q244" s="3">
        <v>7.3858695652173925</v>
      </c>
      <c r="R244" s="3">
        <v>0.10863309352517987</v>
      </c>
      <c r="S244" s="3">
        <v>7.1724999999999994</v>
      </c>
      <c r="T244" s="3">
        <v>0.10549480415667466</v>
      </c>
      <c r="U244" s="27">
        <v>525365</v>
      </c>
      <c r="V244"/>
    </row>
    <row r="245" spans="1:22" x14ac:dyDescent="0.3">
      <c r="A245" t="s">
        <v>113</v>
      </c>
      <c r="B245" t="s">
        <v>492</v>
      </c>
      <c r="C245" t="s">
        <v>430</v>
      </c>
      <c r="D245" t="s">
        <v>5</v>
      </c>
      <c r="E245" s="3">
        <v>54.413043478260867</v>
      </c>
      <c r="F245" s="3">
        <v>7.4619565217391308</v>
      </c>
      <c r="G245" s="3">
        <v>6.5217391304347824E-2</v>
      </c>
      <c r="H245" s="3">
        <v>0.20108695652173914</v>
      </c>
      <c r="I245" s="3">
        <v>6.6413043478260869</v>
      </c>
      <c r="J245" s="3">
        <v>0</v>
      </c>
      <c r="K245" s="3">
        <v>0</v>
      </c>
      <c r="L245" s="3">
        <v>0.43760869565217397</v>
      </c>
      <c r="M245" s="3">
        <v>2.3233695652173911</v>
      </c>
      <c r="N245" s="3">
        <v>4.2698761486216541E-2</v>
      </c>
      <c r="O245" s="3">
        <v>10.9375</v>
      </c>
      <c r="P245" s="3">
        <v>0.20100878945265682</v>
      </c>
      <c r="Q245" s="3">
        <v>5.2773913043478258</v>
      </c>
      <c r="R245" s="3">
        <v>9.6987614862165394E-2</v>
      </c>
      <c r="S245" s="3">
        <v>3.4215217391304353</v>
      </c>
      <c r="T245" s="3">
        <v>6.2880543347982432E-2</v>
      </c>
      <c r="U245" s="27">
        <v>525409</v>
      </c>
      <c r="V245"/>
    </row>
    <row r="246" spans="1:22" x14ac:dyDescent="0.3">
      <c r="A246" t="s">
        <v>113</v>
      </c>
      <c r="B246" t="s">
        <v>493</v>
      </c>
      <c r="C246" t="s">
        <v>329</v>
      </c>
      <c r="D246" t="s">
        <v>183</v>
      </c>
      <c r="E246" s="3">
        <v>44.467391304347828</v>
      </c>
      <c r="F246" s="3">
        <v>5.0434782608695654</v>
      </c>
      <c r="G246" s="3">
        <v>0</v>
      </c>
      <c r="H246" s="3">
        <v>0</v>
      </c>
      <c r="I246" s="3">
        <v>0</v>
      </c>
      <c r="J246" s="3">
        <v>0</v>
      </c>
      <c r="K246" s="3">
        <v>0</v>
      </c>
      <c r="L246" s="3">
        <v>4.1133695652173907</v>
      </c>
      <c r="M246" s="3">
        <v>4.5395652173913046</v>
      </c>
      <c r="N246" s="3">
        <v>0.10208750916646298</v>
      </c>
      <c r="O246" s="3">
        <v>2.432934782608696</v>
      </c>
      <c r="P246" s="3">
        <v>5.4712784160351996E-2</v>
      </c>
      <c r="Q246" s="3">
        <v>13.236086956521739</v>
      </c>
      <c r="R246" s="3">
        <v>0.29765827426057195</v>
      </c>
      <c r="S246" s="3">
        <v>6.7965217391304336</v>
      </c>
      <c r="T246" s="3">
        <v>0.15284282571498409</v>
      </c>
      <c r="U246" s="27">
        <v>525497</v>
      </c>
      <c r="V246"/>
    </row>
    <row r="247" spans="1:22" x14ac:dyDescent="0.3">
      <c r="A247" t="s">
        <v>113</v>
      </c>
      <c r="B247" t="s">
        <v>494</v>
      </c>
      <c r="C247" t="s">
        <v>495</v>
      </c>
      <c r="D247" t="s">
        <v>155</v>
      </c>
      <c r="E247" s="3">
        <v>21.706521739130434</v>
      </c>
      <c r="F247" s="3">
        <v>5.3913043478260869</v>
      </c>
      <c r="G247" s="3">
        <v>1.0869565217391304E-2</v>
      </c>
      <c r="H247" s="3">
        <v>0.125</v>
      </c>
      <c r="I247" s="3">
        <v>0.52173913043478259</v>
      </c>
      <c r="J247" s="3">
        <v>0</v>
      </c>
      <c r="K247" s="3">
        <v>0</v>
      </c>
      <c r="L247" s="3">
        <v>1.2899999999999998</v>
      </c>
      <c r="M247" s="3">
        <v>2.5434782608695654</v>
      </c>
      <c r="N247" s="3">
        <v>0.11717576364546822</v>
      </c>
      <c r="O247" s="3">
        <v>5.3260869565217392</v>
      </c>
      <c r="P247" s="3">
        <v>0.24536805207811718</v>
      </c>
      <c r="Q247" s="3">
        <v>2.9978260869565219</v>
      </c>
      <c r="R247" s="3">
        <v>0.13810716074111168</v>
      </c>
      <c r="S247" s="3">
        <v>4.0066304347826085</v>
      </c>
      <c r="T247" s="3">
        <v>0.18458187280921382</v>
      </c>
      <c r="U247" s="27">
        <v>525652</v>
      </c>
      <c r="V247"/>
    </row>
    <row r="248" spans="1:22" x14ac:dyDescent="0.3">
      <c r="A248" t="s">
        <v>113</v>
      </c>
      <c r="B248" t="s">
        <v>496</v>
      </c>
      <c r="C248" t="s">
        <v>497</v>
      </c>
      <c r="D248" t="s">
        <v>88</v>
      </c>
      <c r="E248" s="3">
        <v>42.195652173913047</v>
      </c>
      <c r="F248" s="3">
        <v>4.7472826086956523</v>
      </c>
      <c r="G248" s="3">
        <v>0</v>
      </c>
      <c r="H248" s="3">
        <v>0.15217391304347827</v>
      </c>
      <c r="I248" s="3">
        <v>0.54347826086956519</v>
      </c>
      <c r="J248" s="3">
        <v>0</v>
      </c>
      <c r="K248" s="3">
        <v>0</v>
      </c>
      <c r="L248" s="3">
        <v>0.15130434782608695</v>
      </c>
      <c r="M248" s="3">
        <v>5.8233695652173916</v>
      </c>
      <c r="N248" s="3">
        <v>0.13800875837197321</v>
      </c>
      <c r="O248" s="3">
        <v>10.105978260869566</v>
      </c>
      <c r="P248" s="3">
        <v>0.23950283359093252</v>
      </c>
      <c r="Q248" s="3">
        <v>0.93489130434782608</v>
      </c>
      <c r="R248" s="3">
        <v>2.2156105100463678E-2</v>
      </c>
      <c r="S248" s="3">
        <v>2.9351086956521741</v>
      </c>
      <c r="T248" s="3">
        <v>6.9559505409582695E-2</v>
      </c>
      <c r="U248" s="27">
        <v>525440</v>
      </c>
      <c r="V248"/>
    </row>
    <row r="249" spans="1:22" x14ac:dyDescent="0.3">
      <c r="A249" t="s">
        <v>113</v>
      </c>
      <c r="B249" t="s">
        <v>498</v>
      </c>
      <c r="C249" t="s">
        <v>32</v>
      </c>
      <c r="D249" t="s">
        <v>422</v>
      </c>
      <c r="E249" s="3">
        <v>22.521739130434781</v>
      </c>
      <c r="F249" s="3">
        <v>5.7391304347826084</v>
      </c>
      <c r="G249" s="3">
        <v>0.25</v>
      </c>
      <c r="H249" s="3">
        <v>0.25543478260869568</v>
      </c>
      <c r="I249" s="3">
        <v>12.663043478260869</v>
      </c>
      <c r="J249" s="3">
        <v>0</v>
      </c>
      <c r="K249" s="3">
        <v>0</v>
      </c>
      <c r="L249" s="3">
        <v>0.48119565217391302</v>
      </c>
      <c r="M249" s="3">
        <v>5.1304347826086953</v>
      </c>
      <c r="N249" s="3">
        <v>0.22779922779922779</v>
      </c>
      <c r="O249" s="3">
        <v>5.4869565217391294</v>
      </c>
      <c r="P249" s="3">
        <v>0.2436293436293436</v>
      </c>
      <c r="Q249" s="3">
        <v>6.1050000000000004</v>
      </c>
      <c r="R249" s="3">
        <v>0.27107142857142863</v>
      </c>
      <c r="S249" s="3">
        <v>3.4955434782608701</v>
      </c>
      <c r="T249" s="3">
        <v>0.15520752895752898</v>
      </c>
      <c r="U249" s="27">
        <v>525685</v>
      </c>
      <c r="V249"/>
    </row>
    <row r="250" spans="1:22" x14ac:dyDescent="0.3">
      <c r="A250" t="s">
        <v>113</v>
      </c>
      <c r="B250" t="s">
        <v>499</v>
      </c>
      <c r="C250" t="s">
        <v>500</v>
      </c>
      <c r="D250" t="s">
        <v>99</v>
      </c>
      <c r="E250" s="3">
        <v>36.673913043478258</v>
      </c>
      <c r="F250" s="3">
        <v>10.581521739130435</v>
      </c>
      <c r="G250" s="3">
        <v>9.7826086956521743E-2</v>
      </c>
      <c r="H250" s="3">
        <v>0.13858695652173914</v>
      </c>
      <c r="I250" s="3">
        <v>2.3913043478260869</v>
      </c>
      <c r="J250" s="3">
        <v>0</v>
      </c>
      <c r="K250" s="3">
        <v>0</v>
      </c>
      <c r="L250" s="3">
        <v>3.0688043478260876</v>
      </c>
      <c r="M250" s="3">
        <v>11.301630434782609</v>
      </c>
      <c r="N250" s="3">
        <v>0.30816538233550683</v>
      </c>
      <c r="O250" s="3">
        <v>13.817934782608695</v>
      </c>
      <c r="P250" s="3">
        <v>0.37677830468286899</v>
      </c>
      <c r="Q250" s="3">
        <v>6.8488043478260883</v>
      </c>
      <c r="R250" s="3">
        <v>0.1867486662714879</v>
      </c>
      <c r="S250" s="3">
        <v>11.717499999999999</v>
      </c>
      <c r="T250" s="3">
        <v>0.31950503852993478</v>
      </c>
      <c r="U250" s="27">
        <v>525611</v>
      </c>
      <c r="V250"/>
    </row>
    <row r="251" spans="1:22" x14ac:dyDescent="0.3">
      <c r="A251" t="s">
        <v>113</v>
      </c>
      <c r="B251" t="s">
        <v>501</v>
      </c>
      <c r="C251" t="s">
        <v>502</v>
      </c>
      <c r="D251" t="s">
        <v>10</v>
      </c>
      <c r="E251" s="3">
        <v>55.217391304347828</v>
      </c>
      <c r="F251" s="3">
        <v>5.3804347826086953</v>
      </c>
      <c r="G251" s="3">
        <v>6.5217391304347824E-2</v>
      </c>
      <c r="H251" s="3">
        <v>0.18478260869565216</v>
      </c>
      <c r="I251" s="3">
        <v>1.0652173913043479</v>
      </c>
      <c r="J251" s="3">
        <v>0</v>
      </c>
      <c r="K251" s="3">
        <v>0</v>
      </c>
      <c r="L251" s="3">
        <v>0.28086956521739131</v>
      </c>
      <c r="M251" s="3">
        <v>4.3</v>
      </c>
      <c r="N251" s="3">
        <v>7.7874015748031489E-2</v>
      </c>
      <c r="O251" s="3">
        <v>12.844565217391303</v>
      </c>
      <c r="P251" s="3">
        <v>0.23261811023622042</v>
      </c>
      <c r="Q251" s="3">
        <v>5.3353260869565222</v>
      </c>
      <c r="R251" s="3">
        <v>9.6624015748031505E-2</v>
      </c>
      <c r="S251" s="3">
        <v>8.5458695652173926</v>
      </c>
      <c r="T251" s="3">
        <v>0.15476771653543309</v>
      </c>
      <c r="U251" s="27">
        <v>525525</v>
      </c>
      <c r="V251"/>
    </row>
    <row r="252" spans="1:22" x14ac:dyDescent="0.3">
      <c r="A252" t="s">
        <v>113</v>
      </c>
      <c r="B252" t="s">
        <v>503</v>
      </c>
      <c r="C252" t="s">
        <v>14</v>
      </c>
      <c r="D252" t="s">
        <v>88</v>
      </c>
      <c r="E252" s="3">
        <v>36.260869565217391</v>
      </c>
      <c r="F252" s="3">
        <v>5.2173913043478262</v>
      </c>
      <c r="G252" s="3">
        <v>0.2608695652173913</v>
      </c>
      <c r="H252" s="3">
        <v>0</v>
      </c>
      <c r="I252" s="3">
        <v>5.3913043478260869</v>
      </c>
      <c r="J252" s="3">
        <v>0</v>
      </c>
      <c r="K252" s="3">
        <v>0</v>
      </c>
      <c r="L252" s="3">
        <v>0.70554347826086972</v>
      </c>
      <c r="M252" s="3">
        <v>5.3913043478260869</v>
      </c>
      <c r="N252" s="3">
        <v>0.14868105515587529</v>
      </c>
      <c r="O252" s="3">
        <v>9.6872826086956518</v>
      </c>
      <c r="P252" s="3">
        <v>0.26715527577937648</v>
      </c>
      <c r="Q252" s="3">
        <v>7.8470652173913038</v>
      </c>
      <c r="R252" s="3">
        <v>0.21640587529976019</v>
      </c>
      <c r="S252" s="3">
        <v>9.1019565217391296</v>
      </c>
      <c r="T252" s="3">
        <v>0.25101318944844125</v>
      </c>
      <c r="U252" s="27">
        <v>525398</v>
      </c>
      <c r="V252"/>
    </row>
    <row r="253" spans="1:22" x14ac:dyDescent="0.3">
      <c r="A253" t="s">
        <v>113</v>
      </c>
      <c r="B253" t="s">
        <v>504</v>
      </c>
      <c r="C253" t="s">
        <v>71</v>
      </c>
      <c r="D253" t="s">
        <v>116</v>
      </c>
      <c r="E253" s="3">
        <v>14.978260869565217</v>
      </c>
      <c r="F253" s="3">
        <v>5.5652173913043477</v>
      </c>
      <c r="G253" s="3">
        <v>0.84782608695652173</v>
      </c>
      <c r="H253" s="3">
        <v>0</v>
      </c>
      <c r="I253" s="3">
        <v>0.84782608695652173</v>
      </c>
      <c r="J253" s="3">
        <v>0</v>
      </c>
      <c r="K253" s="3">
        <v>2.652173913043478</v>
      </c>
      <c r="L253" s="3">
        <v>0</v>
      </c>
      <c r="M253" s="3">
        <v>0</v>
      </c>
      <c r="N253" s="3">
        <v>0</v>
      </c>
      <c r="O253" s="3">
        <v>10.888586956521738</v>
      </c>
      <c r="P253" s="3">
        <v>0.72695936139332362</v>
      </c>
      <c r="Q253" s="3">
        <v>15.584673913043478</v>
      </c>
      <c r="R253" s="3">
        <v>1.0404862119013063</v>
      </c>
      <c r="S253" s="3">
        <v>16.598913043478259</v>
      </c>
      <c r="T253" s="3">
        <v>1.1082002902757619</v>
      </c>
      <c r="U253" s="27">
        <v>525711</v>
      </c>
      <c r="V253"/>
    </row>
    <row r="254" spans="1:22" x14ac:dyDescent="0.3">
      <c r="A254" t="s">
        <v>113</v>
      </c>
      <c r="B254" t="s">
        <v>505</v>
      </c>
      <c r="C254" t="s">
        <v>72</v>
      </c>
      <c r="D254" t="s">
        <v>38</v>
      </c>
      <c r="E254" s="3">
        <v>50.597826086956523</v>
      </c>
      <c r="F254" s="3">
        <v>5.5652173913043477</v>
      </c>
      <c r="G254" s="3">
        <v>9.7826086956521743E-2</v>
      </c>
      <c r="H254" s="3">
        <v>0.46739130434782611</v>
      </c>
      <c r="I254" s="3">
        <v>0.84782608695652173</v>
      </c>
      <c r="J254" s="3">
        <v>0</v>
      </c>
      <c r="K254" s="3">
        <v>0</v>
      </c>
      <c r="L254" s="3">
        <v>3.1946739130434785</v>
      </c>
      <c r="M254" s="3">
        <v>8.6710869565217372</v>
      </c>
      <c r="N254" s="3">
        <v>0.1713727175080558</v>
      </c>
      <c r="O254" s="3">
        <v>11.173913043478263</v>
      </c>
      <c r="P254" s="3">
        <v>0.22083780880773365</v>
      </c>
      <c r="Q254" s="3">
        <v>8.5710869565217394</v>
      </c>
      <c r="R254" s="3">
        <v>0.16939634801288936</v>
      </c>
      <c r="S254" s="3">
        <v>10.349891304347828</v>
      </c>
      <c r="T254" s="3">
        <v>0.20455209452201936</v>
      </c>
      <c r="U254" s="27">
        <v>525355</v>
      </c>
      <c r="V254"/>
    </row>
    <row r="255" spans="1:22" x14ac:dyDescent="0.3">
      <c r="A255" t="s">
        <v>113</v>
      </c>
      <c r="B255" t="s">
        <v>506</v>
      </c>
      <c r="C255" t="s">
        <v>81</v>
      </c>
      <c r="D255" t="s">
        <v>195</v>
      </c>
      <c r="E255" s="3">
        <v>8.4347826086956523</v>
      </c>
      <c r="F255" s="3">
        <v>5.5652173913043477</v>
      </c>
      <c r="G255" s="3">
        <v>0.4891304347826087</v>
      </c>
      <c r="H255" s="3">
        <v>0</v>
      </c>
      <c r="I255" s="3">
        <v>0</v>
      </c>
      <c r="J255" s="3">
        <v>0</v>
      </c>
      <c r="K255" s="3">
        <v>0</v>
      </c>
      <c r="L255" s="3">
        <v>0</v>
      </c>
      <c r="M255" s="3">
        <v>0</v>
      </c>
      <c r="N255" s="3">
        <v>0</v>
      </c>
      <c r="O255" s="3">
        <v>0</v>
      </c>
      <c r="P255" s="3">
        <v>0</v>
      </c>
      <c r="Q255" s="3">
        <v>3.5877173913043476</v>
      </c>
      <c r="R255" s="3">
        <v>0.42534793814432986</v>
      </c>
      <c r="S255" s="3">
        <v>5.2307608695652181</v>
      </c>
      <c r="T255" s="3">
        <v>0.62014175257731963</v>
      </c>
      <c r="U255" s="27">
        <v>525720</v>
      </c>
      <c r="V255"/>
    </row>
    <row r="256" spans="1:22" x14ac:dyDescent="0.3">
      <c r="A256" t="s">
        <v>113</v>
      </c>
      <c r="B256" t="s">
        <v>507</v>
      </c>
      <c r="C256" t="s">
        <v>81</v>
      </c>
      <c r="D256" t="s">
        <v>195</v>
      </c>
      <c r="E256" s="3">
        <v>60.054347826086953</v>
      </c>
      <c r="F256" s="3">
        <v>5.1739130434782608</v>
      </c>
      <c r="G256" s="3">
        <v>0</v>
      </c>
      <c r="H256" s="3">
        <v>0.55978260869565222</v>
      </c>
      <c r="I256" s="3">
        <v>2.7826086956521738</v>
      </c>
      <c r="J256" s="3">
        <v>0</v>
      </c>
      <c r="K256" s="3">
        <v>0</v>
      </c>
      <c r="L256" s="3">
        <v>7.6766304347826084</v>
      </c>
      <c r="M256" s="3">
        <v>14.035326086956522</v>
      </c>
      <c r="N256" s="3">
        <v>0.23371040723981901</v>
      </c>
      <c r="O256" s="3">
        <v>13.679347826086957</v>
      </c>
      <c r="P256" s="3">
        <v>0.22778280542986426</v>
      </c>
      <c r="Q256" s="3">
        <v>19.994565217391305</v>
      </c>
      <c r="R256" s="3">
        <v>0.33294117647058824</v>
      </c>
      <c r="S256" s="3">
        <v>24.116847826086957</v>
      </c>
      <c r="T256" s="3">
        <v>0.40158371040723984</v>
      </c>
      <c r="U256" s="27">
        <v>525583</v>
      </c>
      <c r="V256"/>
    </row>
    <row r="257" spans="1:22" x14ac:dyDescent="0.3">
      <c r="A257" t="s">
        <v>113</v>
      </c>
      <c r="B257" t="s">
        <v>508</v>
      </c>
      <c r="C257" t="s">
        <v>509</v>
      </c>
      <c r="D257" t="s">
        <v>52</v>
      </c>
      <c r="E257" s="3">
        <v>83.826086956521735</v>
      </c>
      <c r="F257" s="3">
        <v>5.6521739130434785</v>
      </c>
      <c r="G257" s="3">
        <v>0.11956521739130435</v>
      </c>
      <c r="H257" s="3">
        <v>0.61956521739130432</v>
      </c>
      <c r="I257" s="3">
        <v>2.4347826086956523</v>
      </c>
      <c r="J257" s="3">
        <v>0</v>
      </c>
      <c r="K257" s="3">
        <v>0</v>
      </c>
      <c r="L257" s="3">
        <v>8.4429347826086953</v>
      </c>
      <c r="M257" s="3">
        <v>17.508152173913043</v>
      </c>
      <c r="N257" s="3">
        <v>0.20886281120331951</v>
      </c>
      <c r="O257" s="3">
        <v>17.350543478260871</v>
      </c>
      <c r="P257" s="3">
        <v>0.20698262448132781</v>
      </c>
      <c r="Q257" s="3">
        <v>15.342391304347826</v>
      </c>
      <c r="R257" s="3">
        <v>0.18302645228215769</v>
      </c>
      <c r="S257" s="3">
        <v>22.923913043478258</v>
      </c>
      <c r="T257" s="3">
        <v>0.2734699170124481</v>
      </c>
      <c r="U257" s="27">
        <v>525573</v>
      </c>
      <c r="V257"/>
    </row>
    <row r="258" spans="1:22" x14ac:dyDescent="0.3">
      <c r="A258" t="s">
        <v>113</v>
      </c>
      <c r="B258" t="s">
        <v>510</v>
      </c>
      <c r="C258" t="s">
        <v>511</v>
      </c>
      <c r="D258" t="s">
        <v>396</v>
      </c>
      <c r="E258" s="3">
        <v>90.380434782608702</v>
      </c>
      <c r="F258" s="3">
        <v>4.6086956521739131</v>
      </c>
      <c r="G258" s="3">
        <v>0</v>
      </c>
      <c r="H258" s="3">
        <v>0.3641304347826087</v>
      </c>
      <c r="I258" s="3">
        <v>2.6086956521739131</v>
      </c>
      <c r="J258" s="3">
        <v>0</v>
      </c>
      <c r="K258" s="3">
        <v>0</v>
      </c>
      <c r="L258" s="3">
        <v>3.1086956521739131</v>
      </c>
      <c r="M258" s="3">
        <v>10.084239130434783</v>
      </c>
      <c r="N258" s="3">
        <v>0.11157546602525556</v>
      </c>
      <c r="O258" s="3">
        <v>29.092391304347828</v>
      </c>
      <c r="P258" s="3">
        <v>0.32188815393866504</v>
      </c>
      <c r="Q258" s="3">
        <v>10.081521739130434</v>
      </c>
      <c r="R258" s="3">
        <v>0.1115453998797354</v>
      </c>
      <c r="S258" s="3">
        <v>14.391304347826088</v>
      </c>
      <c r="T258" s="3">
        <v>0.1592303066746843</v>
      </c>
      <c r="U258" s="27">
        <v>525457</v>
      </c>
      <c r="V258"/>
    </row>
    <row r="259" spans="1:22" x14ac:dyDescent="0.3">
      <c r="A259" t="s">
        <v>113</v>
      </c>
      <c r="B259" t="s">
        <v>512</v>
      </c>
      <c r="C259" t="s">
        <v>305</v>
      </c>
      <c r="D259" t="s">
        <v>49</v>
      </c>
      <c r="E259" s="3">
        <v>65.728260869565219</v>
      </c>
      <c r="F259" s="3">
        <v>5.1304347826086953</v>
      </c>
      <c r="G259" s="3">
        <v>0</v>
      </c>
      <c r="H259" s="3">
        <v>0.46739130434782611</v>
      </c>
      <c r="I259" s="3">
        <v>3.0434782608695654</v>
      </c>
      <c r="J259" s="3">
        <v>0</v>
      </c>
      <c r="K259" s="3">
        <v>0</v>
      </c>
      <c r="L259" s="3">
        <v>3.7065217391304346</v>
      </c>
      <c r="M259" s="3">
        <v>10.817934782608695</v>
      </c>
      <c r="N259" s="3">
        <v>0.16458574499751943</v>
      </c>
      <c r="O259" s="3">
        <v>15.921195652173914</v>
      </c>
      <c r="P259" s="3">
        <v>0.24222755085166198</v>
      </c>
      <c r="Q259" s="3">
        <v>14.336956521739129</v>
      </c>
      <c r="R259" s="3">
        <v>0.21812468992889034</v>
      </c>
      <c r="S259" s="3">
        <v>14.989130434782609</v>
      </c>
      <c r="T259" s="3">
        <v>0.22804696543740699</v>
      </c>
      <c r="U259" s="27">
        <v>525589</v>
      </c>
      <c r="V259"/>
    </row>
    <row r="260" spans="1:22" x14ac:dyDescent="0.3">
      <c r="A260" t="s">
        <v>113</v>
      </c>
      <c r="B260" t="s">
        <v>513</v>
      </c>
      <c r="C260" t="s">
        <v>511</v>
      </c>
      <c r="D260" t="s">
        <v>396</v>
      </c>
      <c r="E260" s="3">
        <v>74.228260869565219</v>
      </c>
      <c r="F260" s="3">
        <v>6.4347826086956523</v>
      </c>
      <c r="G260" s="3">
        <v>0.45652173913043476</v>
      </c>
      <c r="H260" s="3">
        <v>0</v>
      </c>
      <c r="I260" s="3">
        <v>2.7391304347826089</v>
      </c>
      <c r="J260" s="3">
        <v>0</v>
      </c>
      <c r="K260" s="3">
        <v>0</v>
      </c>
      <c r="L260" s="3">
        <v>2.6059782608695654</v>
      </c>
      <c r="M260" s="3">
        <v>5.1086956521739131</v>
      </c>
      <c r="N260" s="3">
        <v>6.8824132376629085E-2</v>
      </c>
      <c r="O260" s="3">
        <v>26.171195652173914</v>
      </c>
      <c r="P260" s="3">
        <v>0.35257724410601848</v>
      </c>
      <c r="Q260" s="3">
        <v>11.815217391304348</v>
      </c>
      <c r="R260" s="3">
        <v>0.15917411041148044</v>
      </c>
      <c r="S260" s="3">
        <v>13.668478260869566</v>
      </c>
      <c r="T260" s="3">
        <v>0.1841411626885342</v>
      </c>
      <c r="U260" s="27">
        <v>525451</v>
      </c>
      <c r="V260"/>
    </row>
    <row r="261" spans="1:22" x14ac:dyDescent="0.3">
      <c r="A261" t="s">
        <v>113</v>
      </c>
      <c r="B261" t="s">
        <v>514</v>
      </c>
      <c r="C261" t="s">
        <v>71</v>
      </c>
      <c r="D261" t="s">
        <v>116</v>
      </c>
      <c r="E261" s="3">
        <v>62.608695652173914</v>
      </c>
      <c r="F261" s="3">
        <v>5.4782608695652177</v>
      </c>
      <c r="G261" s="3">
        <v>0</v>
      </c>
      <c r="H261" s="3">
        <v>0.29891304347826086</v>
      </c>
      <c r="I261" s="3">
        <v>2.347826086956522</v>
      </c>
      <c r="J261" s="3">
        <v>0</v>
      </c>
      <c r="K261" s="3">
        <v>0</v>
      </c>
      <c r="L261" s="3">
        <v>5.3396739130434785</v>
      </c>
      <c r="M261" s="3">
        <v>10.038043478260871</v>
      </c>
      <c r="N261" s="3">
        <v>0.16032986111111114</v>
      </c>
      <c r="O261" s="3">
        <v>12.608695652173912</v>
      </c>
      <c r="P261" s="3">
        <v>0.20138888888888887</v>
      </c>
      <c r="Q261" s="3">
        <v>14.684782608695652</v>
      </c>
      <c r="R261" s="3">
        <v>0.23454861111111111</v>
      </c>
      <c r="S261" s="3">
        <v>18.160326086956523</v>
      </c>
      <c r="T261" s="3">
        <v>0.29006076388888891</v>
      </c>
      <c r="U261" s="27">
        <v>525699</v>
      </c>
      <c r="V261"/>
    </row>
    <row r="262" spans="1:22" x14ac:dyDescent="0.3">
      <c r="A262" t="s">
        <v>113</v>
      </c>
      <c r="B262" t="s">
        <v>515</v>
      </c>
      <c r="C262" t="s">
        <v>516</v>
      </c>
      <c r="D262" t="s">
        <v>35</v>
      </c>
      <c r="E262" s="3">
        <v>34.619565217391305</v>
      </c>
      <c r="F262" s="3">
        <v>5.5652173913043477</v>
      </c>
      <c r="G262" s="3">
        <v>0.25</v>
      </c>
      <c r="H262" s="3">
        <v>0.27989130434782611</v>
      </c>
      <c r="I262" s="3">
        <v>0.56521739130434778</v>
      </c>
      <c r="J262" s="3">
        <v>0</v>
      </c>
      <c r="K262" s="3">
        <v>0.36956521739130432</v>
      </c>
      <c r="L262" s="3">
        <v>3.1451086956521754</v>
      </c>
      <c r="M262" s="3">
        <v>5.3043478260869561</v>
      </c>
      <c r="N262" s="3">
        <v>0.1532182103610675</v>
      </c>
      <c r="O262" s="3">
        <v>3.4081521739130429</v>
      </c>
      <c r="P262" s="3">
        <v>9.8445839874411287E-2</v>
      </c>
      <c r="Q262" s="3">
        <v>5.1508695652173913</v>
      </c>
      <c r="R262" s="3">
        <v>0.14878492935635793</v>
      </c>
      <c r="S262" s="3">
        <v>4.5439130434782617</v>
      </c>
      <c r="T262" s="3">
        <v>0.13125274725274727</v>
      </c>
      <c r="U262" s="27">
        <v>525329</v>
      </c>
      <c r="V262"/>
    </row>
    <row r="263" spans="1:22" x14ac:dyDescent="0.3">
      <c r="A263" t="s">
        <v>113</v>
      </c>
      <c r="B263" t="s">
        <v>517</v>
      </c>
      <c r="C263" t="s">
        <v>518</v>
      </c>
      <c r="D263" t="s">
        <v>332</v>
      </c>
      <c r="E263" s="3">
        <v>22.728260869565219</v>
      </c>
      <c r="F263" s="3">
        <v>4.2608695652173916</v>
      </c>
      <c r="G263" s="3">
        <v>3.2608695652173912E-2</v>
      </c>
      <c r="H263" s="3">
        <v>0.68478260869565222</v>
      </c>
      <c r="I263" s="3">
        <v>2.347826086956522</v>
      </c>
      <c r="J263" s="3">
        <v>0</v>
      </c>
      <c r="K263" s="3">
        <v>0</v>
      </c>
      <c r="L263" s="3">
        <v>1.2499999999999999E-2</v>
      </c>
      <c r="M263" s="3">
        <v>5.4701086956521738</v>
      </c>
      <c r="N263" s="3">
        <v>0.24067431850789095</v>
      </c>
      <c r="O263" s="3">
        <v>5.3804347826086953</v>
      </c>
      <c r="P263" s="3">
        <v>0.23672883787661403</v>
      </c>
      <c r="Q263" s="3">
        <v>3.9945652173913042</v>
      </c>
      <c r="R263" s="3">
        <v>0.1757532281205165</v>
      </c>
      <c r="S263" s="3">
        <v>2.7717391304347823</v>
      </c>
      <c r="T263" s="3">
        <v>0.12195121951219511</v>
      </c>
      <c r="U263" s="27">
        <v>525667</v>
      </c>
      <c r="V263"/>
    </row>
    <row r="264" spans="1:22" x14ac:dyDescent="0.3">
      <c r="A264" t="s">
        <v>113</v>
      </c>
      <c r="B264" t="s">
        <v>519</v>
      </c>
      <c r="C264" t="s">
        <v>137</v>
      </c>
      <c r="D264" t="s">
        <v>138</v>
      </c>
      <c r="E264" s="3">
        <v>116.5</v>
      </c>
      <c r="F264" s="3">
        <v>5.2065217391304346</v>
      </c>
      <c r="G264" s="3">
        <v>0</v>
      </c>
      <c r="H264" s="3">
        <v>0</v>
      </c>
      <c r="I264" s="3">
        <v>0</v>
      </c>
      <c r="J264" s="3">
        <v>0</v>
      </c>
      <c r="K264" s="3">
        <v>0</v>
      </c>
      <c r="L264" s="3">
        <v>0</v>
      </c>
      <c r="M264" s="3">
        <v>14.684782608695652</v>
      </c>
      <c r="N264" s="3">
        <v>0.12604963612614295</v>
      </c>
      <c r="O264" s="3">
        <v>4.8777173913043477</v>
      </c>
      <c r="P264" s="3">
        <v>4.1868818809479381E-2</v>
      </c>
      <c r="Q264" s="3">
        <v>0</v>
      </c>
      <c r="R264" s="3">
        <v>0</v>
      </c>
      <c r="S264" s="3">
        <v>0</v>
      </c>
      <c r="T264" s="3">
        <v>0</v>
      </c>
      <c r="U264" s="27">
        <v>525608</v>
      </c>
      <c r="V264"/>
    </row>
    <row r="265" spans="1:22" x14ac:dyDescent="0.3">
      <c r="A265" t="s">
        <v>113</v>
      </c>
      <c r="B265" t="s">
        <v>520</v>
      </c>
      <c r="C265" t="s">
        <v>521</v>
      </c>
      <c r="D265" t="s">
        <v>17</v>
      </c>
      <c r="E265" s="3">
        <v>31.760869565217391</v>
      </c>
      <c r="F265" s="3">
        <v>4.5374999999999996</v>
      </c>
      <c r="G265" s="3">
        <v>9.7826086956521743E-2</v>
      </c>
      <c r="H265" s="3">
        <v>0.30434782608695654</v>
      </c>
      <c r="I265" s="3">
        <v>0.52173913043478259</v>
      </c>
      <c r="J265" s="3">
        <v>0</v>
      </c>
      <c r="K265" s="3">
        <v>0</v>
      </c>
      <c r="L265" s="3">
        <v>0.95206521739130412</v>
      </c>
      <c r="M265" s="3">
        <v>5.343260869565218</v>
      </c>
      <c r="N265" s="3">
        <v>0.16823408624229982</v>
      </c>
      <c r="O265" s="3">
        <v>4.6909782608695654</v>
      </c>
      <c r="P265" s="3">
        <v>0.14769678302532513</v>
      </c>
      <c r="Q265" s="3">
        <v>5.1671739130434782</v>
      </c>
      <c r="R265" s="3">
        <v>0.1626899383983573</v>
      </c>
      <c r="S265" s="3">
        <v>8.1474999999999991</v>
      </c>
      <c r="T265" s="3">
        <v>0.2565263518138261</v>
      </c>
      <c r="U265" s="27">
        <v>525321</v>
      </c>
      <c r="V265"/>
    </row>
    <row r="266" spans="1:22" x14ac:dyDescent="0.3">
      <c r="A266" t="s">
        <v>113</v>
      </c>
      <c r="B266" t="s">
        <v>522</v>
      </c>
      <c r="C266" t="s">
        <v>163</v>
      </c>
      <c r="D266" t="s">
        <v>164</v>
      </c>
      <c r="E266" s="3">
        <v>68.706521739130437</v>
      </c>
      <c r="F266" s="3">
        <v>5.5652173913043477</v>
      </c>
      <c r="G266" s="3">
        <v>0.13043478260869565</v>
      </c>
      <c r="H266" s="3">
        <v>0.61413043478260865</v>
      </c>
      <c r="I266" s="3">
        <v>1.7608695652173914</v>
      </c>
      <c r="J266" s="3">
        <v>0</v>
      </c>
      <c r="K266" s="3">
        <v>0</v>
      </c>
      <c r="L266" s="3">
        <v>4.5234782608695667</v>
      </c>
      <c r="M266" s="3">
        <v>1.610108695652174</v>
      </c>
      <c r="N266" s="3">
        <v>2.3434583135579813E-2</v>
      </c>
      <c r="O266" s="3">
        <v>13.385652173913046</v>
      </c>
      <c r="P266" s="3">
        <v>0.19482360386014874</v>
      </c>
      <c r="Q266" s="3">
        <v>10.515978260869563</v>
      </c>
      <c r="R266" s="3">
        <v>0.15305647840531558</v>
      </c>
      <c r="S266" s="3">
        <v>9.6528260869565212</v>
      </c>
      <c r="T266" s="3">
        <v>0.14049359278595158</v>
      </c>
      <c r="U266" s="27">
        <v>525475</v>
      </c>
      <c r="V266"/>
    </row>
    <row r="267" spans="1:22" x14ac:dyDescent="0.3">
      <c r="A267" t="s">
        <v>113</v>
      </c>
      <c r="B267" t="s">
        <v>21</v>
      </c>
      <c r="C267" t="s">
        <v>60</v>
      </c>
      <c r="D267" t="s">
        <v>180</v>
      </c>
      <c r="E267" s="3">
        <v>103.02173913043478</v>
      </c>
      <c r="F267" s="3">
        <v>5.093152173913043</v>
      </c>
      <c r="G267" s="3">
        <v>3.2608695652173912E-2</v>
      </c>
      <c r="H267" s="3">
        <v>0.30978260869565216</v>
      </c>
      <c r="I267" s="3">
        <v>0.65217391304347827</v>
      </c>
      <c r="J267" s="3">
        <v>0</v>
      </c>
      <c r="K267" s="3">
        <v>0</v>
      </c>
      <c r="L267" s="3">
        <v>1.9813043478260872</v>
      </c>
      <c r="M267" s="3">
        <v>12.972826086956522</v>
      </c>
      <c r="N267" s="3">
        <v>0.12592319054652881</v>
      </c>
      <c r="O267" s="3">
        <v>2.1820652173913042</v>
      </c>
      <c r="P267" s="3">
        <v>2.1180628824646549E-2</v>
      </c>
      <c r="Q267" s="3">
        <v>10.519891304347826</v>
      </c>
      <c r="R267" s="3">
        <v>0.10211331504536822</v>
      </c>
      <c r="S267" s="3">
        <v>15.007282608695654</v>
      </c>
      <c r="T267" s="3">
        <v>0.14567102764296266</v>
      </c>
      <c r="U267" s="27">
        <v>525455</v>
      </c>
      <c r="V267"/>
    </row>
    <row r="268" spans="1:22" x14ac:dyDescent="0.3">
      <c r="A268" t="s">
        <v>113</v>
      </c>
      <c r="B268" t="s">
        <v>523</v>
      </c>
      <c r="C268" t="s">
        <v>524</v>
      </c>
      <c r="D268" t="s">
        <v>12</v>
      </c>
      <c r="E268" s="3">
        <v>25.978260869565219</v>
      </c>
      <c r="F268" s="3">
        <v>5.8427173913043475</v>
      </c>
      <c r="G268" s="3">
        <v>0.29347826086956524</v>
      </c>
      <c r="H268" s="3">
        <v>0.31521739130434784</v>
      </c>
      <c r="I268" s="3">
        <v>0.56521739130434778</v>
      </c>
      <c r="J268" s="3">
        <v>0</v>
      </c>
      <c r="K268" s="3">
        <v>0</v>
      </c>
      <c r="L268" s="3">
        <v>1.5816304347826087</v>
      </c>
      <c r="M268" s="3">
        <v>5.5652173913043477</v>
      </c>
      <c r="N268" s="3">
        <v>0.21422594142259413</v>
      </c>
      <c r="O268" s="3">
        <v>4.9321739130434796</v>
      </c>
      <c r="P268" s="3">
        <v>0.18985774058577409</v>
      </c>
      <c r="Q268" s="3">
        <v>6.2208695652173915</v>
      </c>
      <c r="R268" s="3">
        <v>0.2394644351464435</v>
      </c>
      <c r="S268" s="3">
        <v>5.8617391304347821</v>
      </c>
      <c r="T268" s="3">
        <v>0.22564016736401671</v>
      </c>
      <c r="U268" s="27">
        <v>525332</v>
      </c>
      <c r="V268"/>
    </row>
    <row r="269" spans="1:22" x14ac:dyDescent="0.3">
      <c r="A269" t="s">
        <v>113</v>
      </c>
      <c r="B269" t="s">
        <v>525</v>
      </c>
      <c r="C269" t="s">
        <v>85</v>
      </c>
      <c r="D269" t="s">
        <v>83</v>
      </c>
      <c r="E269" s="3">
        <v>90.141304347826093</v>
      </c>
      <c r="F269" s="3">
        <v>9.3478260869565215</v>
      </c>
      <c r="G269" s="3">
        <v>0.59782608695652173</v>
      </c>
      <c r="H269" s="3">
        <v>0.47391304347826091</v>
      </c>
      <c r="I269" s="3">
        <v>4.6304347826086953</v>
      </c>
      <c r="J269" s="3">
        <v>0</v>
      </c>
      <c r="K269" s="3">
        <v>2</v>
      </c>
      <c r="L269" s="3">
        <v>1.7748913043478263</v>
      </c>
      <c r="M269" s="3">
        <v>10.228260869565219</v>
      </c>
      <c r="N269" s="3">
        <v>0.11346919088387797</v>
      </c>
      <c r="O269" s="3">
        <v>5.4157608695652169</v>
      </c>
      <c r="P269" s="3">
        <v>6.0080791028578308E-2</v>
      </c>
      <c r="Q269" s="3">
        <v>5.7458695652173919</v>
      </c>
      <c r="R269" s="3">
        <v>6.3742915712046308E-2</v>
      </c>
      <c r="S269" s="3">
        <v>9.4727173913043465</v>
      </c>
      <c r="T269" s="3">
        <v>0.1050874231279392</v>
      </c>
      <c r="U269" s="27">
        <v>525390</v>
      </c>
      <c r="V269"/>
    </row>
    <row r="270" spans="1:22" x14ac:dyDescent="0.3">
      <c r="A270" t="s">
        <v>113</v>
      </c>
      <c r="B270" t="s">
        <v>526</v>
      </c>
      <c r="C270" t="s">
        <v>32</v>
      </c>
      <c r="D270" t="s">
        <v>422</v>
      </c>
      <c r="E270" s="3">
        <v>110.97826086956522</v>
      </c>
      <c r="F270" s="3">
        <v>28.646739130434781</v>
      </c>
      <c r="G270" s="3">
        <v>0</v>
      </c>
      <c r="H270" s="3">
        <v>0.50673913043478236</v>
      </c>
      <c r="I270" s="3">
        <v>0</v>
      </c>
      <c r="J270" s="3">
        <v>0</v>
      </c>
      <c r="K270" s="3">
        <v>0</v>
      </c>
      <c r="L270" s="3">
        <v>3.9790217391304341</v>
      </c>
      <c r="M270" s="3">
        <v>9.695652173913043</v>
      </c>
      <c r="N270" s="3">
        <v>8.7365328109696369E-2</v>
      </c>
      <c r="O270" s="3">
        <v>37.497282608695656</v>
      </c>
      <c r="P270" s="3">
        <v>0.33787952987267389</v>
      </c>
      <c r="Q270" s="3">
        <v>11.021630434782608</v>
      </c>
      <c r="R270" s="3">
        <v>9.9313418217433877E-2</v>
      </c>
      <c r="S270" s="3">
        <v>16.279565217391305</v>
      </c>
      <c r="T270" s="3">
        <v>0.14669147894221352</v>
      </c>
      <c r="U270" s="27">
        <v>525337</v>
      </c>
      <c r="V270"/>
    </row>
    <row r="271" spans="1:22" x14ac:dyDescent="0.3">
      <c r="A271" t="s">
        <v>113</v>
      </c>
      <c r="B271" t="s">
        <v>527</v>
      </c>
      <c r="C271" t="s">
        <v>41</v>
      </c>
      <c r="D271" t="s">
        <v>7</v>
      </c>
      <c r="E271" s="3">
        <v>55.402173913043477</v>
      </c>
      <c r="F271" s="3">
        <v>5.4266304347826084</v>
      </c>
      <c r="G271" s="3">
        <v>0</v>
      </c>
      <c r="H271" s="3">
        <v>0.19565217391304349</v>
      </c>
      <c r="I271" s="3">
        <v>0</v>
      </c>
      <c r="J271" s="3">
        <v>0</v>
      </c>
      <c r="K271" s="3">
        <v>0</v>
      </c>
      <c r="L271" s="3">
        <v>0.10999999999999999</v>
      </c>
      <c r="M271" s="3">
        <v>8.6413043478260878</v>
      </c>
      <c r="N271" s="3">
        <v>0.15597410241318424</v>
      </c>
      <c r="O271" s="3">
        <v>18.323369565217391</v>
      </c>
      <c r="P271" s="3">
        <v>0.33073376495978024</v>
      </c>
      <c r="Q271" s="3">
        <v>5.4010869565217385</v>
      </c>
      <c r="R271" s="3">
        <v>9.7488718854227968E-2</v>
      </c>
      <c r="S271" s="3">
        <v>4.9228260869565208</v>
      </c>
      <c r="T271" s="3">
        <v>8.8856189915636638E-2</v>
      </c>
      <c r="U271" s="27">
        <v>525430</v>
      </c>
      <c r="V271"/>
    </row>
    <row r="272" spans="1:22" x14ac:dyDescent="0.3">
      <c r="A272" t="s">
        <v>113</v>
      </c>
      <c r="B272" t="s">
        <v>528</v>
      </c>
      <c r="C272" t="s">
        <v>120</v>
      </c>
      <c r="D272" t="s">
        <v>121</v>
      </c>
      <c r="E272" s="3">
        <v>12.413043478260869</v>
      </c>
      <c r="F272" s="3">
        <v>8.6956521739130432E-2</v>
      </c>
      <c r="G272" s="3">
        <v>0.2608695652173913</v>
      </c>
      <c r="H272" s="3">
        <v>0.55434782608695654</v>
      </c>
      <c r="I272" s="3">
        <v>3.3043478260869565</v>
      </c>
      <c r="J272" s="3">
        <v>0</v>
      </c>
      <c r="K272" s="3">
        <v>0</v>
      </c>
      <c r="L272" s="3">
        <v>0.22119565217391307</v>
      </c>
      <c r="M272" s="3">
        <v>0</v>
      </c>
      <c r="N272" s="3">
        <v>0</v>
      </c>
      <c r="O272" s="3">
        <v>3.615108695652173</v>
      </c>
      <c r="P272" s="3">
        <v>0.2912346760070052</v>
      </c>
      <c r="Q272" s="3">
        <v>5.905652173913043</v>
      </c>
      <c r="R272" s="3">
        <v>0.47576182136602452</v>
      </c>
      <c r="S272" s="3">
        <v>2.0821739130434782</v>
      </c>
      <c r="T272" s="3">
        <v>0.16774080560420315</v>
      </c>
      <c r="U272" s="27">
        <v>525539</v>
      </c>
      <c r="V272"/>
    </row>
    <row r="273" spans="1:22" x14ac:dyDescent="0.3">
      <c r="A273" t="s">
        <v>113</v>
      </c>
      <c r="B273" t="s">
        <v>529</v>
      </c>
      <c r="C273" t="s">
        <v>48</v>
      </c>
      <c r="D273" t="s">
        <v>9</v>
      </c>
      <c r="E273" s="3">
        <v>75.934782608695656</v>
      </c>
      <c r="F273" s="3">
        <v>4.6521739130434785</v>
      </c>
      <c r="G273" s="3">
        <v>0</v>
      </c>
      <c r="H273" s="3">
        <v>0</v>
      </c>
      <c r="I273" s="3">
        <v>0</v>
      </c>
      <c r="J273" s="3">
        <v>0</v>
      </c>
      <c r="K273" s="3">
        <v>0</v>
      </c>
      <c r="L273" s="3">
        <v>2.2260869565217396</v>
      </c>
      <c r="M273" s="3">
        <v>15.942934782608695</v>
      </c>
      <c r="N273" s="3">
        <v>0.20995562553678784</v>
      </c>
      <c r="O273" s="3">
        <v>23.8125</v>
      </c>
      <c r="P273" s="3">
        <v>0.31359146865158888</v>
      </c>
      <c r="Q273" s="3">
        <v>7.7926086956521736</v>
      </c>
      <c r="R273" s="3">
        <v>0.10262238763240766</v>
      </c>
      <c r="S273" s="3">
        <v>10.374673913043477</v>
      </c>
      <c r="T273" s="3">
        <v>0.13662610936158029</v>
      </c>
      <c r="U273" s="27">
        <v>525165</v>
      </c>
      <c r="V273"/>
    </row>
    <row r="274" spans="1:22" x14ac:dyDescent="0.3">
      <c r="A274" t="s">
        <v>113</v>
      </c>
      <c r="B274" t="s">
        <v>530</v>
      </c>
      <c r="C274" t="s">
        <v>518</v>
      </c>
      <c r="D274" t="s">
        <v>332</v>
      </c>
      <c r="E274" s="3">
        <v>56.293478260869563</v>
      </c>
      <c r="F274" s="3">
        <v>6.3260869565217392</v>
      </c>
      <c r="G274" s="3">
        <v>0.28260869565217389</v>
      </c>
      <c r="H274" s="3">
        <v>0</v>
      </c>
      <c r="I274" s="3">
        <v>0.60869565217391308</v>
      </c>
      <c r="J274" s="3">
        <v>0</v>
      </c>
      <c r="K274" s="3">
        <v>0</v>
      </c>
      <c r="L274" s="3">
        <v>2.8757608695652173</v>
      </c>
      <c r="M274" s="3">
        <v>10.383152173913043</v>
      </c>
      <c r="N274" s="3">
        <v>0.18444680440239428</v>
      </c>
      <c r="O274" s="3">
        <v>16.839673913043477</v>
      </c>
      <c r="P274" s="3">
        <v>0.29914076076462637</v>
      </c>
      <c r="Q274" s="3">
        <v>4.7932608695652172</v>
      </c>
      <c r="R274" s="3">
        <v>8.5147711913496821E-2</v>
      </c>
      <c r="S274" s="3">
        <v>4.6723913043478262</v>
      </c>
      <c r="T274" s="3">
        <v>8.300057926240588E-2</v>
      </c>
      <c r="U274" s="27">
        <v>525114</v>
      </c>
      <c r="V274"/>
    </row>
    <row r="275" spans="1:22" x14ac:dyDescent="0.3">
      <c r="A275" t="s">
        <v>113</v>
      </c>
      <c r="B275" t="s">
        <v>531</v>
      </c>
      <c r="C275" t="s">
        <v>491</v>
      </c>
      <c r="D275" t="s">
        <v>51</v>
      </c>
      <c r="E275" s="3">
        <v>38.021739130434781</v>
      </c>
      <c r="F275" s="3">
        <v>4.7934782608695654</v>
      </c>
      <c r="G275" s="3">
        <v>0.11956521739130435</v>
      </c>
      <c r="H275" s="3">
        <v>0.4403260869565217</v>
      </c>
      <c r="I275" s="3">
        <v>0.90217391304347827</v>
      </c>
      <c r="J275" s="3">
        <v>0</v>
      </c>
      <c r="K275" s="3">
        <v>0</v>
      </c>
      <c r="L275" s="3">
        <v>2.0447826086956526</v>
      </c>
      <c r="M275" s="3">
        <v>9.6141304347826093</v>
      </c>
      <c r="N275" s="3">
        <v>0.25285877644368215</v>
      </c>
      <c r="O275" s="3">
        <v>15.355978260869566</v>
      </c>
      <c r="P275" s="3">
        <v>0.40387364208118931</v>
      </c>
      <c r="Q275" s="3">
        <v>4.8136956521739123</v>
      </c>
      <c r="R275" s="3">
        <v>0.12660377358490565</v>
      </c>
      <c r="S275" s="3">
        <v>6.8956521739130441</v>
      </c>
      <c r="T275" s="3">
        <v>0.18136077758719271</v>
      </c>
      <c r="U275" s="27">
        <v>525671</v>
      </c>
      <c r="V275"/>
    </row>
    <row r="276" spans="1:22" x14ac:dyDescent="0.3">
      <c r="A276" t="s">
        <v>113</v>
      </c>
      <c r="B276" t="s">
        <v>532</v>
      </c>
      <c r="C276" t="s">
        <v>163</v>
      </c>
      <c r="D276" t="s">
        <v>164</v>
      </c>
      <c r="E276" s="3">
        <v>35.565217391304351</v>
      </c>
      <c r="F276" s="3">
        <v>3.2347826086956526</v>
      </c>
      <c r="G276" s="3">
        <v>0.13043478260869565</v>
      </c>
      <c r="H276" s="3">
        <v>0.18478260869565216</v>
      </c>
      <c r="I276" s="3">
        <v>4.2391304347826084</v>
      </c>
      <c r="J276" s="3">
        <v>0</v>
      </c>
      <c r="K276" s="3">
        <v>0</v>
      </c>
      <c r="L276" s="3">
        <v>2.5563043478260878</v>
      </c>
      <c r="M276" s="3">
        <v>2.7526086956521731</v>
      </c>
      <c r="N276" s="3">
        <v>7.7396088019559869E-2</v>
      </c>
      <c r="O276" s="3">
        <v>3.2449999999999992</v>
      </c>
      <c r="P276" s="3">
        <v>9.1240831295843497E-2</v>
      </c>
      <c r="Q276" s="3">
        <v>15.361847826086953</v>
      </c>
      <c r="R276" s="3">
        <v>0.43193459657701694</v>
      </c>
      <c r="S276" s="3">
        <v>15.313586956521741</v>
      </c>
      <c r="T276" s="3">
        <v>0.4305776283618582</v>
      </c>
      <c r="U276" s="27">
        <v>525575</v>
      </c>
      <c r="V276"/>
    </row>
    <row r="277" spans="1:22" x14ac:dyDescent="0.3">
      <c r="A277" t="s">
        <v>113</v>
      </c>
      <c r="B277" t="s">
        <v>533</v>
      </c>
      <c r="C277" t="s">
        <v>188</v>
      </c>
      <c r="D277" t="s">
        <v>189</v>
      </c>
      <c r="E277" s="3">
        <v>39.010869565217391</v>
      </c>
      <c r="F277" s="3">
        <v>5.5652173913043477</v>
      </c>
      <c r="G277" s="3">
        <v>0.19565217391304349</v>
      </c>
      <c r="H277" s="3">
        <v>0.40760869565217389</v>
      </c>
      <c r="I277" s="3">
        <v>1.0326086956521738</v>
      </c>
      <c r="J277" s="3">
        <v>0</v>
      </c>
      <c r="K277" s="3">
        <v>0</v>
      </c>
      <c r="L277" s="3">
        <v>9.8775000000000013</v>
      </c>
      <c r="M277" s="3">
        <v>5.3488043478260874</v>
      </c>
      <c r="N277" s="3">
        <v>0.13711061577040959</v>
      </c>
      <c r="O277" s="3">
        <v>9.5803260869565232</v>
      </c>
      <c r="P277" s="3">
        <v>0.24558094176650883</v>
      </c>
      <c r="Q277" s="3">
        <v>10.297391304347826</v>
      </c>
      <c r="R277" s="3">
        <v>0.26396210643633322</v>
      </c>
      <c r="S277" s="3">
        <v>10.808260869565217</v>
      </c>
      <c r="T277" s="3">
        <v>0.27705767623293398</v>
      </c>
      <c r="U277" s="27">
        <v>525335</v>
      </c>
      <c r="V277"/>
    </row>
    <row r="278" spans="1:22" x14ac:dyDescent="0.3">
      <c r="A278" t="s">
        <v>113</v>
      </c>
      <c r="B278" t="s">
        <v>534</v>
      </c>
      <c r="C278" t="s">
        <v>421</v>
      </c>
      <c r="D278" t="s">
        <v>422</v>
      </c>
      <c r="E278" s="3">
        <v>29.706521739130434</v>
      </c>
      <c r="F278" s="3">
        <v>5.5652173913043477</v>
      </c>
      <c r="G278" s="3">
        <v>0.22826086956521738</v>
      </c>
      <c r="H278" s="3">
        <v>0.31521739130434784</v>
      </c>
      <c r="I278" s="3">
        <v>0.83695652173913049</v>
      </c>
      <c r="J278" s="3">
        <v>0</v>
      </c>
      <c r="K278" s="3">
        <v>0</v>
      </c>
      <c r="L278" s="3">
        <v>3.1278260869565209</v>
      </c>
      <c r="M278" s="3">
        <v>5.5652173913043477</v>
      </c>
      <c r="N278" s="3">
        <v>0.18733991950237833</v>
      </c>
      <c r="O278" s="3">
        <v>4.828804347826086</v>
      </c>
      <c r="P278" s="3">
        <v>0.1625503110135382</v>
      </c>
      <c r="Q278" s="3">
        <v>4.3628260869565221</v>
      </c>
      <c r="R278" s="3">
        <v>0.14686425173801684</v>
      </c>
      <c r="S278" s="3">
        <v>6.3231521739130434</v>
      </c>
      <c r="T278" s="3">
        <v>0.21285400658616904</v>
      </c>
      <c r="U278" s="27">
        <v>525456</v>
      </c>
      <c r="V278"/>
    </row>
    <row r="279" spans="1:22" x14ac:dyDescent="0.3">
      <c r="A279" t="s">
        <v>113</v>
      </c>
      <c r="B279" t="s">
        <v>535</v>
      </c>
      <c r="C279" t="s">
        <v>421</v>
      </c>
      <c r="D279" t="s">
        <v>422</v>
      </c>
      <c r="E279" s="3">
        <v>59.043478260869563</v>
      </c>
      <c r="F279" s="3">
        <v>5.5652173913043477</v>
      </c>
      <c r="G279" s="3">
        <v>0.32608695652173914</v>
      </c>
      <c r="H279" s="3">
        <v>0.48097826086956524</v>
      </c>
      <c r="I279" s="3">
        <v>0.97826086956521741</v>
      </c>
      <c r="J279" s="3">
        <v>0</v>
      </c>
      <c r="K279" s="3">
        <v>0</v>
      </c>
      <c r="L279" s="3">
        <v>3.1132608695652175</v>
      </c>
      <c r="M279" s="3">
        <v>8.2625000000000028</v>
      </c>
      <c r="N279" s="3">
        <v>0.13993924889543452</v>
      </c>
      <c r="O279" s="3">
        <v>9.6045652173913094</v>
      </c>
      <c r="P279" s="3">
        <v>0.16266936671575857</v>
      </c>
      <c r="Q279" s="3">
        <v>7.9001086956521744</v>
      </c>
      <c r="R279" s="3">
        <v>0.1338015463917526</v>
      </c>
      <c r="S279" s="3">
        <v>8.7919565217391309</v>
      </c>
      <c r="T279" s="3">
        <v>0.14890648011782034</v>
      </c>
      <c r="U279" s="27">
        <v>525511</v>
      </c>
      <c r="V279"/>
    </row>
    <row r="280" spans="1:22" x14ac:dyDescent="0.3">
      <c r="A280" t="s">
        <v>113</v>
      </c>
      <c r="B280" t="s">
        <v>536</v>
      </c>
      <c r="C280" t="s">
        <v>421</v>
      </c>
      <c r="D280" t="s">
        <v>422</v>
      </c>
      <c r="E280" s="3">
        <v>47.608695652173914</v>
      </c>
      <c r="F280" s="3">
        <v>5.3913043478260869</v>
      </c>
      <c r="G280" s="3">
        <v>0</v>
      </c>
      <c r="H280" s="3">
        <v>0.19565217391304349</v>
      </c>
      <c r="I280" s="3">
        <v>90.402173913043484</v>
      </c>
      <c r="J280" s="3">
        <v>0</v>
      </c>
      <c r="K280" s="3">
        <v>0</v>
      </c>
      <c r="L280" s="3">
        <v>0.2353260869565218</v>
      </c>
      <c r="M280" s="3">
        <v>9.4021739130434785</v>
      </c>
      <c r="N280" s="3">
        <v>0.19748858447488585</v>
      </c>
      <c r="O280" s="3">
        <v>10.967391304347826</v>
      </c>
      <c r="P280" s="3">
        <v>0.23036529680365297</v>
      </c>
      <c r="Q280" s="3">
        <v>3.6515217391304344</v>
      </c>
      <c r="R280" s="3">
        <v>7.6698630136986287E-2</v>
      </c>
      <c r="S280" s="3">
        <v>6.6215217391304337</v>
      </c>
      <c r="T280" s="3">
        <v>0.1390821917808219</v>
      </c>
      <c r="U280" s="27">
        <v>525598</v>
      </c>
      <c r="V280"/>
    </row>
    <row r="281" spans="1:22" x14ac:dyDescent="0.3">
      <c r="A281" t="s">
        <v>113</v>
      </c>
      <c r="B281" t="s">
        <v>537</v>
      </c>
      <c r="C281" t="s">
        <v>538</v>
      </c>
      <c r="D281" t="s">
        <v>406</v>
      </c>
      <c r="E281" s="3">
        <v>35.065217391304351</v>
      </c>
      <c r="F281" s="3">
        <v>0</v>
      </c>
      <c r="G281" s="3">
        <v>0</v>
      </c>
      <c r="H281" s="3">
        <v>0</v>
      </c>
      <c r="I281" s="3">
        <v>0</v>
      </c>
      <c r="J281" s="3">
        <v>0</v>
      </c>
      <c r="K281" s="3">
        <v>0</v>
      </c>
      <c r="L281" s="3">
        <v>0</v>
      </c>
      <c r="M281" s="3">
        <v>5.3043478260869561</v>
      </c>
      <c r="N281" s="3">
        <v>0.15127092374457529</v>
      </c>
      <c r="O281" s="3">
        <v>9.1929347826086953</v>
      </c>
      <c r="P281" s="3">
        <v>0.26216676999380034</v>
      </c>
      <c r="Q281" s="3">
        <v>0</v>
      </c>
      <c r="R281" s="3">
        <v>0</v>
      </c>
      <c r="S281" s="3">
        <v>0</v>
      </c>
      <c r="T281" s="3">
        <v>0</v>
      </c>
      <c r="U281" s="27">
        <v>525553</v>
      </c>
      <c r="V281"/>
    </row>
    <row r="282" spans="1:22" x14ac:dyDescent="0.3">
      <c r="A282" t="s">
        <v>113</v>
      </c>
      <c r="B282" t="s">
        <v>539</v>
      </c>
      <c r="C282" t="s">
        <v>379</v>
      </c>
      <c r="D282" t="s">
        <v>133</v>
      </c>
      <c r="E282" s="3">
        <v>79.010869565217391</v>
      </c>
      <c r="F282" s="3">
        <v>5.6739130434782608</v>
      </c>
      <c r="G282" s="3">
        <v>0.84782608695652173</v>
      </c>
      <c r="H282" s="3">
        <v>0.37391304347826088</v>
      </c>
      <c r="I282" s="3">
        <v>1.6956521739130435</v>
      </c>
      <c r="J282" s="3">
        <v>0</v>
      </c>
      <c r="K282" s="3">
        <v>0</v>
      </c>
      <c r="L282" s="3">
        <v>7.0131521739130429</v>
      </c>
      <c r="M282" s="3">
        <v>8.491847826086957</v>
      </c>
      <c r="N282" s="3">
        <v>0.10747695694043198</v>
      </c>
      <c r="O282" s="3">
        <v>7.1891304347826095</v>
      </c>
      <c r="P282" s="3">
        <v>9.0989131930114195E-2</v>
      </c>
      <c r="Q282" s="3">
        <v>5.7759782608695653</v>
      </c>
      <c r="R282" s="3">
        <v>7.3103590590177472E-2</v>
      </c>
      <c r="S282" s="3">
        <v>6.9508695652173902</v>
      </c>
      <c r="T282" s="3">
        <v>8.7973586463062303E-2</v>
      </c>
      <c r="U282" s="27">
        <v>525560</v>
      </c>
      <c r="V282"/>
    </row>
    <row r="283" spans="1:22" x14ac:dyDescent="0.3">
      <c r="A283" t="s">
        <v>113</v>
      </c>
      <c r="B283" t="s">
        <v>540</v>
      </c>
      <c r="C283" t="s">
        <v>20</v>
      </c>
      <c r="D283" t="s">
        <v>121</v>
      </c>
      <c r="E283" s="3">
        <v>82.032608695652172</v>
      </c>
      <c r="F283" s="3">
        <v>5.5652173913043477</v>
      </c>
      <c r="G283" s="3">
        <v>0.30434782608695654</v>
      </c>
      <c r="H283" s="3">
        <v>0.57608695652173914</v>
      </c>
      <c r="I283" s="3">
        <v>1.826086956521739</v>
      </c>
      <c r="J283" s="3">
        <v>0.82608695652173914</v>
      </c>
      <c r="K283" s="3">
        <v>0</v>
      </c>
      <c r="L283" s="3">
        <v>4.1174999999999997</v>
      </c>
      <c r="M283" s="3">
        <v>10.23086956521739</v>
      </c>
      <c r="N283" s="3">
        <v>0.12471710613488801</v>
      </c>
      <c r="O283" s="3">
        <v>8.8584782608695658</v>
      </c>
      <c r="P283" s="3">
        <v>0.10798727971379357</v>
      </c>
      <c r="Q283" s="3">
        <v>14.573043478260871</v>
      </c>
      <c r="R283" s="3">
        <v>0.17764939711143504</v>
      </c>
      <c r="S283" s="3">
        <v>11.959347826086958</v>
      </c>
      <c r="T283" s="3">
        <v>0.14578773022393007</v>
      </c>
      <c r="U283" s="27">
        <v>525371</v>
      </c>
      <c r="V283"/>
    </row>
    <row r="284" spans="1:22" x14ac:dyDescent="0.3">
      <c r="A284" t="s">
        <v>113</v>
      </c>
      <c r="B284" t="s">
        <v>541</v>
      </c>
      <c r="C284" t="s">
        <v>70</v>
      </c>
      <c r="D284" t="s">
        <v>150</v>
      </c>
      <c r="E284" s="3">
        <v>60.815217391304351</v>
      </c>
      <c r="F284" s="3">
        <v>5.4239130434782608</v>
      </c>
      <c r="G284" s="3">
        <v>0.42391304347826086</v>
      </c>
      <c r="H284" s="3">
        <v>0.42391304347826086</v>
      </c>
      <c r="I284" s="3">
        <v>0.42391304347826086</v>
      </c>
      <c r="J284" s="3">
        <v>0</v>
      </c>
      <c r="K284" s="3">
        <v>0</v>
      </c>
      <c r="L284" s="3">
        <v>8.7338043478260889</v>
      </c>
      <c r="M284" s="3">
        <v>3.2934782608695654</v>
      </c>
      <c r="N284" s="3">
        <v>5.4155495978552279E-2</v>
      </c>
      <c r="O284" s="3">
        <v>20.075978260869565</v>
      </c>
      <c r="P284" s="3">
        <v>0.33011438784629132</v>
      </c>
      <c r="Q284" s="3">
        <v>12.773586956521738</v>
      </c>
      <c r="R284" s="3">
        <v>0.21003932082216262</v>
      </c>
      <c r="S284" s="3">
        <v>11.376521739130434</v>
      </c>
      <c r="T284" s="3">
        <v>0.18706702412868631</v>
      </c>
      <c r="U284" s="27">
        <v>525512</v>
      </c>
      <c r="V284"/>
    </row>
    <row r="285" spans="1:22" x14ac:dyDescent="0.3">
      <c r="A285" t="s">
        <v>113</v>
      </c>
      <c r="B285" t="s">
        <v>542</v>
      </c>
      <c r="C285" t="s">
        <v>543</v>
      </c>
      <c r="D285" t="s">
        <v>78</v>
      </c>
      <c r="E285" s="3">
        <v>25.336956521739129</v>
      </c>
      <c r="F285" s="3">
        <v>0</v>
      </c>
      <c r="G285" s="3">
        <v>0.56521739130434778</v>
      </c>
      <c r="H285" s="3">
        <v>0</v>
      </c>
      <c r="I285" s="3">
        <v>0</v>
      </c>
      <c r="J285" s="3">
        <v>0</v>
      </c>
      <c r="K285" s="3">
        <v>0</v>
      </c>
      <c r="L285" s="3">
        <v>0</v>
      </c>
      <c r="M285" s="3">
        <v>0</v>
      </c>
      <c r="N285" s="3">
        <v>0</v>
      </c>
      <c r="O285" s="3">
        <v>5.5027173913043477</v>
      </c>
      <c r="P285" s="3">
        <v>0.21718146718146719</v>
      </c>
      <c r="Q285" s="3">
        <v>0</v>
      </c>
      <c r="R285" s="3">
        <v>0</v>
      </c>
      <c r="S285" s="3">
        <v>0</v>
      </c>
      <c r="T285" s="3">
        <v>0</v>
      </c>
      <c r="U285" t="s">
        <v>649</v>
      </c>
      <c r="V285"/>
    </row>
    <row r="286" spans="1:22" x14ac:dyDescent="0.3">
      <c r="A286" t="s">
        <v>113</v>
      </c>
      <c r="B286" t="s">
        <v>544</v>
      </c>
      <c r="C286" t="s">
        <v>545</v>
      </c>
      <c r="D286" t="s">
        <v>10</v>
      </c>
      <c r="E286" s="3">
        <v>42.380434782608695</v>
      </c>
      <c r="F286" s="3">
        <v>5.5652173913043477</v>
      </c>
      <c r="G286" s="3">
        <v>0.4891304347826087</v>
      </c>
      <c r="H286" s="3">
        <v>0.27173913043478259</v>
      </c>
      <c r="I286" s="3">
        <v>0.76086956521739135</v>
      </c>
      <c r="J286" s="3">
        <v>0</v>
      </c>
      <c r="K286" s="3">
        <v>0</v>
      </c>
      <c r="L286" s="3">
        <v>0</v>
      </c>
      <c r="M286" s="3">
        <v>5.2650000000000006</v>
      </c>
      <c r="N286" s="3">
        <v>0.12423185432162094</v>
      </c>
      <c r="O286" s="3">
        <v>6.8370652173913067</v>
      </c>
      <c r="P286" s="3">
        <v>0.16132598102077461</v>
      </c>
      <c r="Q286" s="3">
        <v>9.0091304347826089</v>
      </c>
      <c r="R286" s="3">
        <v>0.21257758399589638</v>
      </c>
      <c r="S286" s="3">
        <v>10.170108695652173</v>
      </c>
      <c r="T286" s="3">
        <v>0.23997178763785584</v>
      </c>
      <c r="U286" s="27">
        <v>525622</v>
      </c>
      <c r="V286"/>
    </row>
    <row r="287" spans="1:22" x14ac:dyDescent="0.3">
      <c r="A287" t="s">
        <v>113</v>
      </c>
      <c r="B287" t="s">
        <v>546</v>
      </c>
      <c r="C287" t="s">
        <v>46</v>
      </c>
      <c r="D287" t="s">
        <v>121</v>
      </c>
      <c r="E287" s="3">
        <v>128.18478260869566</v>
      </c>
      <c r="F287" s="3">
        <v>10.478260869565217</v>
      </c>
      <c r="G287" s="3">
        <v>0.19565217391304349</v>
      </c>
      <c r="H287" s="3">
        <v>0.49184782608695643</v>
      </c>
      <c r="I287" s="3">
        <v>4.3260869565217392</v>
      </c>
      <c r="J287" s="3">
        <v>0</v>
      </c>
      <c r="K287" s="3">
        <v>0</v>
      </c>
      <c r="L287" s="3">
        <v>6.6457608695652199</v>
      </c>
      <c r="M287" s="3">
        <v>9.8260869565217384</v>
      </c>
      <c r="N287" s="3">
        <v>7.6655643178156527E-2</v>
      </c>
      <c r="O287" s="3">
        <v>0</v>
      </c>
      <c r="P287" s="3">
        <v>0</v>
      </c>
      <c r="Q287" s="3">
        <v>30.042717391304357</v>
      </c>
      <c r="R287" s="3">
        <v>0.23437038921394054</v>
      </c>
      <c r="S287" s="3">
        <v>27.619021739130435</v>
      </c>
      <c r="T287" s="3">
        <v>0.21546256253709828</v>
      </c>
      <c r="U287" s="27">
        <v>525604</v>
      </c>
      <c r="V287"/>
    </row>
    <row r="288" spans="1:22" x14ac:dyDescent="0.3">
      <c r="A288" t="s">
        <v>113</v>
      </c>
      <c r="B288" t="s">
        <v>547</v>
      </c>
      <c r="C288" t="s">
        <v>22</v>
      </c>
      <c r="D288" t="s">
        <v>88</v>
      </c>
      <c r="E288" s="3">
        <v>25.695652173913043</v>
      </c>
      <c r="F288" s="3">
        <v>17.690217391304348</v>
      </c>
      <c r="G288" s="3">
        <v>0.2608695652173913</v>
      </c>
      <c r="H288" s="3">
        <v>0.40760869565217389</v>
      </c>
      <c r="I288" s="3">
        <v>0.19565217391304349</v>
      </c>
      <c r="J288" s="3">
        <v>0</v>
      </c>
      <c r="K288" s="3">
        <v>0</v>
      </c>
      <c r="L288" s="3">
        <v>0.15771739130434784</v>
      </c>
      <c r="M288" s="3">
        <v>6.1820652173913047</v>
      </c>
      <c r="N288" s="3">
        <v>0.24058798646362101</v>
      </c>
      <c r="O288" s="3">
        <v>0.98369565217391308</v>
      </c>
      <c r="P288" s="3">
        <v>3.8282571912013535E-2</v>
      </c>
      <c r="Q288" s="3">
        <v>5.4231521739130431</v>
      </c>
      <c r="R288" s="3">
        <v>0.21105329949238577</v>
      </c>
      <c r="S288" s="3">
        <v>2.8454347826086961</v>
      </c>
      <c r="T288" s="3">
        <v>0.11073604060913707</v>
      </c>
      <c r="U288" s="27">
        <v>525466</v>
      </c>
      <c r="V288"/>
    </row>
    <row r="289" spans="1:22" x14ac:dyDescent="0.3">
      <c r="A289" t="s">
        <v>113</v>
      </c>
      <c r="B289" t="s">
        <v>548</v>
      </c>
      <c r="C289" t="s">
        <v>549</v>
      </c>
      <c r="D289" t="s">
        <v>332</v>
      </c>
      <c r="E289" s="3">
        <v>81.978260869565219</v>
      </c>
      <c r="F289" s="3">
        <v>5.7391304347826084</v>
      </c>
      <c r="G289" s="3">
        <v>0.20652173913043478</v>
      </c>
      <c r="H289" s="3">
        <v>0.33358695652173914</v>
      </c>
      <c r="I289" s="3">
        <v>0.77173913043478259</v>
      </c>
      <c r="J289" s="3">
        <v>0</v>
      </c>
      <c r="K289" s="3">
        <v>0</v>
      </c>
      <c r="L289" s="3">
        <v>0.40217391304347827</v>
      </c>
      <c r="M289" s="3">
        <v>6.1815217391304351</v>
      </c>
      <c r="N289" s="3">
        <v>7.5404402015380539E-2</v>
      </c>
      <c r="O289" s="3">
        <v>13.309782608695652</v>
      </c>
      <c r="P289" s="3">
        <v>0.16235746486343144</v>
      </c>
      <c r="Q289" s="3">
        <v>10.806413043478262</v>
      </c>
      <c r="R289" s="3">
        <v>0.13182047202333599</v>
      </c>
      <c r="S289" s="3">
        <v>14.655326086956521</v>
      </c>
      <c r="T289" s="3">
        <v>0.17877088305489258</v>
      </c>
      <c r="U289" s="27">
        <v>525317</v>
      </c>
      <c r="V289"/>
    </row>
    <row r="290" spans="1:22" x14ac:dyDescent="0.3">
      <c r="A290" t="s">
        <v>113</v>
      </c>
      <c r="B290" t="s">
        <v>550</v>
      </c>
      <c r="C290" t="s">
        <v>8</v>
      </c>
      <c r="D290" t="s">
        <v>150</v>
      </c>
      <c r="E290" s="3">
        <v>132.44565217391303</v>
      </c>
      <c r="F290" s="3">
        <v>5.7391304347826084</v>
      </c>
      <c r="G290" s="3">
        <v>6.5217391304347824E-2</v>
      </c>
      <c r="H290" s="3">
        <v>9.2590217391304357</v>
      </c>
      <c r="I290" s="3">
        <v>7.5652173913043477</v>
      </c>
      <c r="J290" s="3">
        <v>0</v>
      </c>
      <c r="K290" s="3">
        <v>0</v>
      </c>
      <c r="L290" s="3">
        <v>7.009130434782608</v>
      </c>
      <c r="M290" s="3">
        <v>24.68347826086956</v>
      </c>
      <c r="N290" s="3">
        <v>0.18636684448091914</v>
      </c>
      <c r="O290" s="3">
        <v>32.092608695652174</v>
      </c>
      <c r="P290" s="3">
        <v>0.24230775543701275</v>
      </c>
      <c r="Q290" s="3">
        <v>17.209130434782608</v>
      </c>
      <c r="R290" s="3">
        <v>0.12993352482560525</v>
      </c>
      <c r="S290" s="3">
        <v>31.463369565217398</v>
      </c>
      <c r="T290" s="3">
        <v>0.23755683217070175</v>
      </c>
      <c r="U290" s="27">
        <v>525276</v>
      </c>
      <c r="V290"/>
    </row>
    <row r="291" spans="1:22" x14ac:dyDescent="0.3">
      <c r="A291" t="s">
        <v>113</v>
      </c>
      <c r="B291" t="s">
        <v>551</v>
      </c>
      <c r="C291" t="s">
        <v>120</v>
      </c>
      <c r="D291" t="s">
        <v>121</v>
      </c>
      <c r="E291" s="3">
        <v>36.260869565217391</v>
      </c>
      <c r="F291" s="3">
        <v>10</v>
      </c>
      <c r="G291" s="3">
        <v>0</v>
      </c>
      <c r="H291" s="3">
        <v>0.16304347826086957</v>
      </c>
      <c r="I291" s="3">
        <v>4.9565217391304346</v>
      </c>
      <c r="J291" s="3">
        <v>0</v>
      </c>
      <c r="K291" s="3">
        <v>0</v>
      </c>
      <c r="L291" s="3">
        <v>3.3668478260869565</v>
      </c>
      <c r="M291" s="3">
        <v>5.4782608695652177</v>
      </c>
      <c r="N291" s="3">
        <v>0.15107913669064749</v>
      </c>
      <c r="O291" s="3">
        <v>9.7466304347826096</v>
      </c>
      <c r="P291" s="3">
        <v>0.26879196642685854</v>
      </c>
      <c r="Q291" s="3">
        <v>4.2228260869565215</v>
      </c>
      <c r="R291" s="3">
        <v>0.1164568345323741</v>
      </c>
      <c r="S291" s="3">
        <v>5.804347826086957</v>
      </c>
      <c r="T291" s="3">
        <v>0.16007194244604317</v>
      </c>
      <c r="U291" s="27">
        <v>525524</v>
      </c>
      <c r="V291"/>
    </row>
    <row r="292" spans="1:22" x14ac:dyDescent="0.3">
      <c r="A292" t="s">
        <v>113</v>
      </c>
      <c r="B292" t="s">
        <v>552</v>
      </c>
      <c r="C292" t="s">
        <v>398</v>
      </c>
      <c r="D292" t="s">
        <v>121</v>
      </c>
      <c r="E292" s="3">
        <v>32.902173913043477</v>
      </c>
      <c r="F292" s="3">
        <v>5.1304347826086953</v>
      </c>
      <c r="G292" s="3">
        <v>0.28260869565217389</v>
      </c>
      <c r="H292" s="3">
        <v>0.39130434782608697</v>
      </c>
      <c r="I292" s="3">
        <v>5.1739130434782608</v>
      </c>
      <c r="J292" s="3">
        <v>0</v>
      </c>
      <c r="K292" s="3">
        <v>0</v>
      </c>
      <c r="L292" s="3">
        <v>5.2105434782608704</v>
      </c>
      <c r="M292" s="3">
        <v>5.9945652173913047</v>
      </c>
      <c r="N292" s="3">
        <v>0.18219359101420551</v>
      </c>
      <c r="O292" s="3">
        <v>14.145108695652176</v>
      </c>
      <c r="P292" s="3">
        <v>0.4299141063759499</v>
      </c>
      <c r="Q292" s="3">
        <v>9.4814130434782609</v>
      </c>
      <c r="R292" s="3">
        <v>0.28816980508754542</v>
      </c>
      <c r="S292" s="3">
        <v>14.933913043478263</v>
      </c>
      <c r="T292" s="3">
        <v>0.45388833828873482</v>
      </c>
      <c r="U292" s="27">
        <v>525382</v>
      </c>
      <c r="V292"/>
    </row>
    <row r="293" spans="1:22" x14ac:dyDescent="0.3">
      <c r="A293" t="s">
        <v>113</v>
      </c>
      <c r="B293" t="s">
        <v>553</v>
      </c>
      <c r="C293" t="s">
        <v>249</v>
      </c>
      <c r="D293" t="s">
        <v>152</v>
      </c>
      <c r="E293" s="3">
        <v>33.380434782608695</v>
      </c>
      <c r="F293" s="3">
        <v>6.6304347826086953</v>
      </c>
      <c r="G293" s="3">
        <v>0</v>
      </c>
      <c r="H293" s="3">
        <v>0.19565217391304349</v>
      </c>
      <c r="I293" s="3">
        <v>1.2282608695652173</v>
      </c>
      <c r="J293" s="3">
        <v>0</v>
      </c>
      <c r="K293" s="3">
        <v>0</v>
      </c>
      <c r="L293" s="3">
        <v>0.59923913043478261</v>
      </c>
      <c r="M293" s="3">
        <v>6.2391304347826084</v>
      </c>
      <c r="N293" s="3">
        <v>0.18690980136763269</v>
      </c>
      <c r="O293" s="3">
        <v>5.3152173913043477</v>
      </c>
      <c r="P293" s="3">
        <v>0.15923152067730381</v>
      </c>
      <c r="Q293" s="3">
        <v>4.3426086956521743</v>
      </c>
      <c r="R293" s="3">
        <v>0.13009443178117877</v>
      </c>
      <c r="S293" s="3">
        <v>4.8406521739130435</v>
      </c>
      <c r="T293" s="3">
        <v>0.14501465320742429</v>
      </c>
      <c r="U293" s="27">
        <v>525468</v>
      </c>
      <c r="V293"/>
    </row>
    <row r="294" spans="1:22" x14ac:dyDescent="0.3">
      <c r="A294" t="s">
        <v>113</v>
      </c>
      <c r="B294" t="s">
        <v>554</v>
      </c>
      <c r="C294" t="s">
        <v>555</v>
      </c>
      <c r="D294" t="s">
        <v>17</v>
      </c>
      <c r="E294" s="3">
        <v>50.108695652173914</v>
      </c>
      <c r="F294" s="3">
        <v>5.3913043478260869</v>
      </c>
      <c r="G294" s="3">
        <v>0.28260869565217389</v>
      </c>
      <c r="H294" s="3">
        <v>0.27619565217391306</v>
      </c>
      <c r="I294" s="3">
        <v>0.70652173913043481</v>
      </c>
      <c r="J294" s="3">
        <v>0</v>
      </c>
      <c r="K294" s="3">
        <v>0</v>
      </c>
      <c r="L294" s="3">
        <v>0.15565217391304348</v>
      </c>
      <c r="M294" s="3">
        <v>2.7391304347826089</v>
      </c>
      <c r="N294" s="3">
        <v>5.466377440347072E-2</v>
      </c>
      <c r="O294" s="3">
        <v>4.9565217391304346</v>
      </c>
      <c r="P294" s="3">
        <v>9.8915401301518435E-2</v>
      </c>
      <c r="Q294" s="3">
        <v>0.98956521739130432</v>
      </c>
      <c r="R294" s="3">
        <v>1.9748373101952276E-2</v>
      </c>
      <c r="S294" s="3">
        <v>5.6498913043478263</v>
      </c>
      <c r="T294" s="3">
        <v>0.11275271149674621</v>
      </c>
      <c r="U294" s="27">
        <v>525660</v>
      </c>
      <c r="V294"/>
    </row>
    <row r="295" spans="1:22" x14ac:dyDescent="0.3">
      <c r="A295" t="s">
        <v>113</v>
      </c>
      <c r="B295" t="s">
        <v>556</v>
      </c>
      <c r="C295" t="s">
        <v>85</v>
      </c>
      <c r="D295" t="s">
        <v>83</v>
      </c>
      <c r="E295" s="3">
        <v>24.576086956521738</v>
      </c>
      <c r="F295" s="3">
        <v>5.3913043478260869</v>
      </c>
      <c r="G295" s="3">
        <v>0.28260869565217389</v>
      </c>
      <c r="H295" s="3">
        <v>0.16271739130434784</v>
      </c>
      <c r="I295" s="3">
        <v>0.69565217391304346</v>
      </c>
      <c r="J295" s="3">
        <v>0</v>
      </c>
      <c r="K295" s="3">
        <v>0</v>
      </c>
      <c r="L295" s="3">
        <v>0.79619565217391308</v>
      </c>
      <c r="M295" s="3">
        <v>5.2771739130434785</v>
      </c>
      <c r="N295" s="3">
        <v>0.21472799646174262</v>
      </c>
      <c r="O295" s="3">
        <v>0</v>
      </c>
      <c r="P295" s="3">
        <v>0</v>
      </c>
      <c r="Q295" s="3">
        <v>6.7297826086956523</v>
      </c>
      <c r="R295" s="3">
        <v>0.27383458646616543</v>
      </c>
      <c r="S295" s="3">
        <v>7.3309782608695651</v>
      </c>
      <c r="T295" s="3">
        <v>0.298297213622291</v>
      </c>
      <c r="U295" s="27">
        <v>525639</v>
      </c>
      <c r="V295"/>
    </row>
    <row r="296" spans="1:22" x14ac:dyDescent="0.3">
      <c r="A296" t="s">
        <v>113</v>
      </c>
      <c r="B296" t="s">
        <v>557</v>
      </c>
      <c r="C296" t="s">
        <v>558</v>
      </c>
      <c r="D296" t="s">
        <v>121</v>
      </c>
      <c r="E296" s="3">
        <v>21.565217391304348</v>
      </c>
      <c r="F296" s="3">
        <v>5.5652173913043477</v>
      </c>
      <c r="G296" s="3">
        <v>0.22826086956521738</v>
      </c>
      <c r="H296" s="3">
        <v>0.17119565217391305</v>
      </c>
      <c r="I296" s="3">
        <v>0.54347826086956519</v>
      </c>
      <c r="J296" s="3">
        <v>0</v>
      </c>
      <c r="K296" s="3">
        <v>0</v>
      </c>
      <c r="L296" s="3">
        <v>0.92706521739130476</v>
      </c>
      <c r="M296" s="3">
        <v>5.5652173913043477</v>
      </c>
      <c r="N296" s="3">
        <v>0.25806451612903225</v>
      </c>
      <c r="O296" s="3">
        <v>3.5819565217391296</v>
      </c>
      <c r="P296" s="3">
        <v>0.1660987903225806</v>
      </c>
      <c r="Q296" s="3">
        <v>3.7481521739130428</v>
      </c>
      <c r="R296" s="3">
        <v>0.17380544354838706</v>
      </c>
      <c r="S296" s="3">
        <v>5.4870652173913044</v>
      </c>
      <c r="T296" s="3">
        <v>0.2544405241935484</v>
      </c>
      <c r="U296" s="27">
        <v>525477</v>
      </c>
      <c r="V296"/>
    </row>
    <row r="297" spans="1:22" x14ac:dyDescent="0.3">
      <c r="A297" t="s">
        <v>113</v>
      </c>
      <c r="B297" t="s">
        <v>80</v>
      </c>
      <c r="C297" t="s">
        <v>239</v>
      </c>
      <c r="D297" t="s">
        <v>240</v>
      </c>
      <c r="E297" s="3">
        <v>71.184782608695656</v>
      </c>
      <c r="F297" s="3">
        <v>5.1304347826086953</v>
      </c>
      <c r="G297" s="3">
        <v>2.1739130434782608E-2</v>
      </c>
      <c r="H297" s="3">
        <v>0.60326086956521741</v>
      </c>
      <c r="I297" s="3">
        <v>2.347826086956522</v>
      </c>
      <c r="J297" s="3">
        <v>0</v>
      </c>
      <c r="K297" s="3">
        <v>0</v>
      </c>
      <c r="L297" s="3">
        <v>1.5297826086956519</v>
      </c>
      <c r="M297" s="3">
        <v>10.141413043478261</v>
      </c>
      <c r="N297" s="3">
        <v>0.14246602534738129</v>
      </c>
      <c r="O297" s="3">
        <v>17.914999999999999</v>
      </c>
      <c r="P297" s="3">
        <v>0.25166895709268589</v>
      </c>
      <c r="Q297" s="3">
        <v>5.5209782608695654</v>
      </c>
      <c r="R297" s="3">
        <v>7.7558405863490609E-2</v>
      </c>
      <c r="S297" s="3">
        <v>8.4395652173913049</v>
      </c>
      <c r="T297" s="3">
        <v>0.11855855855855855</v>
      </c>
      <c r="U297" s="27">
        <v>525595</v>
      </c>
      <c r="V297"/>
    </row>
    <row r="298" spans="1:22" x14ac:dyDescent="0.3">
      <c r="A298" t="s">
        <v>113</v>
      </c>
      <c r="B298" t="s">
        <v>96</v>
      </c>
      <c r="C298" t="s">
        <v>31</v>
      </c>
      <c r="D298" t="s">
        <v>183</v>
      </c>
      <c r="E298" s="3">
        <v>34.434782608695649</v>
      </c>
      <c r="F298" s="3">
        <v>11.311195652173915</v>
      </c>
      <c r="G298" s="3">
        <v>0</v>
      </c>
      <c r="H298" s="3">
        <v>0.52391304347826095</v>
      </c>
      <c r="I298" s="3">
        <v>0.71739130434782605</v>
      </c>
      <c r="J298" s="3">
        <v>0</v>
      </c>
      <c r="K298" s="3">
        <v>0</v>
      </c>
      <c r="L298" s="3">
        <v>0.43163043478260854</v>
      </c>
      <c r="M298" s="3">
        <v>5.1020652173913046</v>
      </c>
      <c r="N298" s="3">
        <v>0.14816603535353537</v>
      </c>
      <c r="O298" s="3">
        <v>22.380760869565215</v>
      </c>
      <c r="P298" s="3">
        <v>0.64994633838383842</v>
      </c>
      <c r="Q298" s="3">
        <v>2.647934782608695</v>
      </c>
      <c r="R298" s="3">
        <v>7.6897095959595943E-2</v>
      </c>
      <c r="S298" s="3">
        <v>2.4895652173913043</v>
      </c>
      <c r="T298" s="3">
        <v>7.2297979797979806E-2</v>
      </c>
      <c r="U298" s="27">
        <v>525599</v>
      </c>
      <c r="V298"/>
    </row>
    <row r="299" spans="1:22" x14ac:dyDescent="0.3">
      <c r="A299" t="s">
        <v>113</v>
      </c>
      <c r="B299" t="s">
        <v>559</v>
      </c>
      <c r="C299" t="s">
        <v>163</v>
      </c>
      <c r="D299" t="s">
        <v>164</v>
      </c>
      <c r="E299" s="3">
        <v>47.913043478260867</v>
      </c>
      <c r="F299" s="3">
        <v>4.9565217391304346</v>
      </c>
      <c r="G299" s="3">
        <v>0</v>
      </c>
      <c r="H299" s="3">
        <v>0.25521739130434784</v>
      </c>
      <c r="I299" s="3">
        <v>4.7391304347826084</v>
      </c>
      <c r="J299" s="3">
        <v>0</v>
      </c>
      <c r="K299" s="3">
        <v>0</v>
      </c>
      <c r="L299" s="3">
        <v>0.91065217391304332</v>
      </c>
      <c r="M299" s="3">
        <v>9.4782608695652169</v>
      </c>
      <c r="N299" s="3">
        <v>0.19782214156079855</v>
      </c>
      <c r="O299" s="3">
        <v>13.815217391304348</v>
      </c>
      <c r="P299" s="3">
        <v>0.28833938294010891</v>
      </c>
      <c r="Q299" s="3">
        <v>5.2011956521739133</v>
      </c>
      <c r="R299" s="3">
        <v>0.10855490018148821</v>
      </c>
      <c r="S299" s="3">
        <v>6.6532608695652176</v>
      </c>
      <c r="T299" s="3">
        <v>0.13886116152450093</v>
      </c>
      <c r="U299" s="27">
        <v>525609</v>
      </c>
      <c r="V299"/>
    </row>
    <row r="300" spans="1:22" x14ac:dyDescent="0.3">
      <c r="A300" t="s">
        <v>113</v>
      </c>
      <c r="B300" t="s">
        <v>560</v>
      </c>
      <c r="C300" t="s">
        <v>561</v>
      </c>
      <c r="D300" t="s">
        <v>195</v>
      </c>
      <c r="E300" s="3">
        <v>112.39130434782609</v>
      </c>
      <c r="F300" s="3">
        <v>5.2608695652173916</v>
      </c>
      <c r="G300" s="3">
        <v>0.2608695652173913</v>
      </c>
      <c r="H300" s="3">
        <v>0.89945652173913049</v>
      </c>
      <c r="I300" s="3">
        <v>5.3260869565217392</v>
      </c>
      <c r="J300" s="3">
        <v>0</v>
      </c>
      <c r="K300" s="3">
        <v>1.326086956521739</v>
      </c>
      <c r="L300" s="3">
        <v>10.640434782608695</v>
      </c>
      <c r="M300" s="3">
        <v>12.671195652173912</v>
      </c>
      <c r="N300" s="3">
        <v>0.11274177949709863</v>
      </c>
      <c r="O300" s="3">
        <v>26.934782608695649</v>
      </c>
      <c r="P300" s="3">
        <v>0.2396518375241779</v>
      </c>
      <c r="Q300" s="3">
        <v>27.412608695652182</v>
      </c>
      <c r="R300" s="3">
        <v>0.24390328820116058</v>
      </c>
      <c r="S300" s="3">
        <v>33.886521739130437</v>
      </c>
      <c r="T300" s="3">
        <v>0.30150483558994196</v>
      </c>
      <c r="U300" s="27">
        <v>525617</v>
      </c>
      <c r="V300"/>
    </row>
    <row r="301" spans="1:22" x14ac:dyDescent="0.3">
      <c r="A301" t="s">
        <v>113</v>
      </c>
      <c r="B301" t="s">
        <v>562</v>
      </c>
      <c r="C301" t="s">
        <v>500</v>
      </c>
      <c r="D301" t="s">
        <v>99</v>
      </c>
      <c r="E301" s="3">
        <v>24.206521739130434</v>
      </c>
      <c r="F301" s="3">
        <v>8.695652173913043</v>
      </c>
      <c r="G301" s="3">
        <v>0</v>
      </c>
      <c r="H301" s="3">
        <v>0.13010869565217392</v>
      </c>
      <c r="I301" s="3">
        <v>7.9456521739130439</v>
      </c>
      <c r="J301" s="3">
        <v>0</v>
      </c>
      <c r="K301" s="3">
        <v>0</v>
      </c>
      <c r="L301" s="3">
        <v>1.8271739130434788</v>
      </c>
      <c r="M301" s="3">
        <v>4.4347826086956523</v>
      </c>
      <c r="N301" s="3">
        <v>0.18320610687022904</v>
      </c>
      <c r="O301" s="3">
        <v>8.8683695652173906</v>
      </c>
      <c r="P301" s="3">
        <v>0.36636281993713515</v>
      </c>
      <c r="Q301" s="3">
        <v>5.6806521739130433</v>
      </c>
      <c r="R301" s="3">
        <v>0.23467444993264483</v>
      </c>
      <c r="S301" s="3">
        <v>7.2497826086956518</v>
      </c>
      <c r="T301" s="3">
        <v>0.2994970812752582</v>
      </c>
      <c r="U301" s="27">
        <v>525353</v>
      </c>
      <c r="V301"/>
    </row>
    <row r="302" spans="1:22" x14ac:dyDescent="0.3">
      <c r="A302" t="s">
        <v>113</v>
      </c>
      <c r="B302" t="s">
        <v>563</v>
      </c>
      <c r="C302" t="s">
        <v>258</v>
      </c>
      <c r="D302" t="s">
        <v>259</v>
      </c>
      <c r="E302" s="3">
        <v>49.586956521739133</v>
      </c>
      <c r="F302" s="3">
        <v>5.7391304347826084</v>
      </c>
      <c r="G302" s="3">
        <v>0.2608695652173913</v>
      </c>
      <c r="H302" s="3">
        <v>0.60869565217391308</v>
      </c>
      <c r="I302" s="3">
        <v>1.5869565217391304</v>
      </c>
      <c r="J302" s="3">
        <v>0</v>
      </c>
      <c r="K302" s="3">
        <v>0</v>
      </c>
      <c r="L302" s="3">
        <v>1.6120652173913046</v>
      </c>
      <c r="M302" s="3">
        <v>10.627391304347828</v>
      </c>
      <c r="N302" s="3">
        <v>0.214318281455502</v>
      </c>
      <c r="O302" s="3">
        <v>10.167173913043476</v>
      </c>
      <c r="P302" s="3">
        <v>0.20503726435773778</v>
      </c>
      <c r="Q302" s="3">
        <v>4.8420652173913048</v>
      </c>
      <c r="R302" s="3">
        <v>9.7647961420429641E-2</v>
      </c>
      <c r="S302" s="3">
        <v>5.298043478260869</v>
      </c>
      <c r="T302" s="3">
        <v>0.10684348969750108</v>
      </c>
      <c r="U302" s="27">
        <v>525306</v>
      </c>
      <c r="V302"/>
    </row>
    <row r="303" spans="1:22" x14ac:dyDescent="0.3">
      <c r="A303" t="s">
        <v>113</v>
      </c>
      <c r="B303" t="s">
        <v>564</v>
      </c>
      <c r="C303" t="s">
        <v>245</v>
      </c>
      <c r="D303" t="s">
        <v>150</v>
      </c>
      <c r="E303" s="3">
        <v>24.934782608695652</v>
      </c>
      <c r="F303" s="3">
        <v>2.347826086956522</v>
      </c>
      <c r="G303" s="3">
        <v>6.5217391304347824E-2</v>
      </c>
      <c r="H303" s="3">
        <v>8.1521739130434784E-2</v>
      </c>
      <c r="I303" s="3">
        <v>0.35869565217391303</v>
      </c>
      <c r="J303" s="3">
        <v>0</v>
      </c>
      <c r="K303" s="3">
        <v>0</v>
      </c>
      <c r="L303" s="3">
        <v>0.11782608695652173</v>
      </c>
      <c r="M303" s="3">
        <v>6.5149999999999997</v>
      </c>
      <c r="N303" s="3">
        <v>0.26128160418482999</v>
      </c>
      <c r="O303" s="3">
        <v>13.82</v>
      </c>
      <c r="P303" s="3">
        <v>0.55424585876198784</v>
      </c>
      <c r="Q303" s="3">
        <v>2.5115217391304343</v>
      </c>
      <c r="R303" s="3">
        <v>0.10072362685265909</v>
      </c>
      <c r="S303" s="3">
        <v>3.4108695652173915</v>
      </c>
      <c r="T303" s="3">
        <v>0.13679163034001746</v>
      </c>
      <c r="U303" s="27">
        <v>525380</v>
      </c>
      <c r="V303"/>
    </row>
    <row r="304" spans="1:22" x14ac:dyDescent="0.3">
      <c r="A304" t="s">
        <v>113</v>
      </c>
      <c r="B304" t="s">
        <v>565</v>
      </c>
      <c r="C304" t="s">
        <v>421</v>
      </c>
      <c r="D304" t="s">
        <v>422</v>
      </c>
      <c r="E304" s="3">
        <v>81.402173913043484</v>
      </c>
      <c r="F304" s="3">
        <v>5.5652173913043477</v>
      </c>
      <c r="G304" s="3">
        <v>1.173913043478261</v>
      </c>
      <c r="H304" s="3">
        <v>0.4891304347826087</v>
      </c>
      <c r="I304" s="3">
        <v>3.1739130434782608</v>
      </c>
      <c r="J304" s="3">
        <v>0</v>
      </c>
      <c r="K304" s="3">
        <v>0</v>
      </c>
      <c r="L304" s="3">
        <v>1.2282608695652173</v>
      </c>
      <c r="M304" s="3">
        <v>5.3478260869565215</v>
      </c>
      <c r="N304" s="3">
        <v>6.5696354653491787E-2</v>
      </c>
      <c r="O304" s="3">
        <v>19.647065217391305</v>
      </c>
      <c r="P304" s="3">
        <v>0.24135799172119107</v>
      </c>
      <c r="Q304" s="3">
        <v>14.942717391304349</v>
      </c>
      <c r="R304" s="3">
        <v>0.1835665642942983</v>
      </c>
      <c r="S304" s="3">
        <v>10.750326086956521</v>
      </c>
      <c r="T304" s="3">
        <v>0.13206436106289224</v>
      </c>
      <c r="U304" s="27">
        <v>525568</v>
      </c>
      <c r="V304"/>
    </row>
    <row r="305" spans="1:22" x14ac:dyDescent="0.3">
      <c r="A305" t="s">
        <v>113</v>
      </c>
      <c r="B305" t="s">
        <v>566</v>
      </c>
      <c r="C305" t="s">
        <v>120</v>
      </c>
      <c r="D305" t="s">
        <v>121</v>
      </c>
      <c r="E305" s="3">
        <v>60.706521739130437</v>
      </c>
      <c r="F305" s="3">
        <v>5.8260869565217392</v>
      </c>
      <c r="G305" s="3">
        <v>0.17391304347826086</v>
      </c>
      <c r="H305" s="3">
        <v>0.51086956521739135</v>
      </c>
      <c r="I305" s="3">
        <v>2.1956521739130435</v>
      </c>
      <c r="J305" s="3">
        <v>0</v>
      </c>
      <c r="K305" s="3">
        <v>0</v>
      </c>
      <c r="L305" s="3">
        <v>4.7738043478260872</v>
      </c>
      <c r="M305" s="3">
        <v>10.187282608695652</v>
      </c>
      <c r="N305" s="3">
        <v>0.1678119964189794</v>
      </c>
      <c r="O305" s="3">
        <v>5.0739130434782602</v>
      </c>
      <c r="P305" s="3">
        <v>8.3581020590868388E-2</v>
      </c>
      <c r="Q305" s="3">
        <v>9.0542391304347838</v>
      </c>
      <c r="R305" s="3">
        <v>0.14914771709937333</v>
      </c>
      <c r="S305" s="3">
        <v>13.073260869565217</v>
      </c>
      <c r="T305" s="3">
        <v>0.21535183527305282</v>
      </c>
      <c r="U305" s="27">
        <v>525493</v>
      </c>
      <c r="V305"/>
    </row>
    <row r="306" spans="1:22" x14ac:dyDescent="0.3">
      <c r="A306" t="s">
        <v>113</v>
      </c>
      <c r="B306" t="s">
        <v>567</v>
      </c>
      <c r="C306" t="s">
        <v>94</v>
      </c>
      <c r="D306" t="s">
        <v>28</v>
      </c>
      <c r="E306" s="3">
        <v>76.489130434782609</v>
      </c>
      <c r="F306" s="3">
        <v>5.4211956521739131</v>
      </c>
      <c r="G306" s="3">
        <v>3.2608695652173912E-2</v>
      </c>
      <c r="H306" s="3">
        <v>0.30434782608695654</v>
      </c>
      <c r="I306" s="3">
        <v>0.60869565217391308</v>
      </c>
      <c r="J306" s="3">
        <v>0</v>
      </c>
      <c r="K306" s="3">
        <v>0</v>
      </c>
      <c r="L306" s="3">
        <v>3.589239130434783</v>
      </c>
      <c r="M306" s="3">
        <v>6.4673913043478262</v>
      </c>
      <c r="N306" s="3">
        <v>8.455307659513997E-2</v>
      </c>
      <c r="O306" s="3">
        <v>20.184782608695652</v>
      </c>
      <c r="P306" s="3">
        <v>0.26389086258348726</v>
      </c>
      <c r="Q306" s="3">
        <v>9.6498913043478254</v>
      </c>
      <c r="R306" s="3">
        <v>0.12616029558050304</v>
      </c>
      <c r="S306" s="3">
        <v>11.723369565217391</v>
      </c>
      <c r="T306" s="3">
        <v>0.15326843825493819</v>
      </c>
      <c r="U306" s="27">
        <v>525397</v>
      </c>
      <c r="V306"/>
    </row>
    <row r="307" spans="1:22" x14ac:dyDescent="0.3">
      <c r="A307" t="s">
        <v>113</v>
      </c>
      <c r="B307" t="s">
        <v>568</v>
      </c>
      <c r="C307" t="s">
        <v>20</v>
      </c>
      <c r="D307" t="s">
        <v>121</v>
      </c>
      <c r="E307" s="3">
        <v>69.815217391304344</v>
      </c>
      <c r="F307" s="3">
        <v>37.801630434782609</v>
      </c>
      <c r="G307" s="3">
        <v>0.2608695652173913</v>
      </c>
      <c r="H307" s="3">
        <v>0.3445652173913043</v>
      </c>
      <c r="I307" s="3">
        <v>1.0326086956521738</v>
      </c>
      <c r="J307" s="3">
        <v>0</v>
      </c>
      <c r="K307" s="3">
        <v>0</v>
      </c>
      <c r="L307" s="3">
        <v>4.3830434782608689</v>
      </c>
      <c r="M307" s="3">
        <v>0</v>
      </c>
      <c r="N307" s="3">
        <v>0</v>
      </c>
      <c r="O307" s="3">
        <v>10.752717391304348</v>
      </c>
      <c r="P307" s="3">
        <v>0.15401681457262961</v>
      </c>
      <c r="Q307" s="3">
        <v>7.4376086956521732</v>
      </c>
      <c r="R307" s="3">
        <v>0.106532772847579</v>
      </c>
      <c r="S307" s="3">
        <v>8.79673913043478</v>
      </c>
      <c r="T307" s="3">
        <v>0.12600031138097459</v>
      </c>
      <c r="U307" s="27">
        <v>525547</v>
      </c>
      <c r="V307"/>
    </row>
    <row r="308" spans="1:22" x14ac:dyDescent="0.3">
      <c r="A308" t="s">
        <v>113</v>
      </c>
      <c r="B308" t="s">
        <v>569</v>
      </c>
      <c r="C308" t="s">
        <v>86</v>
      </c>
      <c r="D308" t="s">
        <v>116</v>
      </c>
      <c r="E308" s="3">
        <v>70.760869565217391</v>
      </c>
      <c r="F308" s="3">
        <v>5.5652173913043477</v>
      </c>
      <c r="G308" s="3">
        <v>3.2608695652173912E-2</v>
      </c>
      <c r="H308" s="3">
        <v>1.1956521739130435</v>
      </c>
      <c r="I308" s="3">
        <v>5.5217391304347823</v>
      </c>
      <c r="J308" s="3">
        <v>0</v>
      </c>
      <c r="K308" s="3">
        <v>0</v>
      </c>
      <c r="L308" s="3">
        <v>0.61543478260869566</v>
      </c>
      <c r="M308" s="3">
        <v>6.4536956521739128</v>
      </c>
      <c r="N308" s="3">
        <v>9.120430107526882E-2</v>
      </c>
      <c r="O308" s="3">
        <v>9.802391304347827</v>
      </c>
      <c r="P308" s="3">
        <v>0.13852841781874042</v>
      </c>
      <c r="Q308" s="3">
        <v>8.3982608695652186</v>
      </c>
      <c r="R308" s="3">
        <v>0.11868509984639018</v>
      </c>
      <c r="S308" s="3">
        <v>7.1441304347826087</v>
      </c>
      <c r="T308" s="3">
        <v>0.10096159754224271</v>
      </c>
      <c r="U308" s="27">
        <v>525684</v>
      </c>
      <c r="V308"/>
    </row>
    <row r="309" spans="1:22" x14ac:dyDescent="0.3">
      <c r="A309" t="s">
        <v>113</v>
      </c>
      <c r="B309" t="s">
        <v>570</v>
      </c>
      <c r="C309" t="s">
        <v>55</v>
      </c>
      <c r="D309" t="s">
        <v>15</v>
      </c>
      <c r="E309" s="3">
        <v>56.826086956521742</v>
      </c>
      <c r="F309" s="3">
        <v>5.5652173913043477</v>
      </c>
      <c r="G309" s="3">
        <v>0</v>
      </c>
      <c r="H309" s="3">
        <v>0.34782608695652173</v>
      </c>
      <c r="I309" s="3">
        <v>1.8586956521739131</v>
      </c>
      <c r="J309" s="3">
        <v>0</v>
      </c>
      <c r="K309" s="3">
        <v>0</v>
      </c>
      <c r="L309" s="3">
        <v>0.89402173913043481</v>
      </c>
      <c r="M309" s="3">
        <v>5.3913043478260869</v>
      </c>
      <c r="N309" s="3">
        <v>9.4873756694720729E-2</v>
      </c>
      <c r="O309" s="3">
        <v>14.921195652173914</v>
      </c>
      <c r="P309" s="3">
        <v>0.26257651109410862</v>
      </c>
      <c r="Q309" s="3">
        <v>7.6929347826086953</v>
      </c>
      <c r="R309" s="3">
        <v>0.13537681713848507</v>
      </c>
      <c r="S309" s="3">
        <v>10.614130434782609</v>
      </c>
      <c r="T309" s="3">
        <v>0.18678270849273146</v>
      </c>
      <c r="U309" s="27">
        <v>525518</v>
      </c>
      <c r="V309"/>
    </row>
    <row r="310" spans="1:22" x14ac:dyDescent="0.3">
      <c r="A310" t="s">
        <v>113</v>
      </c>
      <c r="B310" t="s">
        <v>571</v>
      </c>
      <c r="C310" t="s">
        <v>572</v>
      </c>
      <c r="D310" t="s">
        <v>7</v>
      </c>
      <c r="E310" s="3">
        <v>36.043478260869563</v>
      </c>
      <c r="F310" s="3">
        <v>5.2173913043478262</v>
      </c>
      <c r="G310" s="3">
        <v>0.56521739130434778</v>
      </c>
      <c r="H310" s="3">
        <v>0</v>
      </c>
      <c r="I310" s="3">
        <v>5.6521739130434785</v>
      </c>
      <c r="J310" s="3">
        <v>0</v>
      </c>
      <c r="K310" s="3">
        <v>1.9782608695652173</v>
      </c>
      <c r="L310" s="3">
        <v>0.75804347826086937</v>
      </c>
      <c r="M310" s="3">
        <v>4.2717391304347823</v>
      </c>
      <c r="N310" s="3">
        <v>0.11851628468033776</v>
      </c>
      <c r="O310" s="3">
        <v>3.6186956521739133</v>
      </c>
      <c r="P310" s="3">
        <v>0.10039806996381184</v>
      </c>
      <c r="Q310" s="3">
        <v>6.2922826086956523</v>
      </c>
      <c r="R310" s="3">
        <v>0.17457478890229194</v>
      </c>
      <c r="S310" s="3">
        <v>6.0090217391304348</v>
      </c>
      <c r="T310" s="3">
        <v>0.16671592279855249</v>
      </c>
      <c r="U310" s="27">
        <v>525442</v>
      </c>
      <c r="V310"/>
    </row>
    <row r="311" spans="1:22" x14ac:dyDescent="0.3">
      <c r="A311" t="s">
        <v>113</v>
      </c>
      <c r="B311" t="s">
        <v>573</v>
      </c>
      <c r="C311" t="s">
        <v>524</v>
      </c>
      <c r="D311" t="s">
        <v>12</v>
      </c>
      <c r="E311" s="3">
        <v>35.032608695652172</v>
      </c>
      <c r="F311" s="3">
        <v>5.5652173913043477</v>
      </c>
      <c r="G311" s="3">
        <v>6.5217391304347824E-2</v>
      </c>
      <c r="H311" s="3">
        <v>0.31521739130434784</v>
      </c>
      <c r="I311" s="3">
        <v>0.56521739130434778</v>
      </c>
      <c r="J311" s="3">
        <v>0</v>
      </c>
      <c r="K311" s="3">
        <v>0</v>
      </c>
      <c r="L311" s="3">
        <v>2.6678260869565227</v>
      </c>
      <c r="M311" s="3">
        <v>5.5652173913043477</v>
      </c>
      <c r="N311" s="3">
        <v>0.15885820663977662</v>
      </c>
      <c r="O311" s="3">
        <v>8.6379347826086974</v>
      </c>
      <c r="P311" s="3">
        <v>0.24656841452063302</v>
      </c>
      <c r="Q311" s="3">
        <v>8.4729347826086947</v>
      </c>
      <c r="R311" s="3">
        <v>0.24185851690971144</v>
      </c>
      <c r="S311" s="3">
        <v>6.9029347826086953</v>
      </c>
      <c r="T311" s="3">
        <v>0.19704312752094322</v>
      </c>
      <c r="U311" s="27">
        <v>525334</v>
      </c>
      <c r="V311"/>
    </row>
    <row r="312" spans="1:22" x14ac:dyDescent="0.3">
      <c r="A312" t="s">
        <v>113</v>
      </c>
      <c r="B312" t="s">
        <v>574</v>
      </c>
      <c r="C312" t="s">
        <v>448</v>
      </c>
      <c r="D312" t="s">
        <v>133</v>
      </c>
      <c r="E312" s="3">
        <v>40.956521739130437</v>
      </c>
      <c r="F312" s="3">
        <v>5.4782608695652177</v>
      </c>
      <c r="G312" s="3">
        <v>0.2608695652173913</v>
      </c>
      <c r="H312" s="3">
        <v>0.15760869565217392</v>
      </c>
      <c r="I312" s="3">
        <v>2.1630434782608696</v>
      </c>
      <c r="J312" s="3">
        <v>0</v>
      </c>
      <c r="K312" s="3">
        <v>0</v>
      </c>
      <c r="L312" s="3">
        <v>4.5350000000000001</v>
      </c>
      <c r="M312" s="3">
        <v>10.236413043478262</v>
      </c>
      <c r="N312" s="3">
        <v>0.24993365180467092</v>
      </c>
      <c r="O312" s="3">
        <v>26.97282608695652</v>
      </c>
      <c r="P312" s="3">
        <v>0.65857218683651797</v>
      </c>
      <c r="Q312" s="3">
        <v>4.1242391304347823</v>
      </c>
      <c r="R312" s="3">
        <v>0.10069798301486198</v>
      </c>
      <c r="S312" s="3">
        <v>8.554239130434782</v>
      </c>
      <c r="T312" s="3">
        <v>0.20886146496815283</v>
      </c>
      <c r="U312" s="27">
        <v>525279</v>
      </c>
      <c r="V312"/>
    </row>
    <row r="313" spans="1:22" x14ac:dyDescent="0.3">
      <c r="A313" t="s">
        <v>113</v>
      </c>
      <c r="B313" t="s">
        <v>575</v>
      </c>
      <c r="C313" t="s">
        <v>94</v>
      </c>
      <c r="D313" t="s">
        <v>28</v>
      </c>
      <c r="E313" s="3">
        <v>68.663043478260875</v>
      </c>
      <c r="F313" s="3">
        <v>5.5652173913043477</v>
      </c>
      <c r="G313" s="3">
        <v>0.21739130434782608</v>
      </c>
      <c r="H313" s="3">
        <v>0.40326086956521739</v>
      </c>
      <c r="I313" s="3">
        <v>1.0978260869565217</v>
      </c>
      <c r="J313" s="3">
        <v>0</v>
      </c>
      <c r="K313" s="3">
        <v>0</v>
      </c>
      <c r="L313" s="3">
        <v>2.0254347826086958</v>
      </c>
      <c r="M313" s="3">
        <v>6.1690217391304341</v>
      </c>
      <c r="N313" s="3">
        <v>8.9844863067911965E-2</v>
      </c>
      <c r="O313" s="3">
        <v>8.9972826086956541</v>
      </c>
      <c r="P313" s="3">
        <v>0.13103530156719964</v>
      </c>
      <c r="Q313" s="3">
        <v>8.4990217391304377</v>
      </c>
      <c r="R313" s="3">
        <v>0.12377869241728671</v>
      </c>
      <c r="S313" s="3">
        <v>14.130652173913045</v>
      </c>
      <c r="T313" s="3">
        <v>0.20579705556435018</v>
      </c>
      <c r="U313" s="27">
        <v>525370</v>
      </c>
      <c r="V313"/>
    </row>
    <row r="314" spans="1:22" x14ac:dyDescent="0.3">
      <c r="A314" t="s">
        <v>113</v>
      </c>
      <c r="B314" t="s">
        <v>576</v>
      </c>
      <c r="C314" t="s">
        <v>577</v>
      </c>
      <c r="D314" t="s">
        <v>18</v>
      </c>
      <c r="E314" s="3">
        <v>44.576086956521742</v>
      </c>
      <c r="F314" s="3">
        <v>0</v>
      </c>
      <c r="G314" s="3">
        <v>0</v>
      </c>
      <c r="H314" s="3">
        <v>0</v>
      </c>
      <c r="I314" s="3">
        <v>5.3152173913043477</v>
      </c>
      <c r="J314" s="3">
        <v>0</v>
      </c>
      <c r="K314" s="3">
        <v>0</v>
      </c>
      <c r="L314" s="3">
        <v>9.978260869565217E-2</v>
      </c>
      <c r="M314" s="3">
        <v>5.2065217391304346</v>
      </c>
      <c r="N314" s="3">
        <v>0.1168007802974884</v>
      </c>
      <c r="O314" s="3">
        <v>5.3342391304347823</v>
      </c>
      <c r="P314" s="3">
        <v>0.11966593513777125</v>
      </c>
      <c r="Q314" s="3">
        <v>3.8008695652173916</v>
      </c>
      <c r="R314" s="3">
        <v>8.5267008046817847E-2</v>
      </c>
      <c r="S314" s="3">
        <v>4.4054347826086957</v>
      </c>
      <c r="T314" s="3">
        <v>9.8829553767373804E-2</v>
      </c>
      <c r="U314" s="27">
        <v>525680</v>
      </c>
      <c r="V314"/>
    </row>
    <row r="315" spans="1:22" x14ac:dyDescent="0.3">
      <c r="A315" t="s">
        <v>113</v>
      </c>
      <c r="B315" t="s">
        <v>578</v>
      </c>
      <c r="C315" t="s">
        <v>191</v>
      </c>
      <c r="D315" t="s">
        <v>43</v>
      </c>
      <c r="E315" s="3">
        <v>29.543478260869566</v>
      </c>
      <c r="F315" s="3">
        <v>10.739130434782609</v>
      </c>
      <c r="G315" s="3">
        <v>0</v>
      </c>
      <c r="H315" s="3">
        <v>0</v>
      </c>
      <c r="I315" s="3">
        <v>0.11956521739130435</v>
      </c>
      <c r="J315" s="3">
        <v>0</v>
      </c>
      <c r="K315" s="3">
        <v>0</v>
      </c>
      <c r="L315" s="3">
        <v>0.18206521739130435</v>
      </c>
      <c r="M315" s="3">
        <v>2.7608695652173911</v>
      </c>
      <c r="N315" s="3">
        <v>9.3451066961000723E-2</v>
      </c>
      <c r="O315" s="3">
        <v>5.2010869565217384</v>
      </c>
      <c r="P315" s="3">
        <v>0.17604856512141276</v>
      </c>
      <c r="Q315" s="3">
        <v>6.695652173913043</v>
      </c>
      <c r="R315" s="3">
        <v>0.2266372332597498</v>
      </c>
      <c r="S315" s="3">
        <v>4.3315217391304346</v>
      </c>
      <c r="T315" s="3">
        <v>0.14661515820456217</v>
      </c>
      <c r="U315" s="27">
        <v>525376</v>
      </c>
      <c r="V315"/>
    </row>
    <row r="316" spans="1:22" x14ac:dyDescent="0.3">
      <c r="A316" t="s">
        <v>113</v>
      </c>
      <c r="B316" t="s">
        <v>579</v>
      </c>
      <c r="C316" t="s">
        <v>186</v>
      </c>
      <c r="D316" t="s">
        <v>69</v>
      </c>
      <c r="E316" s="3">
        <v>56.206521739130437</v>
      </c>
      <c r="F316" s="3">
        <v>4.8695652173913047</v>
      </c>
      <c r="G316" s="3">
        <v>0</v>
      </c>
      <c r="H316" s="3">
        <v>0.21739130434782608</v>
      </c>
      <c r="I316" s="3">
        <v>3.6195652173913042</v>
      </c>
      <c r="J316" s="3">
        <v>0</v>
      </c>
      <c r="K316" s="3">
        <v>0</v>
      </c>
      <c r="L316" s="3">
        <v>0.67336956521739122</v>
      </c>
      <c r="M316" s="3">
        <v>4.6956521739130439</v>
      </c>
      <c r="N316" s="3">
        <v>8.3542835041578029E-2</v>
      </c>
      <c r="O316" s="3">
        <v>14.350543478260869</v>
      </c>
      <c r="P316" s="3">
        <v>0.25531812028621154</v>
      </c>
      <c r="Q316" s="3">
        <v>8.239782608695652</v>
      </c>
      <c r="R316" s="3">
        <v>0.14659833687874685</v>
      </c>
      <c r="S316" s="3">
        <v>8.4588043478260868</v>
      </c>
      <c r="T316" s="3">
        <v>0.15049506865209822</v>
      </c>
      <c r="U316" s="27">
        <v>525562</v>
      </c>
      <c r="V316"/>
    </row>
    <row r="317" spans="1:22" x14ac:dyDescent="0.3">
      <c r="A317" t="s">
        <v>113</v>
      </c>
      <c r="B317" t="s">
        <v>580</v>
      </c>
      <c r="C317" t="s">
        <v>120</v>
      </c>
      <c r="D317" t="s">
        <v>121</v>
      </c>
      <c r="E317" s="3">
        <v>162.7391304347826</v>
      </c>
      <c r="F317" s="3">
        <v>11.130434782608695</v>
      </c>
      <c r="G317" s="3">
        <v>0</v>
      </c>
      <c r="H317" s="3">
        <v>0</v>
      </c>
      <c r="I317" s="3">
        <v>14.891304347826088</v>
      </c>
      <c r="J317" s="3">
        <v>0</v>
      </c>
      <c r="K317" s="3">
        <v>0</v>
      </c>
      <c r="L317" s="3">
        <v>3.8220652173913048</v>
      </c>
      <c r="M317" s="3">
        <v>10.782608695652174</v>
      </c>
      <c r="N317" s="3">
        <v>6.6257013091103392E-2</v>
      </c>
      <c r="O317" s="3">
        <v>20.588260869565218</v>
      </c>
      <c r="P317" s="3">
        <v>0.12651082019770241</v>
      </c>
      <c r="Q317" s="3">
        <v>12.607717391304348</v>
      </c>
      <c r="R317" s="3">
        <v>7.747194763558643E-2</v>
      </c>
      <c r="S317" s="3">
        <v>18.71858695652174</v>
      </c>
      <c r="T317" s="3">
        <v>0.11502204114346783</v>
      </c>
      <c r="U317" s="27">
        <v>525325</v>
      </c>
      <c r="V317"/>
    </row>
    <row r="318" spans="1:22" x14ac:dyDescent="0.3">
      <c r="A318" t="s">
        <v>113</v>
      </c>
      <c r="B318" t="s">
        <v>581</v>
      </c>
      <c r="C318" t="s">
        <v>137</v>
      </c>
      <c r="D318" t="s">
        <v>138</v>
      </c>
      <c r="E318" s="3">
        <v>71.663043478260875</v>
      </c>
      <c r="F318" s="3">
        <v>5.5652173913043477</v>
      </c>
      <c r="G318" s="3">
        <v>0</v>
      </c>
      <c r="H318" s="3">
        <v>0.33804347826086961</v>
      </c>
      <c r="I318" s="3">
        <v>4.6086956521739131</v>
      </c>
      <c r="J318" s="3">
        <v>0</v>
      </c>
      <c r="K318" s="3">
        <v>0</v>
      </c>
      <c r="L318" s="3">
        <v>6.9657608695652167</v>
      </c>
      <c r="M318" s="3">
        <v>10.222934782608696</v>
      </c>
      <c r="N318" s="3">
        <v>0.1426528135901714</v>
      </c>
      <c r="O318" s="3">
        <v>12.208260869565217</v>
      </c>
      <c r="P318" s="3">
        <v>0.17035643864704988</v>
      </c>
      <c r="Q318" s="3">
        <v>10.462826086956522</v>
      </c>
      <c r="R318" s="3">
        <v>0.14600030335204003</v>
      </c>
      <c r="S318" s="3">
        <v>15.296630434782605</v>
      </c>
      <c r="T318" s="3">
        <v>0.21345214621568323</v>
      </c>
      <c r="U318" s="27">
        <v>525061</v>
      </c>
      <c r="V318"/>
    </row>
    <row r="319" spans="1:22" x14ac:dyDescent="0.3">
      <c r="A319" t="s">
        <v>113</v>
      </c>
      <c r="B319" t="s">
        <v>582</v>
      </c>
      <c r="C319" t="s">
        <v>583</v>
      </c>
      <c r="D319" t="s">
        <v>150</v>
      </c>
      <c r="E319" s="3">
        <v>62.130434782608695</v>
      </c>
      <c r="F319" s="3">
        <v>7.5978260869565215</v>
      </c>
      <c r="G319" s="3">
        <v>0</v>
      </c>
      <c r="H319" s="3">
        <v>0</v>
      </c>
      <c r="I319" s="3">
        <v>5.5652173913043477</v>
      </c>
      <c r="J319" s="3">
        <v>0</v>
      </c>
      <c r="K319" s="3">
        <v>0</v>
      </c>
      <c r="L319" s="3">
        <v>4.8279347826086969</v>
      </c>
      <c r="M319" s="3">
        <v>5.4782608695652177</v>
      </c>
      <c r="N319" s="3">
        <v>8.8173547935619323E-2</v>
      </c>
      <c r="O319" s="3">
        <v>4.9565217391304346</v>
      </c>
      <c r="P319" s="3">
        <v>7.9776067179846047E-2</v>
      </c>
      <c r="Q319" s="3">
        <v>13.511195652173912</v>
      </c>
      <c r="R319" s="3">
        <v>0.21746501049685094</v>
      </c>
      <c r="S319" s="3">
        <v>15.70358695652174</v>
      </c>
      <c r="T319" s="3">
        <v>0.25275192442267319</v>
      </c>
      <c r="U319" s="27">
        <v>525330</v>
      </c>
      <c r="V319"/>
    </row>
    <row r="320" spans="1:22" x14ac:dyDescent="0.3">
      <c r="A320" t="s">
        <v>113</v>
      </c>
      <c r="B320" t="s">
        <v>584</v>
      </c>
      <c r="C320" t="s">
        <v>585</v>
      </c>
      <c r="D320" t="s">
        <v>240</v>
      </c>
      <c r="E320" s="3">
        <v>42.391304347826086</v>
      </c>
      <c r="F320" s="3">
        <v>5.3043478260869561</v>
      </c>
      <c r="G320" s="3">
        <v>1.0869565217391304E-2</v>
      </c>
      <c r="H320" s="3">
        <v>0</v>
      </c>
      <c r="I320" s="3">
        <v>0.42391304347826086</v>
      </c>
      <c r="J320" s="3">
        <v>0</v>
      </c>
      <c r="K320" s="3">
        <v>0</v>
      </c>
      <c r="L320" s="3">
        <v>0.23565217391304347</v>
      </c>
      <c r="M320" s="3">
        <v>4.6838043478260865</v>
      </c>
      <c r="N320" s="3">
        <v>0.11048974358974357</v>
      </c>
      <c r="O320" s="3">
        <v>13.53554347826087</v>
      </c>
      <c r="P320" s="3">
        <v>0.31930000000000003</v>
      </c>
      <c r="Q320" s="3">
        <v>1.4726086956521738</v>
      </c>
      <c r="R320" s="3">
        <v>3.4738461538461538E-2</v>
      </c>
      <c r="S320" s="3">
        <v>3.5791304347826087</v>
      </c>
      <c r="T320" s="3">
        <v>8.443076923076924E-2</v>
      </c>
      <c r="U320" s="27">
        <v>525621</v>
      </c>
      <c r="V320"/>
    </row>
    <row r="321" spans="1:22" x14ac:dyDescent="0.3">
      <c r="A321" t="s">
        <v>113</v>
      </c>
      <c r="B321" t="s">
        <v>586</v>
      </c>
      <c r="C321" t="s">
        <v>543</v>
      </c>
      <c r="D321" t="s">
        <v>78</v>
      </c>
      <c r="E321" s="3">
        <v>57.652173913043477</v>
      </c>
      <c r="F321" s="3">
        <v>0</v>
      </c>
      <c r="G321" s="3">
        <v>1.1304347826086956</v>
      </c>
      <c r="H321" s="3">
        <v>0</v>
      </c>
      <c r="I321" s="3">
        <v>0</v>
      </c>
      <c r="J321" s="3">
        <v>0</v>
      </c>
      <c r="K321" s="3">
        <v>0</v>
      </c>
      <c r="L321" s="3">
        <v>0.4729347826086957</v>
      </c>
      <c r="M321" s="3">
        <v>5.7391304347826084</v>
      </c>
      <c r="N321" s="3">
        <v>9.9547511312217188E-2</v>
      </c>
      <c r="O321" s="3">
        <v>5.5543478260869561</v>
      </c>
      <c r="P321" s="3">
        <v>9.634238310708898E-2</v>
      </c>
      <c r="Q321" s="3">
        <v>5.9565217391304346</v>
      </c>
      <c r="R321" s="3">
        <v>0.1033182503770739</v>
      </c>
      <c r="S321" s="3">
        <v>5.8340217391304332</v>
      </c>
      <c r="T321" s="3">
        <v>0.10119343891402713</v>
      </c>
      <c r="U321" s="27">
        <v>525540</v>
      </c>
      <c r="V321"/>
    </row>
    <row r="322" spans="1:22" x14ac:dyDescent="0.3">
      <c r="A322" t="s">
        <v>113</v>
      </c>
      <c r="B322" t="s">
        <v>587</v>
      </c>
      <c r="C322" t="s">
        <v>94</v>
      </c>
      <c r="D322" t="s">
        <v>28</v>
      </c>
      <c r="E322" s="3">
        <v>54.945652173913047</v>
      </c>
      <c r="F322" s="3">
        <v>0</v>
      </c>
      <c r="G322" s="3">
        <v>0</v>
      </c>
      <c r="H322" s="3">
        <v>0</v>
      </c>
      <c r="I322" s="3">
        <v>0</v>
      </c>
      <c r="J322" s="3">
        <v>0</v>
      </c>
      <c r="K322" s="3">
        <v>0</v>
      </c>
      <c r="L322" s="3">
        <v>0</v>
      </c>
      <c r="M322" s="3">
        <v>5.5652173913043477</v>
      </c>
      <c r="N322" s="3">
        <v>0.10128585558852621</v>
      </c>
      <c r="O322" s="3">
        <v>5.1304347826086953</v>
      </c>
      <c r="P322" s="3">
        <v>9.3372898120672593E-2</v>
      </c>
      <c r="Q322" s="3">
        <v>0</v>
      </c>
      <c r="R322" s="3">
        <v>0</v>
      </c>
      <c r="S322" s="3">
        <v>0</v>
      </c>
      <c r="T322" s="3">
        <v>0</v>
      </c>
      <c r="U322" s="27">
        <v>525613</v>
      </c>
      <c r="V322"/>
    </row>
    <row r="323" spans="1:22" x14ac:dyDescent="0.3">
      <c r="A323" t="s">
        <v>113</v>
      </c>
      <c r="B323" t="s">
        <v>588</v>
      </c>
      <c r="C323" t="s">
        <v>589</v>
      </c>
      <c r="D323" t="s">
        <v>27</v>
      </c>
      <c r="E323" s="3">
        <v>47.260869565217391</v>
      </c>
      <c r="F323" s="3">
        <v>5.1521739130434785</v>
      </c>
      <c r="G323" s="3">
        <v>0</v>
      </c>
      <c r="H323" s="3">
        <v>0</v>
      </c>
      <c r="I323" s="3">
        <v>0.19565217391304349</v>
      </c>
      <c r="J323" s="3">
        <v>0</v>
      </c>
      <c r="K323" s="3">
        <v>0</v>
      </c>
      <c r="L323" s="3">
        <v>0</v>
      </c>
      <c r="M323" s="3">
        <v>5.1358695652173916</v>
      </c>
      <c r="N323" s="3">
        <v>0.10867065317387305</v>
      </c>
      <c r="O323" s="3">
        <v>4.6521739130434785</v>
      </c>
      <c r="P323" s="3">
        <v>9.8436062557497706E-2</v>
      </c>
      <c r="Q323" s="3">
        <v>0</v>
      </c>
      <c r="R323" s="3">
        <v>0</v>
      </c>
      <c r="S323" s="3">
        <v>0</v>
      </c>
      <c r="T323" s="3">
        <v>0</v>
      </c>
      <c r="U323" s="27">
        <v>525351</v>
      </c>
      <c r="V323"/>
    </row>
    <row r="324" spans="1:22" x14ac:dyDescent="0.3">
      <c r="A324" t="s">
        <v>113</v>
      </c>
      <c r="B324" t="s">
        <v>590</v>
      </c>
      <c r="C324" t="s">
        <v>100</v>
      </c>
      <c r="D324" t="s">
        <v>9</v>
      </c>
      <c r="E324" s="3">
        <v>77.163043478260875</v>
      </c>
      <c r="F324" s="3">
        <v>5.4782608695652177</v>
      </c>
      <c r="G324" s="3">
        <v>0.16304347826086957</v>
      </c>
      <c r="H324" s="3">
        <v>0.42945652173913051</v>
      </c>
      <c r="I324" s="3">
        <v>2.4239130434782608</v>
      </c>
      <c r="J324" s="3">
        <v>0</v>
      </c>
      <c r="K324" s="3">
        <v>0</v>
      </c>
      <c r="L324" s="3">
        <v>5.6728260869565199</v>
      </c>
      <c r="M324" s="3">
        <v>11.323369565217391</v>
      </c>
      <c r="N324" s="3">
        <v>0.14674602056627692</v>
      </c>
      <c r="O324" s="3">
        <v>0</v>
      </c>
      <c r="P324" s="3">
        <v>0</v>
      </c>
      <c r="Q324" s="3">
        <v>17.20304347826087</v>
      </c>
      <c r="R324" s="3">
        <v>0.22294407663051133</v>
      </c>
      <c r="S324" s="3">
        <v>14.505217391304351</v>
      </c>
      <c r="T324" s="3">
        <v>0.18798140583180734</v>
      </c>
      <c r="U324" s="27">
        <v>525653</v>
      </c>
      <c r="V324"/>
    </row>
    <row r="325" spans="1:22" x14ac:dyDescent="0.3">
      <c r="A325" t="s">
        <v>113</v>
      </c>
      <c r="B325" t="s">
        <v>591</v>
      </c>
      <c r="C325" t="s">
        <v>25</v>
      </c>
      <c r="D325" t="s">
        <v>341</v>
      </c>
      <c r="E325" s="3">
        <v>37.315217391304351</v>
      </c>
      <c r="F325" s="3">
        <v>4.9239130434782608</v>
      </c>
      <c r="G325" s="3">
        <v>3.2608695652173912E-2</v>
      </c>
      <c r="H325" s="3">
        <v>0.22826086956521738</v>
      </c>
      <c r="I325" s="3">
        <v>0.27173913043478259</v>
      </c>
      <c r="J325" s="3">
        <v>0</v>
      </c>
      <c r="K325" s="3">
        <v>0</v>
      </c>
      <c r="L325" s="3">
        <v>0.26195652173913042</v>
      </c>
      <c r="M325" s="3">
        <v>9.2472826086956523</v>
      </c>
      <c r="N325" s="3">
        <v>0.24781532187591027</v>
      </c>
      <c r="O325" s="3">
        <v>25.826195652173915</v>
      </c>
      <c r="P325" s="3">
        <v>0.69210894261578793</v>
      </c>
      <c r="Q325" s="3">
        <v>3.7773913043478258</v>
      </c>
      <c r="R325" s="3">
        <v>0.10122924555782113</v>
      </c>
      <c r="S325" s="3">
        <v>6.7146739130434785</v>
      </c>
      <c r="T325" s="3">
        <v>0.17994465482085639</v>
      </c>
      <c r="U325" s="27">
        <v>525632</v>
      </c>
      <c r="V325"/>
    </row>
    <row r="326" spans="1:22" x14ac:dyDescent="0.3">
      <c r="A326" t="s">
        <v>113</v>
      </c>
      <c r="B326" t="s">
        <v>592</v>
      </c>
      <c r="C326" t="s">
        <v>30</v>
      </c>
      <c r="D326" t="s">
        <v>38</v>
      </c>
      <c r="E326" s="3">
        <v>55.913043478260867</v>
      </c>
      <c r="F326" s="3">
        <v>5.3913043478260869</v>
      </c>
      <c r="G326" s="3">
        <v>1.1304347826086956</v>
      </c>
      <c r="H326" s="3">
        <v>0.34782608695652173</v>
      </c>
      <c r="I326" s="3">
        <v>1.0543478260869565</v>
      </c>
      <c r="J326" s="3">
        <v>0</v>
      </c>
      <c r="K326" s="3">
        <v>0</v>
      </c>
      <c r="L326" s="3">
        <v>4.9904347826086957</v>
      </c>
      <c r="M326" s="3">
        <v>4.8695652173913047</v>
      </c>
      <c r="N326" s="3">
        <v>8.7091757387247282E-2</v>
      </c>
      <c r="O326" s="3">
        <v>6.242826086956522</v>
      </c>
      <c r="P326" s="3">
        <v>0.11165241057542769</v>
      </c>
      <c r="Q326" s="3">
        <v>13.349021739130432</v>
      </c>
      <c r="R326" s="3">
        <v>0.23874611197511661</v>
      </c>
      <c r="S326" s="3">
        <v>11.525326086956522</v>
      </c>
      <c r="T326" s="3">
        <v>0.20612947122861586</v>
      </c>
      <c r="U326" s="27">
        <v>525333</v>
      </c>
      <c r="V326"/>
    </row>
    <row r="327" spans="1:22" x14ac:dyDescent="0.3">
      <c r="A327" t="s">
        <v>113</v>
      </c>
      <c r="B327" t="s">
        <v>593</v>
      </c>
      <c r="C327" t="s">
        <v>594</v>
      </c>
      <c r="D327" t="s">
        <v>150</v>
      </c>
      <c r="E327" s="3">
        <v>60.554347826086953</v>
      </c>
      <c r="F327" s="3">
        <v>9.3180434782608703</v>
      </c>
      <c r="G327" s="3">
        <v>0.10869565217391304</v>
      </c>
      <c r="H327" s="3">
        <v>0.3989130434782609</v>
      </c>
      <c r="I327" s="3">
        <v>3.152173913043478</v>
      </c>
      <c r="J327" s="3">
        <v>0</v>
      </c>
      <c r="K327" s="3">
        <v>0</v>
      </c>
      <c r="L327" s="3">
        <v>1.9971739130434774</v>
      </c>
      <c r="M327" s="3">
        <v>13.676739130434783</v>
      </c>
      <c r="N327" s="3">
        <v>0.22585891222401724</v>
      </c>
      <c r="O327" s="3">
        <v>13.50902173913043</v>
      </c>
      <c r="P327" s="3">
        <v>0.22308921199066589</v>
      </c>
      <c r="Q327" s="3">
        <v>9.2298913043478255</v>
      </c>
      <c r="R327" s="3">
        <v>0.15242326332794831</v>
      </c>
      <c r="S327" s="3">
        <v>20.628695652173917</v>
      </c>
      <c r="T327" s="3">
        <v>0.34066415365284519</v>
      </c>
      <c r="U327" s="27">
        <v>525098</v>
      </c>
      <c r="V327"/>
    </row>
    <row r="328" spans="1:22" x14ac:dyDescent="0.3">
      <c r="A328" t="s">
        <v>113</v>
      </c>
      <c r="B328" t="s">
        <v>595</v>
      </c>
      <c r="C328" t="s">
        <v>158</v>
      </c>
      <c r="D328" t="s">
        <v>116</v>
      </c>
      <c r="E328" s="3">
        <v>50.217391304347828</v>
      </c>
      <c r="F328" s="3">
        <v>5.5652173913043477</v>
      </c>
      <c r="G328" s="3">
        <v>0.2608695652173913</v>
      </c>
      <c r="H328" s="3">
        <v>0.45652173913043476</v>
      </c>
      <c r="I328" s="3">
        <v>0.80434782608695654</v>
      </c>
      <c r="J328" s="3">
        <v>0</v>
      </c>
      <c r="K328" s="3">
        <v>0</v>
      </c>
      <c r="L328" s="3">
        <v>5.7508695652173918</v>
      </c>
      <c r="M328" s="3">
        <v>5.5652173913043477</v>
      </c>
      <c r="N328" s="3">
        <v>0.11082251082251081</v>
      </c>
      <c r="O328" s="3">
        <v>7.4060869565217393</v>
      </c>
      <c r="P328" s="3">
        <v>0.14748051948051949</v>
      </c>
      <c r="Q328" s="3">
        <v>13.300217391304347</v>
      </c>
      <c r="R328" s="3">
        <v>0.26485281385281384</v>
      </c>
      <c r="S328" s="3">
        <v>12.824891304347826</v>
      </c>
      <c r="T328" s="3">
        <v>0.25538744588744589</v>
      </c>
      <c r="U328" s="27">
        <v>525369</v>
      </c>
      <c r="V328"/>
    </row>
    <row r="329" spans="1:22" x14ac:dyDescent="0.3">
      <c r="A329" t="s">
        <v>113</v>
      </c>
      <c r="B329" t="s">
        <v>596</v>
      </c>
      <c r="C329" t="s">
        <v>120</v>
      </c>
      <c r="D329" t="s">
        <v>121</v>
      </c>
      <c r="E329" s="3">
        <v>50.782608695652172</v>
      </c>
      <c r="F329" s="3">
        <v>5.1304347826086953</v>
      </c>
      <c r="G329" s="3">
        <v>0</v>
      </c>
      <c r="H329" s="3">
        <v>0.77717391304347827</v>
      </c>
      <c r="I329" s="3">
        <v>5.3913043478260869</v>
      </c>
      <c r="J329" s="3">
        <v>0</v>
      </c>
      <c r="K329" s="3">
        <v>0</v>
      </c>
      <c r="L329" s="3">
        <v>4.1129347826086962</v>
      </c>
      <c r="M329" s="3">
        <v>4</v>
      </c>
      <c r="N329" s="3">
        <v>7.8767123287671242E-2</v>
      </c>
      <c r="O329" s="3">
        <v>10.568369565217392</v>
      </c>
      <c r="P329" s="3">
        <v>0.20811001712328769</v>
      </c>
      <c r="Q329" s="3">
        <v>9.10532608695652</v>
      </c>
      <c r="R329" s="3">
        <v>0.17930008561643831</v>
      </c>
      <c r="S329" s="3">
        <v>12.824565217391305</v>
      </c>
      <c r="T329" s="3">
        <v>0.25253852739726029</v>
      </c>
      <c r="U329" s="27">
        <v>525552</v>
      </c>
      <c r="V329"/>
    </row>
    <row r="330" spans="1:22" x14ac:dyDescent="0.3">
      <c r="A330" t="s">
        <v>113</v>
      </c>
      <c r="B330" t="s">
        <v>597</v>
      </c>
      <c r="C330" t="s">
        <v>26</v>
      </c>
      <c r="D330" t="s">
        <v>240</v>
      </c>
      <c r="E330" s="3">
        <v>28.956521739130434</v>
      </c>
      <c r="F330" s="3">
        <v>5.3043478260869561</v>
      </c>
      <c r="G330" s="3">
        <v>0.35869565217391303</v>
      </c>
      <c r="H330" s="3">
        <v>0</v>
      </c>
      <c r="I330" s="3">
        <v>10.586956521739131</v>
      </c>
      <c r="J330" s="3">
        <v>0</v>
      </c>
      <c r="K330" s="3">
        <v>0</v>
      </c>
      <c r="L330" s="3">
        <v>3.0905434782608694</v>
      </c>
      <c r="M330" s="3">
        <v>5.1086956521739131</v>
      </c>
      <c r="N330" s="3">
        <v>0.17642642642642645</v>
      </c>
      <c r="O330" s="3">
        <v>6.6086956521739131</v>
      </c>
      <c r="P330" s="3">
        <v>0.22822822822822825</v>
      </c>
      <c r="Q330" s="3">
        <v>13.532391304347829</v>
      </c>
      <c r="R330" s="3">
        <v>0.46733483483483496</v>
      </c>
      <c r="S330" s="3">
        <v>5.8371739130434772</v>
      </c>
      <c r="T330" s="3">
        <v>0.20158408408408404</v>
      </c>
      <c r="U330" s="27">
        <v>525551</v>
      </c>
      <c r="V330"/>
    </row>
    <row r="331" spans="1:22" x14ac:dyDescent="0.3">
      <c r="A331" t="s">
        <v>113</v>
      </c>
      <c r="B331" t="s">
        <v>598</v>
      </c>
      <c r="C331" t="s">
        <v>87</v>
      </c>
      <c r="D331" t="s">
        <v>183</v>
      </c>
      <c r="E331" s="3">
        <v>161.52173913043478</v>
      </c>
      <c r="F331" s="3">
        <v>4.8532608695652177</v>
      </c>
      <c r="G331" s="3">
        <v>0</v>
      </c>
      <c r="H331" s="3">
        <v>5.5842391304347876</v>
      </c>
      <c r="I331" s="3">
        <v>6.0760869565217392</v>
      </c>
      <c r="J331" s="3">
        <v>0</v>
      </c>
      <c r="K331" s="3">
        <v>3.9347826086956523</v>
      </c>
      <c r="L331" s="3">
        <v>1.8954347826086961</v>
      </c>
      <c r="M331" s="3">
        <v>23.030978260869567</v>
      </c>
      <c r="N331" s="3">
        <v>0.14258748317631226</v>
      </c>
      <c r="O331" s="3">
        <v>64.418695652173923</v>
      </c>
      <c r="P331" s="3">
        <v>0.39882368775235538</v>
      </c>
      <c r="Q331" s="3">
        <v>2.7970652173913044</v>
      </c>
      <c r="R331" s="3">
        <v>1.7316958277254376E-2</v>
      </c>
      <c r="S331" s="3">
        <v>8.8694565217391315</v>
      </c>
      <c r="T331" s="3">
        <v>5.4911843876177667E-2</v>
      </c>
      <c r="U331" s="27">
        <v>525719</v>
      </c>
      <c r="V331"/>
    </row>
    <row r="332" spans="1:22" x14ac:dyDescent="0.3">
      <c r="A332" t="s">
        <v>113</v>
      </c>
      <c r="B332" t="s">
        <v>599</v>
      </c>
      <c r="C332" t="s">
        <v>87</v>
      </c>
      <c r="D332" t="s">
        <v>183</v>
      </c>
      <c r="E332" s="3">
        <v>87.423913043478265</v>
      </c>
      <c r="F332" s="3">
        <v>4.8804347826086953</v>
      </c>
      <c r="G332" s="3">
        <v>0</v>
      </c>
      <c r="H332" s="3">
        <v>3.2575000000000025</v>
      </c>
      <c r="I332" s="3">
        <v>4.2391304347826084</v>
      </c>
      <c r="J332" s="3">
        <v>0</v>
      </c>
      <c r="K332" s="3">
        <v>4.1304347826086953</v>
      </c>
      <c r="L332" s="3">
        <v>2.2344565217391308</v>
      </c>
      <c r="M332" s="3">
        <v>22.968260869565217</v>
      </c>
      <c r="N332" s="3">
        <v>0.26272286460276012</v>
      </c>
      <c r="O332" s="3">
        <v>31.707391304347826</v>
      </c>
      <c r="P332" s="3">
        <v>0.36268556508765387</v>
      </c>
      <c r="Q332" s="3">
        <v>0.95923913043478259</v>
      </c>
      <c r="R332" s="3">
        <v>1.0972274027104314E-2</v>
      </c>
      <c r="S332" s="3">
        <v>4.4170652173913041</v>
      </c>
      <c r="T332" s="3">
        <v>5.0524679845828667E-2</v>
      </c>
      <c r="U332" s="27">
        <v>525717</v>
      </c>
      <c r="V332"/>
    </row>
    <row r="333" spans="1:22" x14ac:dyDescent="0.3">
      <c r="A333" t="s">
        <v>113</v>
      </c>
      <c r="B333" t="s">
        <v>600</v>
      </c>
      <c r="C333" t="s">
        <v>87</v>
      </c>
      <c r="D333" t="s">
        <v>183</v>
      </c>
      <c r="E333" s="3">
        <v>159.97826086956522</v>
      </c>
      <c r="F333" s="3">
        <v>4.859565217391304</v>
      </c>
      <c r="G333" s="3">
        <v>0</v>
      </c>
      <c r="H333" s="3">
        <v>5.4371739130434804</v>
      </c>
      <c r="I333" s="3">
        <v>7.7717391304347823</v>
      </c>
      <c r="J333" s="3">
        <v>0</v>
      </c>
      <c r="K333" s="3">
        <v>5.0869565217391308</v>
      </c>
      <c r="L333" s="3">
        <v>4.2089130434782609</v>
      </c>
      <c r="M333" s="3">
        <v>19.371195652173913</v>
      </c>
      <c r="N333" s="3">
        <v>0.12108642478597635</v>
      </c>
      <c r="O333" s="3">
        <v>28.702608695652174</v>
      </c>
      <c r="P333" s="3">
        <v>0.17941568147846174</v>
      </c>
      <c r="Q333" s="3">
        <v>4.0996739130434783</v>
      </c>
      <c r="R333" s="3">
        <v>2.5626443810300312E-2</v>
      </c>
      <c r="S333" s="3">
        <v>10.223478260869566</v>
      </c>
      <c r="T333" s="3">
        <v>6.3905421932327761E-2</v>
      </c>
      <c r="U333" s="27">
        <v>525718</v>
      </c>
      <c r="V333"/>
    </row>
    <row r="334" spans="1:22" x14ac:dyDescent="0.3">
      <c r="A334" t="s">
        <v>113</v>
      </c>
      <c r="B334" t="s">
        <v>601</v>
      </c>
      <c r="C334" t="s">
        <v>217</v>
      </c>
      <c r="D334" t="s">
        <v>75</v>
      </c>
      <c r="E334" s="3">
        <v>70.347826086956516</v>
      </c>
      <c r="F334" s="3">
        <v>3.5217391304347827</v>
      </c>
      <c r="G334" s="3">
        <v>0</v>
      </c>
      <c r="H334" s="3">
        <v>0</v>
      </c>
      <c r="I334" s="3">
        <v>1.3152173913043479</v>
      </c>
      <c r="J334" s="3">
        <v>0</v>
      </c>
      <c r="K334" s="3">
        <v>0</v>
      </c>
      <c r="L334" s="3">
        <v>9.5108695652173919E-2</v>
      </c>
      <c r="M334" s="3">
        <v>8.1304347826086953</v>
      </c>
      <c r="N334" s="3">
        <v>0.11557478368355996</v>
      </c>
      <c r="O334" s="3">
        <v>19.657608695652172</v>
      </c>
      <c r="P334" s="3">
        <v>0.27943448702101359</v>
      </c>
      <c r="Q334" s="3">
        <v>1.1875</v>
      </c>
      <c r="R334" s="3">
        <v>1.6880407911001236E-2</v>
      </c>
      <c r="S334" s="3">
        <v>3.625</v>
      </c>
      <c r="T334" s="3">
        <v>5.1529666254635356E-2</v>
      </c>
      <c r="U334" s="27">
        <v>525708</v>
      </c>
      <c r="V334"/>
    </row>
    <row r="335" spans="1:22" x14ac:dyDescent="0.3">
      <c r="A335" t="s">
        <v>113</v>
      </c>
      <c r="B335" t="s">
        <v>602</v>
      </c>
      <c r="C335" t="s">
        <v>467</v>
      </c>
      <c r="D335" t="s">
        <v>138</v>
      </c>
      <c r="E335" s="3">
        <v>131.7391304347826</v>
      </c>
      <c r="F335" s="3">
        <v>5.1739130434782608</v>
      </c>
      <c r="G335" s="3">
        <v>0</v>
      </c>
      <c r="H335" s="3">
        <v>3.2513043478260881</v>
      </c>
      <c r="I335" s="3">
        <v>8.7826086956521738</v>
      </c>
      <c r="J335" s="3">
        <v>0</v>
      </c>
      <c r="K335" s="3">
        <v>0</v>
      </c>
      <c r="L335" s="3">
        <v>5.3396739130434785</v>
      </c>
      <c r="M335" s="3">
        <v>13.598260869565218</v>
      </c>
      <c r="N335" s="3">
        <v>0.10322112211221124</v>
      </c>
      <c r="O335" s="3">
        <v>40.285326086956523</v>
      </c>
      <c r="P335" s="3">
        <v>0.30579620462046209</v>
      </c>
      <c r="Q335" s="3">
        <v>7.4195652173913054</v>
      </c>
      <c r="R335" s="3">
        <v>5.6320132013201331E-2</v>
      </c>
      <c r="S335" s="3">
        <v>12.548478260869565</v>
      </c>
      <c r="T335" s="3">
        <v>9.5252475247524768E-2</v>
      </c>
      <c r="U335" s="27">
        <v>525688</v>
      </c>
      <c r="V335"/>
    </row>
    <row r="336" spans="1:22" x14ac:dyDescent="0.3">
      <c r="A336" t="s">
        <v>113</v>
      </c>
      <c r="B336" t="s">
        <v>603</v>
      </c>
      <c r="C336" t="s">
        <v>604</v>
      </c>
      <c r="D336" t="s">
        <v>110</v>
      </c>
      <c r="E336" s="3">
        <v>29.695652173913043</v>
      </c>
      <c r="F336" s="3">
        <v>5.6304347826086953</v>
      </c>
      <c r="G336" s="3">
        <v>0.20652173913043478</v>
      </c>
      <c r="H336" s="3">
        <v>0.23097826086956522</v>
      </c>
      <c r="I336" s="3">
        <v>5.3913043478260869</v>
      </c>
      <c r="J336" s="3">
        <v>0</v>
      </c>
      <c r="K336" s="3">
        <v>0</v>
      </c>
      <c r="L336" s="3">
        <v>0.25978260869565217</v>
      </c>
      <c r="M336" s="3">
        <v>5.0475000000000003</v>
      </c>
      <c r="N336" s="3">
        <v>0.1699743777452416</v>
      </c>
      <c r="O336" s="3">
        <v>8.222282608695652</v>
      </c>
      <c r="P336" s="3">
        <v>0.27688506588579792</v>
      </c>
      <c r="Q336" s="3">
        <v>4.4856521739130431</v>
      </c>
      <c r="R336" s="3">
        <v>0.15105417276720351</v>
      </c>
      <c r="S336" s="3">
        <v>4.0611956521739128</v>
      </c>
      <c r="T336" s="3">
        <v>0.13676061493411421</v>
      </c>
      <c r="U336" s="27">
        <v>525346</v>
      </c>
      <c r="V336"/>
    </row>
    <row r="337" spans="1:22" x14ac:dyDescent="0.3">
      <c r="A337" t="s">
        <v>113</v>
      </c>
      <c r="B337" t="s">
        <v>605</v>
      </c>
      <c r="C337" t="s">
        <v>311</v>
      </c>
      <c r="D337" t="s">
        <v>18</v>
      </c>
      <c r="E337" s="3">
        <v>47.956521739130437</v>
      </c>
      <c r="F337" s="3">
        <v>5.3559782608695654</v>
      </c>
      <c r="G337" s="3">
        <v>0.28260869565217389</v>
      </c>
      <c r="H337" s="3">
        <v>0.20652173913043478</v>
      </c>
      <c r="I337" s="3">
        <v>0.75</v>
      </c>
      <c r="J337" s="3">
        <v>0</v>
      </c>
      <c r="K337" s="3">
        <v>0</v>
      </c>
      <c r="L337" s="3">
        <v>2.8248913043478261</v>
      </c>
      <c r="M337" s="3">
        <v>3.9592391304347827</v>
      </c>
      <c r="N337" s="3">
        <v>8.2558930190389845E-2</v>
      </c>
      <c r="O337" s="3">
        <v>11.807065217391305</v>
      </c>
      <c r="P337" s="3">
        <v>0.24620353581142337</v>
      </c>
      <c r="Q337" s="3">
        <v>5.0288043478260871</v>
      </c>
      <c r="R337" s="3">
        <v>0.10486174070716228</v>
      </c>
      <c r="S337" s="3">
        <v>4.8676086956521738</v>
      </c>
      <c r="T337" s="3">
        <v>0.10150045330915684</v>
      </c>
      <c r="U337" s="27">
        <v>525402</v>
      </c>
      <c r="V337"/>
    </row>
    <row r="338" spans="1:22" x14ac:dyDescent="0.3">
      <c r="A338" t="s">
        <v>113</v>
      </c>
      <c r="B338" t="s">
        <v>606</v>
      </c>
      <c r="C338" t="s">
        <v>215</v>
      </c>
      <c r="D338" t="s">
        <v>121</v>
      </c>
      <c r="E338" s="3">
        <v>87.25</v>
      </c>
      <c r="F338" s="3">
        <v>5.5652173913043477</v>
      </c>
      <c r="G338" s="3">
        <v>1.1304347826086956</v>
      </c>
      <c r="H338" s="3">
        <v>0.74456521739130432</v>
      </c>
      <c r="I338" s="3">
        <v>3.0760869565217392</v>
      </c>
      <c r="J338" s="3">
        <v>0</v>
      </c>
      <c r="K338" s="3">
        <v>0</v>
      </c>
      <c r="L338" s="3">
        <v>3.6566304347826089</v>
      </c>
      <c r="M338" s="3">
        <v>9.9611956521739131</v>
      </c>
      <c r="N338" s="3">
        <v>0.11416843154354055</v>
      </c>
      <c r="O338" s="3">
        <v>9.8628260869565221</v>
      </c>
      <c r="P338" s="3">
        <v>0.1130409866699888</v>
      </c>
      <c r="Q338" s="3">
        <v>11.556847826086958</v>
      </c>
      <c r="R338" s="3">
        <v>0.13245670860844652</v>
      </c>
      <c r="S338" s="3">
        <v>15.307282608695653</v>
      </c>
      <c r="T338" s="3">
        <v>0.1754416344836178</v>
      </c>
      <c r="U338" s="27">
        <v>525413</v>
      </c>
      <c r="V338"/>
    </row>
    <row r="339" spans="1:22" x14ac:dyDescent="0.3">
      <c r="A339" t="s">
        <v>113</v>
      </c>
      <c r="B339" t="s">
        <v>607</v>
      </c>
      <c r="C339" t="s">
        <v>356</v>
      </c>
      <c r="D339" t="s">
        <v>357</v>
      </c>
      <c r="E339" s="3">
        <v>30.913043478260871</v>
      </c>
      <c r="F339" s="3">
        <v>5.4782608695652177</v>
      </c>
      <c r="G339" s="3">
        <v>4.3478260869565216E-2</v>
      </c>
      <c r="H339" s="3">
        <v>0.4375</v>
      </c>
      <c r="I339" s="3">
        <v>0.72826086956521741</v>
      </c>
      <c r="J339" s="3">
        <v>0</v>
      </c>
      <c r="K339" s="3">
        <v>1.4347826086956521</v>
      </c>
      <c r="L339" s="3">
        <v>1.9445652173913044</v>
      </c>
      <c r="M339" s="3">
        <v>5.4510869565217392</v>
      </c>
      <c r="N339" s="3">
        <v>0.17633614627285513</v>
      </c>
      <c r="O339" s="3">
        <v>5.9870652173913035</v>
      </c>
      <c r="P339" s="3">
        <v>0.19367440225035157</v>
      </c>
      <c r="Q339" s="3">
        <v>5.0690217391304344</v>
      </c>
      <c r="R339" s="3">
        <v>0.16397679324894512</v>
      </c>
      <c r="S339" s="3">
        <v>8.7755434782608699</v>
      </c>
      <c r="T339" s="3">
        <v>0.28387834036568216</v>
      </c>
      <c r="U339" s="27">
        <v>525411</v>
      </c>
      <c r="V339"/>
    </row>
    <row r="340" spans="1:22" x14ac:dyDescent="0.3">
      <c r="A340" t="s">
        <v>113</v>
      </c>
      <c r="B340" t="s">
        <v>608</v>
      </c>
      <c r="C340" t="s">
        <v>609</v>
      </c>
      <c r="D340" t="s">
        <v>15</v>
      </c>
      <c r="E340" s="3">
        <v>50.75</v>
      </c>
      <c r="F340" s="3">
        <v>5.5652173913043477</v>
      </c>
      <c r="G340" s="3">
        <v>0.20652173913043478</v>
      </c>
      <c r="H340" s="3">
        <v>0.47826086956521741</v>
      </c>
      <c r="I340" s="3">
        <v>0.78260869565217395</v>
      </c>
      <c r="J340" s="3">
        <v>0</v>
      </c>
      <c r="K340" s="3">
        <v>0</v>
      </c>
      <c r="L340" s="3">
        <v>4.4042391304347817</v>
      </c>
      <c r="M340" s="3">
        <v>5.5652173913043477</v>
      </c>
      <c r="N340" s="3">
        <v>0.10965945598629256</v>
      </c>
      <c r="O340" s="3">
        <v>10.34163043478261</v>
      </c>
      <c r="P340" s="3">
        <v>0.20377596915827803</v>
      </c>
      <c r="Q340" s="3">
        <v>6.1759782608695666</v>
      </c>
      <c r="R340" s="3">
        <v>0.12169415292353826</v>
      </c>
      <c r="S340" s="3">
        <v>11.923804347826087</v>
      </c>
      <c r="T340" s="3">
        <v>0.23495180980938102</v>
      </c>
      <c r="U340" s="27">
        <v>525391</v>
      </c>
      <c r="V340"/>
    </row>
    <row r="341" spans="1:22" x14ac:dyDescent="0.3">
      <c r="A341" t="s">
        <v>113</v>
      </c>
      <c r="B341" t="s">
        <v>610</v>
      </c>
      <c r="C341" t="s">
        <v>281</v>
      </c>
      <c r="D341" t="s">
        <v>101</v>
      </c>
      <c r="E341" s="3">
        <v>55.630434782608695</v>
      </c>
      <c r="F341" s="3">
        <v>5.5652173913043477</v>
      </c>
      <c r="G341" s="3">
        <v>0.21739130434782608</v>
      </c>
      <c r="H341" s="3">
        <v>0.32836956521739114</v>
      </c>
      <c r="I341" s="3">
        <v>7.1956521739130439</v>
      </c>
      <c r="J341" s="3">
        <v>0</v>
      </c>
      <c r="K341" s="3">
        <v>0</v>
      </c>
      <c r="L341" s="3">
        <v>1.7131521739130435</v>
      </c>
      <c r="M341" s="3">
        <v>5.0434782608695654</v>
      </c>
      <c r="N341" s="3">
        <v>9.0660414224306374E-2</v>
      </c>
      <c r="O341" s="3">
        <v>5.8709782608695651</v>
      </c>
      <c r="P341" s="3">
        <v>0.10553536537710043</v>
      </c>
      <c r="Q341" s="3">
        <v>12.255869565217392</v>
      </c>
      <c r="R341" s="3">
        <v>0.22030871434153967</v>
      </c>
      <c r="S341" s="3">
        <v>11.169673913043479</v>
      </c>
      <c r="T341" s="3">
        <v>0.20078350918327473</v>
      </c>
      <c r="U341" s="27">
        <v>525212</v>
      </c>
      <c r="V341"/>
    </row>
    <row r="342" spans="1:22" x14ac:dyDescent="0.3">
      <c r="A342" t="s">
        <v>113</v>
      </c>
      <c r="B342" t="s">
        <v>611</v>
      </c>
      <c r="C342" t="s">
        <v>217</v>
      </c>
      <c r="D342" t="s">
        <v>75</v>
      </c>
      <c r="E342" s="3">
        <v>57.847826086956523</v>
      </c>
      <c r="F342" s="3">
        <v>4.9538043478260869</v>
      </c>
      <c r="G342" s="3">
        <v>0.46739130434782611</v>
      </c>
      <c r="H342" s="3">
        <v>1.8206521739130412</v>
      </c>
      <c r="I342" s="3">
        <v>1.3695652173913044</v>
      </c>
      <c r="J342" s="3">
        <v>0</v>
      </c>
      <c r="K342" s="3">
        <v>0</v>
      </c>
      <c r="L342" s="3">
        <v>0.70108695652173914</v>
      </c>
      <c r="M342" s="3">
        <v>12.458478260869565</v>
      </c>
      <c r="N342" s="3">
        <v>0.21536640360766629</v>
      </c>
      <c r="O342" s="3">
        <v>16.126847826086959</v>
      </c>
      <c r="P342" s="3">
        <v>0.27878053363397221</v>
      </c>
      <c r="Q342" s="3">
        <v>2.0217391304347827</v>
      </c>
      <c r="R342" s="3">
        <v>3.4949267192784669E-2</v>
      </c>
      <c r="S342" s="3">
        <v>7.9755434782608692</v>
      </c>
      <c r="T342" s="3">
        <v>0.13787110108981585</v>
      </c>
      <c r="U342" s="27">
        <v>525379</v>
      </c>
      <c r="V342"/>
    </row>
    <row r="343" spans="1:22" x14ac:dyDescent="0.3">
      <c r="A343" t="s">
        <v>113</v>
      </c>
      <c r="B343" t="s">
        <v>612</v>
      </c>
      <c r="C343" t="s">
        <v>65</v>
      </c>
      <c r="D343" t="s">
        <v>83</v>
      </c>
      <c r="E343" s="3">
        <v>14.173913043478262</v>
      </c>
      <c r="F343" s="3">
        <v>9.8777173913043477</v>
      </c>
      <c r="G343" s="3">
        <v>0</v>
      </c>
      <c r="H343" s="3">
        <v>0</v>
      </c>
      <c r="I343" s="3">
        <v>0</v>
      </c>
      <c r="J343" s="3">
        <v>0</v>
      </c>
      <c r="K343" s="3">
        <v>0</v>
      </c>
      <c r="L343" s="3">
        <v>0.13456521739130436</v>
      </c>
      <c r="M343" s="3">
        <v>0</v>
      </c>
      <c r="N343" s="3">
        <v>0</v>
      </c>
      <c r="O343" s="3">
        <v>5.5190217391304346</v>
      </c>
      <c r="P343" s="3">
        <v>0.38937883435582821</v>
      </c>
      <c r="Q343" s="3">
        <v>1.6029347826086955</v>
      </c>
      <c r="R343" s="3">
        <v>0.11309049079754599</v>
      </c>
      <c r="S343" s="3">
        <v>2.3197826086956521</v>
      </c>
      <c r="T343" s="3">
        <v>0.16366564417177912</v>
      </c>
      <c r="U343" s="27">
        <v>525683</v>
      </c>
      <c r="V343"/>
    </row>
    <row r="344" spans="1:22" x14ac:dyDescent="0.3">
      <c r="A344" t="s">
        <v>113</v>
      </c>
      <c r="B344" t="s">
        <v>613</v>
      </c>
      <c r="C344" t="s">
        <v>193</v>
      </c>
      <c r="D344" t="s">
        <v>52</v>
      </c>
      <c r="E344" s="3">
        <v>86.684782608695656</v>
      </c>
      <c r="F344" s="3">
        <v>5.3913043478260869</v>
      </c>
      <c r="G344" s="3">
        <v>1.0869565217391304E-2</v>
      </c>
      <c r="H344" s="3">
        <v>0.33695652173913043</v>
      </c>
      <c r="I344" s="3">
        <v>5.3043478260869561</v>
      </c>
      <c r="J344" s="3">
        <v>0</v>
      </c>
      <c r="K344" s="3">
        <v>0</v>
      </c>
      <c r="L344" s="3">
        <v>2.9008695652173913</v>
      </c>
      <c r="M344" s="3">
        <v>15.342391304347826</v>
      </c>
      <c r="N344" s="3">
        <v>0.17699059561128527</v>
      </c>
      <c r="O344" s="3">
        <v>28.157608695652176</v>
      </c>
      <c r="P344" s="3">
        <v>0.32482758620689656</v>
      </c>
      <c r="Q344" s="3">
        <v>23.28891304347826</v>
      </c>
      <c r="R344" s="3">
        <v>0.2686620689655172</v>
      </c>
      <c r="S344" s="3">
        <v>19.631847826086958</v>
      </c>
      <c r="T344" s="3">
        <v>0.22647398119122258</v>
      </c>
      <c r="U344" s="27">
        <v>525557</v>
      </c>
      <c r="V34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634</v>
      </c>
      <c r="C2" s="33"/>
      <c r="E2" s="7" t="s">
        <v>635</v>
      </c>
    </row>
    <row r="3" spans="2:6" ht="15.6" customHeight="1" x14ac:dyDescent="0.3">
      <c r="B3" s="8" t="s">
        <v>636</v>
      </c>
      <c r="C3" s="9">
        <f>C11</f>
        <v>3.6801546966297556</v>
      </c>
      <c r="E3" s="34" t="s">
        <v>637</v>
      </c>
    </row>
    <row r="4" spans="2:6" ht="15.6" customHeight="1" x14ac:dyDescent="0.3">
      <c r="B4" s="10" t="s">
        <v>638</v>
      </c>
      <c r="C4" s="11">
        <f>C12</f>
        <v>0.74181724597166032</v>
      </c>
      <c r="E4" s="35"/>
    </row>
    <row r="5" spans="2:6" x14ac:dyDescent="0.3">
      <c r="B5" s="12" t="s">
        <v>618</v>
      </c>
      <c r="C5" s="13">
        <f>AVERAGE('Nurse Staff'!E:E)</f>
        <v>52.824819368741295</v>
      </c>
      <c r="E5" s="35"/>
    </row>
    <row r="6" spans="2:6" x14ac:dyDescent="0.3">
      <c r="E6" s="35"/>
    </row>
    <row r="7" spans="2:6" ht="19.8" customHeight="1" x14ac:dyDescent="0.3">
      <c r="B7" s="14" t="s">
        <v>693</v>
      </c>
      <c r="C7" s="15"/>
      <c r="E7" s="31" t="s">
        <v>694</v>
      </c>
      <c r="F7" s="16"/>
    </row>
    <row r="8" spans="2:6" ht="15.6" customHeight="1" x14ac:dyDescent="0.3">
      <c r="B8" s="17" t="s">
        <v>639</v>
      </c>
      <c r="C8" s="18">
        <f>SUM('Nurse Staff'!E:E)</f>
        <v>18118.913043478264</v>
      </c>
      <c r="E8" s="31"/>
    </row>
    <row r="9" spans="2:6" ht="18" customHeight="1" x14ac:dyDescent="0.3">
      <c r="B9" s="17" t="s">
        <v>640</v>
      </c>
      <c r="C9" s="18">
        <f>SUM('Nurse Staff'!I:I)</f>
        <v>66680.402934782673</v>
      </c>
      <c r="E9" s="31"/>
    </row>
    <row r="10" spans="2:6" ht="16.2" thickBot="1" x14ac:dyDescent="0.35">
      <c r="B10" s="17" t="s">
        <v>641</v>
      </c>
      <c r="C10" s="18">
        <f>SUM('Nurse Staff'!F:F)</f>
        <v>13440.922173913039</v>
      </c>
      <c r="E10" s="31"/>
    </row>
    <row r="11" spans="2:6" ht="16.2" customHeight="1" x14ac:dyDescent="0.3">
      <c r="B11" s="19" t="s">
        <v>642</v>
      </c>
      <c r="C11" s="20">
        <f>C9/C8</f>
        <v>3.6801546966297556</v>
      </c>
      <c r="E11" s="36" t="s">
        <v>643</v>
      </c>
    </row>
    <row r="12" spans="2:6" ht="16.2" customHeight="1" thickBot="1" x14ac:dyDescent="0.35">
      <c r="B12" s="21" t="s">
        <v>644</v>
      </c>
      <c r="C12" s="22">
        <f>C10/C8</f>
        <v>0.74181724597166032</v>
      </c>
      <c r="E12" s="36"/>
    </row>
    <row r="13" spans="2:6" ht="16.2" customHeight="1" x14ac:dyDescent="0.3">
      <c r="E13" s="41" t="s">
        <v>690</v>
      </c>
    </row>
    <row r="14" spans="2:6" ht="15.6" customHeight="1" x14ac:dyDescent="0.3">
      <c r="B14" s="37" t="s">
        <v>646</v>
      </c>
      <c r="C14" s="38"/>
      <c r="E14" s="42"/>
    </row>
    <row r="15" spans="2:6" ht="15.6" customHeight="1" x14ac:dyDescent="0.3">
      <c r="B15" s="39"/>
      <c r="C15" s="40"/>
      <c r="E15" s="42"/>
    </row>
    <row r="16" spans="2:6" ht="19.2" customHeight="1" x14ac:dyDescent="0.3">
      <c r="B16" s="23"/>
      <c r="C16" s="23"/>
      <c r="E16" s="31" t="s">
        <v>645</v>
      </c>
    </row>
    <row r="17" spans="2:5" ht="28.8" customHeight="1" x14ac:dyDescent="0.3">
      <c r="B17" s="23"/>
      <c r="C17" s="23"/>
      <c r="E17" s="31"/>
    </row>
    <row r="18" spans="2:5" ht="19.2" customHeight="1" x14ac:dyDescent="0.3">
      <c r="B18" s="23"/>
      <c r="C18" s="23"/>
      <c r="E18" s="25" t="s">
        <v>647</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666</v>
      </c>
      <c r="C2" s="44"/>
    </row>
    <row r="3" spans="2:3" ht="15.6" x14ac:dyDescent="0.3">
      <c r="B3" s="29" t="s">
        <v>667</v>
      </c>
      <c r="C3" s="29" t="s">
        <v>668</v>
      </c>
    </row>
    <row r="4" spans="2:3" ht="15.6" x14ac:dyDescent="0.3">
      <c r="B4" s="30" t="s">
        <v>669</v>
      </c>
      <c r="C4" s="30" t="s">
        <v>670</v>
      </c>
    </row>
    <row r="5" spans="2:3" ht="15.6" x14ac:dyDescent="0.3">
      <c r="B5" s="30" t="s">
        <v>671</v>
      </c>
      <c r="C5" s="30" t="s">
        <v>672</v>
      </c>
    </row>
    <row r="6" spans="2:3" ht="15.6" x14ac:dyDescent="0.3">
      <c r="B6" s="30" t="s">
        <v>673</v>
      </c>
      <c r="C6" s="30" t="s">
        <v>674</v>
      </c>
    </row>
    <row r="7" spans="2:3" ht="15.6" x14ac:dyDescent="0.3">
      <c r="B7" s="30" t="s">
        <v>675</v>
      </c>
      <c r="C7" s="30" t="s">
        <v>676</v>
      </c>
    </row>
    <row r="8" spans="2:3" ht="15.6" x14ac:dyDescent="0.3">
      <c r="B8" s="30" t="s">
        <v>677</v>
      </c>
      <c r="C8" s="30" t="s">
        <v>695</v>
      </c>
    </row>
    <row r="9" spans="2:3" ht="15.6" x14ac:dyDescent="0.3">
      <c r="B9" s="30" t="s">
        <v>105</v>
      </c>
      <c r="C9" s="30" t="s">
        <v>678</v>
      </c>
    </row>
    <row r="10" spans="2:3" ht="15.6" x14ac:dyDescent="0.3">
      <c r="B10" s="30" t="s">
        <v>679</v>
      </c>
      <c r="C10" s="30" t="s">
        <v>696</v>
      </c>
    </row>
    <row r="11" spans="2:3" ht="15.6" x14ac:dyDescent="0.3">
      <c r="B11" s="30" t="s">
        <v>680</v>
      </c>
      <c r="C11" s="30" t="s">
        <v>681</v>
      </c>
    </row>
    <row r="12" spans="2:3" ht="15.6" x14ac:dyDescent="0.3">
      <c r="B12" s="30" t="s">
        <v>682</v>
      </c>
      <c r="C12" s="30" t="s">
        <v>683</v>
      </c>
    </row>
    <row r="13" spans="2:3" ht="15.6" x14ac:dyDescent="0.3">
      <c r="B13" s="30" t="s">
        <v>684</v>
      </c>
      <c r="C13" s="30" t="s">
        <v>685</v>
      </c>
    </row>
    <row r="14" spans="2:3" ht="15.6" x14ac:dyDescent="0.3">
      <c r="B14" s="30" t="s">
        <v>686</v>
      </c>
      <c r="C14" s="30" t="s">
        <v>687</v>
      </c>
    </row>
    <row r="15" spans="2:3" ht="15.6" x14ac:dyDescent="0.3">
      <c r="B15" s="30" t="s">
        <v>688</v>
      </c>
      <c r="C15" s="30" t="s">
        <v>689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2021-04-23T15:29:08Z</dcterms:modified>
</cp:coreProperties>
</file>