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F502B20E-C4A1-4A3C-936E-0FA9102E9521}"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<sst xmlns="http://schemas.openxmlformats.org/spreadsheetml/2006/main" count="14021" uniqueCount="1887">
  <si>
    <t>Shelby</t>
  </si>
  <si>
    <t>HUNTSVILLE</t>
  </si>
  <si>
    <t>Madison</t>
  </si>
  <si>
    <t>Calhoun</t>
  </si>
  <si>
    <t>Lee</t>
  </si>
  <si>
    <t>Jefferson</t>
  </si>
  <si>
    <t>ATHENS</t>
  </si>
  <si>
    <t>Limestone</t>
  </si>
  <si>
    <t>Franklin</t>
  </si>
  <si>
    <t>Montgomery</t>
  </si>
  <si>
    <t>Cherokee</t>
  </si>
  <si>
    <t>Clay</t>
  </si>
  <si>
    <t>Jackson</t>
  </si>
  <si>
    <t>COLLINSVILLE</t>
  </si>
  <si>
    <t>Hale</t>
  </si>
  <si>
    <t>Walker</t>
  </si>
  <si>
    <t>GREENVILLE</t>
  </si>
  <si>
    <t>BRIDGEPORT</t>
  </si>
  <si>
    <t>DECATUR</t>
  </si>
  <si>
    <t>Chambers</t>
  </si>
  <si>
    <t>Houston</t>
  </si>
  <si>
    <t>Fayette</t>
  </si>
  <si>
    <t>VERNON</t>
  </si>
  <si>
    <t>Lamar</t>
  </si>
  <si>
    <t>JACKSONVILLE</t>
  </si>
  <si>
    <t>SELMA</t>
  </si>
  <si>
    <t>Dallas</t>
  </si>
  <si>
    <t>LINDEN</t>
  </si>
  <si>
    <t>HAMILTON</t>
  </si>
  <si>
    <t>MOULTON</t>
  </si>
  <si>
    <t>JASPER</t>
  </si>
  <si>
    <t>Washington</t>
  </si>
  <si>
    <t>TEXARKANA</t>
  </si>
  <si>
    <t>Howard</t>
  </si>
  <si>
    <t>MARSHALL</t>
  </si>
  <si>
    <t>CLARKSVILLE</t>
  </si>
  <si>
    <t>Johnson</t>
  </si>
  <si>
    <t>PARIS</t>
  </si>
  <si>
    <t>TAYLOR</t>
  </si>
  <si>
    <t>Polk</t>
  </si>
  <si>
    <t>CHANDLER</t>
  </si>
  <si>
    <t>CORONADO HEALTHCARE CENTER</t>
  </si>
  <si>
    <t>SAN DIEGO</t>
  </si>
  <si>
    <t>Orange</t>
  </si>
  <si>
    <t>LANCASTER</t>
  </si>
  <si>
    <t>PASADENA</t>
  </si>
  <si>
    <t>ORANGE</t>
  </si>
  <si>
    <t>COLONIAL CARE CENTER</t>
  </si>
  <si>
    <t>PLEASANTON</t>
  </si>
  <si>
    <t>PITTSBURG</t>
  </si>
  <si>
    <t>FAIRFIELD</t>
  </si>
  <si>
    <t>LIVINGSTON</t>
  </si>
  <si>
    <t>BEAUMONT</t>
  </si>
  <si>
    <t>RICHMOND</t>
  </si>
  <si>
    <t>LIVE OAK</t>
  </si>
  <si>
    <t>Trinity</t>
  </si>
  <si>
    <t>VALLEY VIEW CARE CENTER</t>
  </si>
  <si>
    <t>SAN MARCOS</t>
  </si>
  <si>
    <t>El Paso</t>
  </si>
  <si>
    <t>GARDEN TERRACE ALZHEIMER'S CENTER OF EXCELLENCE</t>
  </si>
  <si>
    <t>Delta</t>
  </si>
  <si>
    <t>STAMFORD</t>
  </si>
  <si>
    <t>CAMBRIDGE HEALTH AND REHABILITATION CENTER</t>
  </si>
  <si>
    <t>STRATFORD</t>
  </si>
  <si>
    <t>MANSFIELD</t>
  </si>
  <si>
    <t>PORTLAND</t>
  </si>
  <si>
    <t>SEYMOUR</t>
  </si>
  <si>
    <t>Kent</t>
  </si>
  <si>
    <t>GEORGETOWN</t>
  </si>
  <si>
    <t>WELLINGTON</t>
  </si>
  <si>
    <t>LAKE WORTH</t>
  </si>
  <si>
    <t>Duval</t>
  </si>
  <si>
    <t>Leon</t>
  </si>
  <si>
    <t>LAKESIDE NURSING AND REHABILITATION CENTER</t>
  </si>
  <si>
    <t>Taylor</t>
  </si>
  <si>
    <t>GAINESVILLE</t>
  </si>
  <si>
    <t>Hamilton</t>
  </si>
  <si>
    <t>TRINITY</t>
  </si>
  <si>
    <t>ATLANTA</t>
  </si>
  <si>
    <t>Jones</t>
  </si>
  <si>
    <t>COLUMBUS</t>
  </si>
  <si>
    <t>Hall</t>
  </si>
  <si>
    <t>CANTON</t>
  </si>
  <si>
    <t>CARROLLTON</t>
  </si>
  <si>
    <t>Floyd</t>
  </si>
  <si>
    <t>CLEVELAND</t>
  </si>
  <si>
    <t>Wheeler</t>
  </si>
  <si>
    <t>COMMERCE</t>
  </si>
  <si>
    <t>Liberty</t>
  </si>
  <si>
    <t>Harris</t>
  </si>
  <si>
    <t>QUITMAN</t>
  </si>
  <si>
    <t>Brooks</t>
  </si>
  <si>
    <t>Fannin</t>
  </si>
  <si>
    <t>FRANKLIN</t>
  </si>
  <si>
    <t>Stephens</t>
  </si>
  <si>
    <t>Jasper</t>
  </si>
  <si>
    <t>DALLAS</t>
  </si>
  <si>
    <t>MOUNT PLEASANT</t>
  </si>
  <si>
    <t>Cass</t>
  </si>
  <si>
    <t>BEDFORD</t>
  </si>
  <si>
    <t>CENTERVILLE</t>
  </si>
  <si>
    <t>DENISON</t>
  </si>
  <si>
    <t>Harrison</t>
  </si>
  <si>
    <t>Hardin</t>
  </si>
  <si>
    <t>Mitchell</t>
  </si>
  <si>
    <t>Mills</t>
  </si>
  <si>
    <t>RED OAK</t>
  </si>
  <si>
    <t>DAYTON</t>
  </si>
  <si>
    <t>MC GREGOR</t>
  </si>
  <si>
    <t>MOUNT VERNON</t>
  </si>
  <si>
    <t>MERIDIAN</t>
  </si>
  <si>
    <t>CALDWELL</t>
  </si>
  <si>
    <t>ELGIN</t>
  </si>
  <si>
    <t>La Salle</t>
  </si>
  <si>
    <t>MIDLOTHIAN</t>
  </si>
  <si>
    <t>PRINCETON</t>
  </si>
  <si>
    <t>CLIFTON</t>
  </si>
  <si>
    <t>BARTLETT</t>
  </si>
  <si>
    <t>BEACON HILL</t>
  </si>
  <si>
    <t>SAVOY</t>
  </si>
  <si>
    <t>EL PASO</t>
  </si>
  <si>
    <t>ELDORADO</t>
  </si>
  <si>
    <t>De Witt</t>
  </si>
  <si>
    <t>ITASCA</t>
  </si>
  <si>
    <t>Knox</t>
  </si>
  <si>
    <t>Williamson</t>
  </si>
  <si>
    <t>OLNEY</t>
  </si>
  <si>
    <t>Henderson</t>
  </si>
  <si>
    <t>Brown</t>
  </si>
  <si>
    <t>HILLSBORO</t>
  </si>
  <si>
    <t>Kendall</t>
  </si>
  <si>
    <t>LA GRANGE</t>
  </si>
  <si>
    <t>ROLLING MEADOWS</t>
  </si>
  <si>
    <t>RENAISSANCE CARE CENTER</t>
  </si>
  <si>
    <t>Menard</t>
  </si>
  <si>
    <t>SUNSET HOME</t>
  </si>
  <si>
    <t>SHERMAN</t>
  </si>
  <si>
    <t>ELKHART</t>
  </si>
  <si>
    <t>LA PORTE</t>
  </si>
  <si>
    <t>HUNTINGTON</t>
  </si>
  <si>
    <t>ROCKPORT</t>
  </si>
  <si>
    <t>LIBERTY</t>
  </si>
  <si>
    <t>YORKTOWN</t>
  </si>
  <si>
    <t>Anderson</t>
  </si>
  <si>
    <t>Gray</t>
  </si>
  <si>
    <t>Ellis</t>
  </si>
  <si>
    <t>ABILENE</t>
  </si>
  <si>
    <t>Wilson</t>
  </si>
  <si>
    <t>CLYDE</t>
  </si>
  <si>
    <t>Comanche</t>
  </si>
  <si>
    <t>Haskell</t>
  </si>
  <si>
    <t>Smith</t>
  </si>
  <si>
    <t>Sherman</t>
  </si>
  <si>
    <t>MADISONVILLE</t>
  </si>
  <si>
    <t>Hopkins</t>
  </si>
  <si>
    <t>BROWNSVILLE</t>
  </si>
  <si>
    <t>Grayson</t>
  </si>
  <si>
    <t>HENDERSON</t>
  </si>
  <si>
    <t>Bell</t>
  </si>
  <si>
    <t>Caldwell</t>
  </si>
  <si>
    <t>Robertson</t>
  </si>
  <si>
    <t>WINDSOR CARE CENTER</t>
  </si>
  <si>
    <t>GONZALES</t>
  </si>
  <si>
    <t>BASTROP</t>
  </si>
  <si>
    <t>CROWLEY</t>
  </si>
  <si>
    <t>Red River</t>
  </si>
  <si>
    <t>WINNSBORO</t>
  </si>
  <si>
    <t>LULING</t>
  </si>
  <si>
    <t>Sabine</t>
  </si>
  <si>
    <t>WEBSTER</t>
  </si>
  <si>
    <t>AMHERST</t>
  </si>
  <si>
    <t>SILVER SPRING</t>
  </si>
  <si>
    <t>DENTON</t>
  </si>
  <si>
    <t>FAIRFIELD NURSING &amp; REHABILITATION CENTER</t>
  </si>
  <si>
    <t>BOWIE</t>
  </si>
  <si>
    <t>EAGLE LAKE</t>
  </si>
  <si>
    <t>BAY CITY</t>
  </si>
  <si>
    <t>MIDLAND</t>
  </si>
  <si>
    <t>Midland</t>
  </si>
  <si>
    <t>BELLAIRE</t>
  </si>
  <si>
    <t>FARWELL</t>
  </si>
  <si>
    <t>TYLER</t>
  </si>
  <si>
    <t>ARLINGTON</t>
  </si>
  <si>
    <t>AUSTIN</t>
  </si>
  <si>
    <t>PARK VIEW CARE CENTER</t>
  </si>
  <si>
    <t>WELLS</t>
  </si>
  <si>
    <t>BRECKENRIDGE</t>
  </si>
  <si>
    <t>PLAINVIEW</t>
  </si>
  <si>
    <t>TRINITY CARE CENTER</t>
  </si>
  <si>
    <t>HOUSTON</t>
  </si>
  <si>
    <t>BELTON</t>
  </si>
  <si>
    <t>CEDAR HILL</t>
  </si>
  <si>
    <t>CARTHAGE</t>
  </si>
  <si>
    <t>GRANDVIEW</t>
  </si>
  <si>
    <t>ODESSA</t>
  </si>
  <si>
    <t>CRANE</t>
  </si>
  <si>
    <t>CAMERON</t>
  </si>
  <si>
    <t>MEMPHIS</t>
  </si>
  <si>
    <t>CORINTH</t>
  </si>
  <si>
    <t>Panola</t>
  </si>
  <si>
    <t>LUMBERTON</t>
  </si>
  <si>
    <t>DE KALB</t>
  </si>
  <si>
    <t>Dawson</t>
  </si>
  <si>
    <t>ENNIS</t>
  </si>
  <si>
    <t>GATESVILLE</t>
  </si>
  <si>
    <t>Moore</t>
  </si>
  <si>
    <t>EDEN</t>
  </si>
  <si>
    <t>GRAHAM</t>
  </si>
  <si>
    <t>ANDREWS</t>
  </si>
  <si>
    <t>WELLINGTON REHABILITATION AND HEALTHCARE</t>
  </si>
  <si>
    <t>GARRISON</t>
  </si>
  <si>
    <t>Ward</t>
  </si>
  <si>
    <t>HIGHLAND PARK CARE CENTER</t>
  </si>
  <si>
    <t>HASKELL</t>
  </si>
  <si>
    <t>RIVERSIDE NURSING AND REHABILITATION CENTER</t>
  </si>
  <si>
    <t>SOCORRO</t>
  </si>
  <si>
    <t>MESQUITE</t>
  </si>
  <si>
    <t>MEADOWBROOK CARE CENTER</t>
  </si>
  <si>
    <t>Medina</t>
  </si>
  <si>
    <t>KINGSVILLE</t>
  </si>
  <si>
    <t>Wood</t>
  </si>
  <si>
    <t>CELINA</t>
  </si>
  <si>
    <t>BELLVILLE</t>
  </si>
  <si>
    <t>EVERGREEN HEALTHCARE CENTER</t>
  </si>
  <si>
    <t>BRYAN</t>
  </si>
  <si>
    <t>WHITEHOUSE</t>
  </si>
  <si>
    <t>SNYDER</t>
  </si>
  <si>
    <t>WEATHERFORD</t>
  </si>
  <si>
    <t>COMANCHE</t>
  </si>
  <si>
    <t>TEMPLE</t>
  </si>
  <si>
    <t>WHEELER</t>
  </si>
  <si>
    <t>PA</t>
  </si>
  <si>
    <t>Potter</t>
  </si>
  <si>
    <t>Cameron</t>
  </si>
  <si>
    <t>Armstrong</t>
  </si>
  <si>
    <t>SILVER CREEK MANOR</t>
  </si>
  <si>
    <t>Hutchinson</t>
  </si>
  <si>
    <t>ALAMO</t>
  </si>
  <si>
    <t>Crockett</t>
  </si>
  <si>
    <t>SMITHVILLE</t>
  </si>
  <si>
    <t>SWEETWATER</t>
  </si>
  <si>
    <t>THE MEADOWS</t>
  </si>
  <si>
    <t>TX</t>
  </si>
  <si>
    <t>ACCEL AT COLLEGE STATION</t>
  </si>
  <si>
    <t>COLLEGE STATION</t>
  </si>
  <si>
    <t>Brazos</t>
  </si>
  <si>
    <t>ACCEL AT WILLOW BEND</t>
  </si>
  <si>
    <t>PLANO</t>
  </si>
  <si>
    <t>Collin</t>
  </si>
  <si>
    <t>ADORA MIDTOWN PARK</t>
  </si>
  <si>
    <t>ADVANCED HEALTH &amp; REHAB CENTER OF GARLAND</t>
  </si>
  <si>
    <t>GARLAND</t>
  </si>
  <si>
    <t>ADVANCED REHABILITATION &amp; HEALTHCARE OF LIVE OAK</t>
  </si>
  <si>
    <t>Bexar</t>
  </si>
  <si>
    <t>ADVANCED REHABILITATION AND HEALTHCARE OF ATHENS</t>
  </si>
  <si>
    <t>ADVANCED REHABILITATION AND HEALTHCARE OF BOWIE</t>
  </si>
  <si>
    <t>Montague</t>
  </si>
  <si>
    <t>ADVANCED REHABILITATION AND HEALTHCARE OF VERNON</t>
  </si>
  <si>
    <t>Wilbarger</t>
  </si>
  <si>
    <t>ADVANCED REHABILITATION AND HEALTHCARE OF WICHITA</t>
  </si>
  <si>
    <t>WICHITA FALLS</t>
  </si>
  <si>
    <t>Wichita</t>
  </si>
  <si>
    <t>AFTON OAKS NURSING CENTER</t>
  </si>
  <si>
    <t>ALAMEDA OAKS NURSING CENTER</t>
  </si>
  <si>
    <t>CORPUS CHRISTI</t>
  </si>
  <si>
    <t>Nueces</t>
  </si>
  <si>
    <t>ALAMO HEIGHTS HEALTH AND REHABILITATION CENTER</t>
  </si>
  <si>
    <t>SAN ANTONIO</t>
  </si>
  <si>
    <t>ALFREDO GONZALEZ TEXAS STATE VETERANS HOME</t>
  </si>
  <si>
    <t>MCALLEN</t>
  </si>
  <si>
    <t>Hidalgo</t>
  </si>
  <si>
    <t>ALLEGIANT WELLNESS AND REHAB</t>
  </si>
  <si>
    <t>Tarrant</t>
  </si>
  <si>
    <t>ALPINE TERRACE</t>
  </si>
  <si>
    <t>KERRVILLE</t>
  </si>
  <si>
    <t>Kerr</t>
  </si>
  <si>
    <t>ALTA VISTA REHABILITATION AND HEALTHCARE</t>
  </si>
  <si>
    <t>ALVARADO LTC PARTNERS INC</t>
  </si>
  <si>
    <t>ALVARADO</t>
  </si>
  <si>
    <t>AMARILLO CENTER FOR SKILLED CARE</t>
  </si>
  <si>
    <t>AMARILLO</t>
  </si>
  <si>
    <t>AMBROSIO GUILLEN TEXAS STATE VETERANS HOME</t>
  </si>
  <si>
    <t>AMISTAD NURSING AND REHABILITATION CENTER</t>
  </si>
  <si>
    <t>UVALDE</t>
  </si>
  <si>
    <t>Uvalde</t>
  </si>
  <si>
    <t>ANDERSON NURSING CENTER</t>
  </si>
  <si>
    <t>GRAND SALINE</t>
  </si>
  <si>
    <t>Van Zandt</t>
  </si>
  <si>
    <t>ARBOR GRACE OF KILGORE</t>
  </si>
  <si>
    <t>KILGORE</t>
  </si>
  <si>
    <t>Gregg</t>
  </si>
  <si>
    <t>ARBOR GRACE WELLNESS CENTER</t>
  </si>
  <si>
    <t>LITTLEFIELD</t>
  </si>
  <si>
    <t>Lamb</t>
  </si>
  <si>
    <t>ARBOR TERRACE HEALTHCARE CENTER</t>
  </si>
  <si>
    <t>SAN ANGELO</t>
  </si>
  <si>
    <t>Tom Green</t>
  </si>
  <si>
    <t>ARBORETUM NURSING AND REHABILITATION CENTER OF WIN</t>
  </si>
  <si>
    <t>WINNIE</t>
  </si>
  <si>
    <t>ARBROOK PLAZA</t>
  </si>
  <si>
    <t>ARDEN PLACE</t>
  </si>
  <si>
    <t>ARDEN PLACE OF BEAUMONT</t>
  </si>
  <si>
    <t>ARDEN PLACE OF BEEVILLE</t>
  </si>
  <si>
    <t>BEEVILLE</t>
  </si>
  <si>
    <t>Bee</t>
  </si>
  <si>
    <t>ARDEN PLACE OF GRAPEVINE</t>
  </si>
  <si>
    <t>GRAPEVINE</t>
  </si>
  <si>
    <t>ARDEN PLACE OF RICHLAND HILLS</t>
  </si>
  <si>
    <t>RICHLAND HILLS</t>
  </si>
  <si>
    <t>ARDEN WOOD</t>
  </si>
  <si>
    <t>ARLINGTON HEIGHTS HEALTH AND REHABILITATION CENTER</t>
  </si>
  <si>
    <t>FORT WORTH</t>
  </si>
  <si>
    <t>ARLINGTON RESIDENCE AND REHABILITATION CENTER</t>
  </si>
  <si>
    <t>ARLINGTON VILLAS REHABILITATION AND HEALTHCARE CEN</t>
  </si>
  <si>
    <t>ASHFORD GARDENS</t>
  </si>
  <si>
    <t>ASHFORD HALL</t>
  </si>
  <si>
    <t>IRVING</t>
  </si>
  <si>
    <t>ASHTON MEDICAL LODGE</t>
  </si>
  <si>
    <t>ASHTON PARKE CARE CENTER INC</t>
  </si>
  <si>
    <t>TEXAS CITY</t>
  </si>
  <si>
    <t>Galveston</t>
  </si>
  <si>
    <t>ATHENS HEALTHCARE AND REHABILITATION CENTER</t>
  </si>
  <si>
    <t>AUSTIN HEALTHCARE AND REHABILITATION CENTER</t>
  </si>
  <si>
    <t>Travis</t>
  </si>
  <si>
    <t>AUSTIN WELLNESS &amp; REHABILITATION</t>
  </si>
  <si>
    <t>AUTUMN LEAVES</t>
  </si>
  <si>
    <t>AUTUMN LEAVES NURSING AND REHAB INC</t>
  </si>
  <si>
    <t>Rusk</t>
  </si>
  <si>
    <t>AUTUMN WINDS LIVING &amp; REHABILITATION</t>
  </si>
  <si>
    <t>SCHERTZ</t>
  </si>
  <si>
    <t>Guadalupe</t>
  </si>
  <si>
    <t>AVALON PLACE KIRBYVILLE</t>
  </si>
  <si>
    <t>KIRBYVILLE</t>
  </si>
  <si>
    <t>AVALON PLACE TRINITY</t>
  </si>
  <si>
    <t>AVALON PLACE WHARTON</t>
  </si>
  <si>
    <t>WHARTON</t>
  </si>
  <si>
    <t>Wharton</t>
  </si>
  <si>
    <t>AVANTE REHABILITATION CENTER</t>
  </si>
  <si>
    <t>AZALEA TRAIL NURSING AND REHABILITATION CENTER</t>
  </si>
  <si>
    <t>AZLE MANOR HEALTH CARE AND REHABILITATION</t>
  </si>
  <si>
    <t>AZLE</t>
  </si>
  <si>
    <t>BALCH SPRINGS NURSING HOME</t>
  </si>
  <si>
    <t>BALCH SPRINGS</t>
  </si>
  <si>
    <t>BALLINGER HEALTHCARE AND REHABILITATION CENTER</t>
  </si>
  <si>
    <t>BALLINGER</t>
  </si>
  <si>
    <t>Runnels</t>
  </si>
  <si>
    <t>BANDERA NURSING &amp; REHABILITATION</t>
  </si>
  <si>
    <t>BANDERA</t>
  </si>
  <si>
    <t>Bandera</t>
  </si>
  <si>
    <t>BANGS NURSING AND REHABILITATION CENTER</t>
  </si>
  <si>
    <t>BANGS</t>
  </si>
  <si>
    <t>BASTROP LOST PINES NURSING AND REHABILITATION CENT</t>
  </si>
  <si>
    <t>Bastrop</t>
  </si>
  <si>
    <t>BASTROP NURSING CENTER</t>
  </si>
  <si>
    <t>BAY VILLA HEALTHCARE CENTER</t>
  </si>
  <si>
    <t>Matagorda</t>
  </si>
  <si>
    <t>BAYBROOKE VILLAGE CARE AND REHAB CENTER</t>
  </si>
  <si>
    <t>MCKINNEY</t>
  </si>
  <si>
    <t>BAYLOR SCOTT &amp; WHITE CONTINUING CARE HOSPITAL SKIL</t>
  </si>
  <si>
    <t>BAYOU PINES CARE CENTER</t>
  </si>
  <si>
    <t>LA MARQUE</t>
  </si>
  <si>
    <t>BAYWIND VILLAGE SKILLED NURSING &amp; REHAB</t>
  </si>
  <si>
    <t>LEAGUE CITY</t>
  </si>
  <si>
    <t>BAYWOOD CROSSING REHABILITATION &amp; HEALTHCARE CENTE</t>
  </si>
  <si>
    <t>BEACON HARBOR HEALTHCARE AND REHABILITATION</t>
  </si>
  <si>
    <t>ROCKWALL</t>
  </si>
  <si>
    <t>Rockwall</t>
  </si>
  <si>
    <t>BEAUMONT HEALTH CARE CENTER</t>
  </si>
  <si>
    <t>BEAUMONT NURSING AND REHABILITATION</t>
  </si>
  <si>
    <t>BEDFORD WELLNESS &amp; REHABILITATION</t>
  </si>
  <si>
    <t>BEL AIR AT TERAVISTA</t>
  </si>
  <si>
    <t>ROUND ROCK</t>
  </si>
  <si>
    <t>BELTERRA HEALTH &amp; REHAB</t>
  </si>
  <si>
    <t>BENBROOK NURSING &amp; REHABILITATION CENTER</t>
  </si>
  <si>
    <t>BENBROOK</t>
  </si>
  <si>
    <t>BENDER TERRACE OF LUBBOCK</t>
  </si>
  <si>
    <t>LUBBOCK</t>
  </si>
  <si>
    <t>Lubbock</t>
  </si>
  <si>
    <t>BERTRAM NURSING AND REHABILITATION</t>
  </si>
  <si>
    <t>BERTRAM</t>
  </si>
  <si>
    <t>Burnet</t>
  </si>
  <si>
    <t>BIG SPRING CENTER FOR SKILLED CARE</t>
  </si>
  <si>
    <t>BIG SPRING</t>
  </si>
  <si>
    <t>BIRCHWOOD NURSING AND REHABILITATION LP</t>
  </si>
  <si>
    <t>COOPER</t>
  </si>
  <si>
    <t>BLANCO VILLA NURSING AND REHABILITATION LP</t>
  </si>
  <si>
    <t>BLUEBONNET NURSING AND REHABILITATION LP</t>
  </si>
  <si>
    <t>KARNES CITY</t>
  </si>
  <si>
    <t>Karnes</t>
  </si>
  <si>
    <t>BLUEBONNET REHAB AT ENNIS</t>
  </si>
  <si>
    <t>BONNE VIE</t>
  </si>
  <si>
    <t>PORT ARTHUR</t>
  </si>
  <si>
    <t>BOOKER HOSPITAL DISTRICT DBA:  TWIN OAKS MANOR</t>
  </si>
  <si>
    <t>BOOKER</t>
  </si>
  <si>
    <t>Lipscomb</t>
  </si>
  <si>
    <t>BORGER HEALTHCARE CENTER</t>
  </si>
  <si>
    <t>BORGER</t>
  </si>
  <si>
    <t>BRADY WEST REHAB &amp; NURSING</t>
  </si>
  <si>
    <t>BRADY</t>
  </si>
  <si>
    <t>Mc Culloch</t>
  </si>
  <si>
    <t>BRAZOS VALLEY CARE HOME</t>
  </si>
  <si>
    <t>KNOX CITY</t>
  </si>
  <si>
    <t>BRAZOSVIEW HEALTHCARE CENTER</t>
  </si>
  <si>
    <t>Fort Bend</t>
  </si>
  <si>
    <t>BREMOND NURSING AND REHABILITATION CENTER</t>
  </si>
  <si>
    <t>BREMOND</t>
  </si>
  <si>
    <t>BRENHAM NURSING AND REHABILITATION CENTER</t>
  </si>
  <si>
    <t>BRENHAM</t>
  </si>
  <si>
    <t>BRENTWOOD PLACE FOUR</t>
  </si>
  <si>
    <t>BRENTWOOD PLACE ONE</t>
  </si>
  <si>
    <t>BRENTWOOD PLACE THREE</t>
  </si>
  <si>
    <t>BRENTWOOD PLACE TWO</t>
  </si>
  <si>
    <t>BRENTWOOD TERRACE HEALTHCARE AND REHABILITATION</t>
  </si>
  <si>
    <t>BRIARCLIFF HEALTH CENTER</t>
  </si>
  <si>
    <t>BRIARCLIFF HEALTH CENTER OF GREENVILLE INC</t>
  </si>
  <si>
    <t>Hunt</t>
  </si>
  <si>
    <t>BRIARCLIFF NURSING AND REHABILITATION CENTER</t>
  </si>
  <si>
    <t>BRIARCLIFF SKILLED NURSING FACILITY</t>
  </si>
  <si>
    <t>BRIARWOOD MANOR CARE CENTER</t>
  </si>
  <si>
    <t>Austin</t>
  </si>
  <si>
    <t>BRIDGECREST REHABILITATION SUITES</t>
  </si>
  <si>
    <t>BRIDGEMOOR OF ROUND ROCK</t>
  </si>
  <si>
    <t>BRIDGEMOOR OF SAN ANTONIO</t>
  </si>
  <si>
    <t>BRIDGEMOOR OF WEBSTER</t>
  </si>
  <si>
    <t>BRIGHTPOINTE AT LYTLE LAKE</t>
  </si>
  <si>
    <t>BRIGHTPOINTE AT RIVERSHIRE</t>
  </si>
  <si>
    <t>CONROE</t>
  </si>
  <si>
    <t>BROADMOOR MEDICAL LODGE</t>
  </si>
  <si>
    <t>BRODIE RANCH NURSING AND REHABILITATION CENTER</t>
  </si>
  <si>
    <t>BRONTE HEALTH AND REHAB CENTER</t>
  </si>
  <si>
    <t>BRONTE</t>
  </si>
  <si>
    <t>Coke</t>
  </si>
  <si>
    <t>BROOKDALE ALAMO HEIGHTS</t>
  </si>
  <si>
    <t>BROOKDALE BROADWAY CITYVIEW</t>
  </si>
  <si>
    <t>BROOKDALE GALLERIA</t>
  </si>
  <si>
    <t>BROOKDALE GUADALUPE RIVER PLAZA</t>
  </si>
  <si>
    <t>BROOKDALE LAKEWAY 2</t>
  </si>
  <si>
    <t>LAKEWAY</t>
  </si>
  <si>
    <t>BROOKDALE PLACE WILLOWBROOK</t>
  </si>
  <si>
    <t>BROOKDALE SPICEWOOD SPRINGS</t>
  </si>
  <si>
    <t>BROOKDALE WESTLAKE HILLS</t>
  </si>
  <si>
    <t>BROOKHAVEN NURSING AND REHABILITATION CENTER</t>
  </si>
  <si>
    <t>Denton</t>
  </si>
  <si>
    <t>BROOKSHIRE RESIDENCE AND REHABILITATION CENTER</t>
  </si>
  <si>
    <t>BROOKSHIRE</t>
  </si>
  <si>
    <t>Waller</t>
  </si>
  <si>
    <t>BROWNFIELD REHABILITATION AND CARE CENTER</t>
  </si>
  <si>
    <t>BROWNFIELD</t>
  </si>
  <si>
    <t>Terry</t>
  </si>
  <si>
    <t>BROWNSVILLE NURSING AND REHABILITATION CENTER</t>
  </si>
  <si>
    <t>BROWNWOOD NURSING AND REHABILITATION LP</t>
  </si>
  <si>
    <t>BROWNWOOD</t>
  </si>
  <si>
    <t>BRUSH COUNTRY NURSING AND REHABILITATION</t>
  </si>
  <si>
    <t>BUCKNER VILLA SIESTA HOME</t>
  </si>
  <si>
    <t>BUENA VIDA NURSING AND REHAB ODESSA</t>
  </si>
  <si>
    <t>Ector</t>
  </si>
  <si>
    <t>BUENA VIDA NURSING AND REHAB-SAN ANTONIO</t>
  </si>
  <si>
    <t>BURLESON ST JOSEPH MANOR</t>
  </si>
  <si>
    <t>Burleson</t>
  </si>
  <si>
    <t>C C YOUNG MEMORIAL HOME</t>
  </si>
  <si>
    <t>CALDER WOODS</t>
  </si>
  <si>
    <t>CAMBRIDGE LTC PARTNERS INC</t>
  </si>
  <si>
    <t>DIMMITT</t>
  </si>
  <si>
    <t>Castro</t>
  </si>
  <si>
    <t>CANTON OAKS</t>
  </si>
  <si>
    <t>CAPROCK NURSING &amp; REHABILITATION</t>
  </si>
  <si>
    <t>CARE INN OF LA GRANGE</t>
  </si>
  <si>
    <t>CARE NURSING &amp; REHABILITATION</t>
  </si>
  <si>
    <t>CARECHOICE OF BOERNE</t>
  </si>
  <si>
    <t>BOERNE</t>
  </si>
  <si>
    <t>CARILLON INC</t>
  </si>
  <si>
    <t>CARRARA</t>
  </si>
  <si>
    <t>CARRIAGE HOUSE MANOR</t>
  </si>
  <si>
    <t>SULPHUR SPRINGS</t>
  </si>
  <si>
    <t>CARRIZO SPRINGS NURSING AND REHABILITATION LP</t>
  </si>
  <si>
    <t>CARRIZO SPRINGS</t>
  </si>
  <si>
    <t>Dimmit</t>
  </si>
  <si>
    <t>CARROLLTON HEALTH AND REHABILITATION CENTER</t>
  </si>
  <si>
    <t>CARTHAGE HEALTHCARE CENTER</t>
  </si>
  <si>
    <t>CARTHAGE LTC PARTNERS INC</t>
  </si>
  <si>
    <t>CASTLE PINES HEALTH AND REHABILITATION</t>
  </si>
  <si>
    <t>LUFKIN</t>
  </si>
  <si>
    <t>Angelina</t>
  </si>
  <si>
    <t>CASTRO COUNTY HOSPITAL DISTRICT DBA COUNTRY VIEW L</t>
  </si>
  <si>
    <t>CEDAR CREEK NURSING AND REHABILITATION CENTER</t>
  </si>
  <si>
    <t>CEDAR HILL HEALTHCARE CENTER</t>
  </si>
  <si>
    <t>CEDAR HILL HEALTHCARE CENTRE</t>
  </si>
  <si>
    <t>LAMPASAS</t>
  </si>
  <si>
    <t>Lampasas</t>
  </si>
  <si>
    <t>CEDAR HILLS GERIATRIC CENTER</t>
  </si>
  <si>
    <t>CAMP WOOD</t>
  </si>
  <si>
    <t>Real</t>
  </si>
  <si>
    <t>CEDAR HOLLOW REHABILITATION CENTER</t>
  </si>
  <si>
    <t>CEDAR LAKE NURSING HOME</t>
  </si>
  <si>
    <t>MALAKOFF</t>
  </si>
  <si>
    <t>CEDAR POINTE HEALTH AND WELLNESS SUITES</t>
  </si>
  <si>
    <t>CEDAR PARK</t>
  </si>
  <si>
    <t>CENTERVILLE HEALTHCARE CENTER</t>
  </si>
  <si>
    <t>CENTRAL TEXAS NURSING &amp; REHABILITATION</t>
  </si>
  <si>
    <t>CHANDLER NURSING CENTER</t>
  </si>
  <si>
    <t>CHELSEA GARDENS</t>
  </si>
  <si>
    <t>MISSOURI CITY</t>
  </si>
  <si>
    <t>CHEROKEE ROSE NURSING AND REHABILITATION</t>
  </si>
  <si>
    <t>GLEN ROSE</t>
  </si>
  <si>
    <t>Somervell</t>
  </si>
  <si>
    <t>CHEROKEE TRAILS NURSING HOME</t>
  </si>
  <si>
    <t>RUSK</t>
  </si>
  <si>
    <t>CHEYENNE MEDICAL LODGE</t>
  </si>
  <si>
    <t>CHILDRESS HEALTHCARE CENTER</t>
  </si>
  <si>
    <t>CHILDRESS</t>
  </si>
  <si>
    <t>Childress</t>
  </si>
  <si>
    <t>CHISOLM TRAIL NURSING AND REHABILITATION CENTER</t>
  </si>
  <si>
    <t>LOCKHART</t>
  </si>
  <si>
    <t>CHRISTIAN CARE CENTER</t>
  </si>
  <si>
    <t>Bowie</t>
  </si>
  <si>
    <t>CIBOLO CREEK</t>
  </si>
  <si>
    <t>CIMARRON PARK NURSING AND REHABILITATION CENTER</t>
  </si>
  <si>
    <t>CIMARRON PLACE HEALTH &amp; REHABILITATION CENTER</t>
  </si>
  <si>
    <t>CISCO NURSING &amp; REHABILITATION</t>
  </si>
  <si>
    <t>CISCO</t>
  </si>
  <si>
    <t>Eastland</t>
  </si>
  <si>
    <t>CITIZENS MEDICAL CENTER</t>
  </si>
  <si>
    <t>VICTORIA</t>
  </si>
  <si>
    <t>Victoria</t>
  </si>
  <si>
    <t>CITYVIEW NURSING AND REHABILITATION CENTER</t>
  </si>
  <si>
    <t>CLAIRMONT BEAUMONT</t>
  </si>
  <si>
    <t>CLAREWOOD HOUSE EXTENDED CARE CENTER</t>
  </si>
  <si>
    <t>CLARKSVILLE NURSING CENTER</t>
  </si>
  <si>
    <t>CLEVELAND HEALTH CARE CENTER</t>
  </si>
  <si>
    <t>CLUTE LTC PARTNERS, INC.</t>
  </si>
  <si>
    <t>CLUTE</t>
  </si>
  <si>
    <t>Brazoria</t>
  </si>
  <si>
    <t>CLYDE NURSING CENTER</t>
  </si>
  <si>
    <t>Callahan</t>
  </si>
  <si>
    <t>CLYDE W COSPER TEXAS STATE VETERANS HOME</t>
  </si>
  <si>
    <t>BONHAM</t>
  </si>
  <si>
    <t>COASTAL PALMS NURSING &amp; REHABILITATION</t>
  </si>
  <si>
    <t>San Patricio</t>
  </si>
  <si>
    <t>COLDWATER MANOR</t>
  </si>
  <si>
    <t>COLEMAN HEALTHCARE CENTER</t>
  </si>
  <si>
    <t>COLEMAN</t>
  </si>
  <si>
    <t>Coleman</t>
  </si>
  <si>
    <t>COLLEGE PARK REHABILITATION AND CARE CENTER</t>
  </si>
  <si>
    <t>Parker</t>
  </si>
  <si>
    <t>COLLEGE STREET HEALTH CARE CENTER</t>
  </si>
  <si>
    <t>COLLINWOOD CARE CENTER</t>
  </si>
  <si>
    <t>COLONIAL BELLE NURSING HOME</t>
  </si>
  <si>
    <t>COLONIAL BELLE NURSING HOME SEALY</t>
  </si>
  <si>
    <t>SEALY</t>
  </si>
  <si>
    <t>SCHULENBURG</t>
  </si>
  <si>
    <t>COLONIAL MANOR ADVANCED REHAB &amp; HEALTHCARE</t>
  </si>
  <si>
    <t>PHARR</t>
  </si>
  <si>
    <t>COLONIAL MANOR CARE CENTER</t>
  </si>
  <si>
    <t>NEW BRAUNFELS</t>
  </si>
  <si>
    <t>Comal</t>
  </si>
  <si>
    <t>COLONIAL MANOR NURSING CENTER</t>
  </si>
  <si>
    <t>CLEBURNE</t>
  </si>
  <si>
    <t>COLONIAL PINES HEALTHCARE CENTER</t>
  </si>
  <si>
    <t>SAN AUGUSTINE</t>
  </si>
  <si>
    <t>San Augustine</t>
  </si>
  <si>
    <t>COLUMBUS OAKS HEALTHCARE COMMUNITY</t>
  </si>
  <si>
    <t>Colorado</t>
  </si>
  <si>
    <t>COMMUNITY CARE CENTER OF CROCKETT</t>
  </si>
  <si>
    <t>CROCKETT</t>
  </si>
  <si>
    <t>COMMUNITY CARE CENTER OF HONDO</t>
  </si>
  <si>
    <t>HONDO</t>
  </si>
  <si>
    <t>CONCHO HEALTH &amp; REHABILITATION CENTER</t>
  </si>
  <si>
    <t>Concho</t>
  </si>
  <si>
    <t>CONROE HEALTH CARE CENTER</t>
  </si>
  <si>
    <t>CONTINUING CARE AT EAGLES TRACE</t>
  </si>
  <si>
    <t>CONTINUING CARE AT HIGHLAND SPRINGS</t>
  </si>
  <si>
    <t>COON MEMORIAL HOME</t>
  </si>
  <si>
    <t>DALHART</t>
  </si>
  <si>
    <t>Dallam</t>
  </si>
  <si>
    <t>COPPERAS COVE LTC PARTNERS INC</t>
  </si>
  <si>
    <t>COPPERAS COVE</t>
  </si>
  <si>
    <t>Coryell</t>
  </si>
  <si>
    <t>CORINTH REHABILITATION SUITES ON THE PARKWAY</t>
  </si>
  <si>
    <t>CORNERSTONE GARDENS LLP</t>
  </si>
  <si>
    <t>CORNERSTONE RETIREMENT COMMUNITY</t>
  </si>
  <si>
    <t>CORONADO AT STONE OAK</t>
  </si>
  <si>
    <t>PAMPA</t>
  </si>
  <si>
    <t>CORONADO NURSING CENTER</t>
  </si>
  <si>
    <t>CORPUS CHRISTI NURSING AND REHABILITATION CENTER</t>
  </si>
  <si>
    <t>CORRIGAN LTC PARTNERS INC</t>
  </si>
  <si>
    <t>CORRIGAN</t>
  </si>
  <si>
    <t>COTTONWOOD CREEK HEALTHCARE COMMUNITY</t>
  </si>
  <si>
    <t>RICHARDSON</t>
  </si>
  <si>
    <t>COTTONWOOD NURSING AND REHABILITATION LP</t>
  </si>
  <si>
    <t>COUNTRY CARE MANOR</t>
  </si>
  <si>
    <t>LA VERNIA</t>
  </si>
  <si>
    <t>COUNTRY CLUB NURSING AND REHABILITATION LP</t>
  </si>
  <si>
    <t>COUNTRY MEADOWS NURSING &amp; REHABILITATION CENTER</t>
  </si>
  <si>
    <t>CORSICANA</t>
  </si>
  <si>
    <t>Navarro</t>
  </si>
  <si>
    <t>COUNTRY TRAILS WELLNESS &amp; REHABILITATION CENTER</t>
  </si>
  <si>
    <t>COUNTRY VIEW NURSING AND REHABILITATION LP</t>
  </si>
  <si>
    <t>TERRELL</t>
  </si>
  <si>
    <t>Kaufman</t>
  </si>
  <si>
    <t>COUNTRY VILLAGE CARE</t>
  </si>
  <si>
    <t>ANGLETON</t>
  </si>
  <si>
    <t>COURTYARD GARDENS</t>
  </si>
  <si>
    <t>COURTYARD NURSING AND REHABILITATION</t>
  </si>
  <si>
    <t>CRANE NURSING &amp; REHABILITATION CENTER</t>
  </si>
  <si>
    <t>Crane</t>
  </si>
  <si>
    <t>CREEKSIDE TERRACE REHABILITATION</t>
  </si>
  <si>
    <t>CREEKSIDE VILLAGE HEALTHCARE LTC PARTNERS, INC</t>
  </si>
  <si>
    <t>CRESTVIEW COURT</t>
  </si>
  <si>
    <t>CRESTVIEW HEALTHCARE RESIDENCE</t>
  </si>
  <si>
    <t>WACO</t>
  </si>
  <si>
    <t>Mc Lennan</t>
  </si>
  <si>
    <t>CRESTVIEW RETIREMENT COMMUNITY</t>
  </si>
  <si>
    <t>CRESTWOOD HEALTH AND REHABILITATION CENTER</t>
  </si>
  <si>
    <t>WILLS POINT</t>
  </si>
  <si>
    <t>CRIMSON HEIGHTS HEALTH &amp; WELLNESS</t>
  </si>
  <si>
    <t>HUMBLE</t>
  </si>
  <si>
    <t>CROCKETT COUNTY CARE CENTER</t>
  </si>
  <si>
    <t>OZONA</t>
  </si>
  <si>
    <t>CROSBYTON NURSING AND REHABILITATION CENTER</t>
  </si>
  <si>
    <t>CROSBYTON</t>
  </si>
  <si>
    <t>Crosby</t>
  </si>
  <si>
    <t>CROSS COUNTRY HEALTHCARE CENTER</t>
  </si>
  <si>
    <t>CROSS TIMBERS REHABILITATION AND HEALTHCARE CENTER</t>
  </si>
  <si>
    <t>FLOWER MOUND</t>
  </si>
  <si>
    <t>CROSSROADS NURSING &amp; REHABILITATION</t>
  </si>
  <si>
    <t>HEARNE</t>
  </si>
  <si>
    <t>CROWELL NURSING CENTER</t>
  </si>
  <si>
    <t>CROWELL</t>
  </si>
  <si>
    <t>Foard</t>
  </si>
  <si>
    <t>CROWN POINT HEALTH SUITES</t>
  </si>
  <si>
    <t>CRYSTAL CREEK AT PRESTON HOLLOW</t>
  </si>
  <si>
    <t>CUERO NURSING AND REHABILITATION CENTER</t>
  </si>
  <si>
    <t>CUERO</t>
  </si>
  <si>
    <t>CYPRESS CREEK REHABILITATION AND HEALTHCARE CENTER</t>
  </si>
  <si>
    <t>CYPRESS</t>
  </si>
  <si>
    <t>CYPRESS HEALTHCARE AND REHABILITATION CENTER</t>
  </si>
  <si>
    <t>Hays</t>
  </si>
  <si>
    <t>CYPRESS POINTE HEALTH &amp; WELLNESS</t>
  </si>
  <si>
    <t>CYPRESS WOODS CARE CENTER</t>
  </si>
  <si>
    <t>DAYTON NURSING AND REHABILITATION</t>
  </si>
  <si>
    <t>DECATUR MEDICAL LODGE</t>
  </si>
  <si>
    <t>Wise</t>
  </si>
  <si>
    <t>DEER CREEK OF WIMBERLEY</t>
  </si>
  <si>
    <t>WIMBERLEY</t>
  </si>
  <si>
    <t>DEERBROOK SKILLED NURSING AND REHAB CENTER</t>
  </si>
  <si>
    <t>DEERINGS NURSING AND REHABILITATION LP</t>
  </si>
  <si>
    <t>DEL RIO NURSING AND REHABILITATION CENTER</t>
  </si>
  <si>
    <t>DEL RIO</t>
  </si>
  <si>
    <t>Val Verde</t>
  </si>
  <si>
    <t>DELEON NURSING AND REHABILITATION</t>
  </si>
  <si>
    <t>DE LEON</t>
  </si>
  <si>
    <t>DENISON NURSING AND REHABILITATION LP</t>
  </si>
  <si>
    <t>DENTON REHABILITATION AND NURSING CENTER</t>
  </si>
  <si>
    <t>DESOTO LTC PARTNERS, INC</t>
  </si>
  <si>
    <t>DESOTO</t>
  </si>
  <si>
    <t>DEVINE HEALTH &amp; REHABILITATION</t>
  </si>
  <si>
    <t>DEVINE</t>
  </si>
  <si>
    <t>DFW NURSING &amp; REHAB</t>
  </si>
  <si>
    <t>DIBOLL NURSING AND REHAB</t>
  </si>
  <si>
    <t>DIBOLL</t>
  </si>
  <si>
    <t>DISCOVERY VILLAGE AT SOUTHLAKE</t>
  </si>
  <si>
    <t>SOUTHLAKE</t>
  </si>
  <si>
    <t>DIVERSICARE OF LAKE HIGHLANDS</t>
  </si>
  <si>
    <t>DIVERSICARE OF LULING</t>
  </si>
  <si>
    <t>DOGWOOD TRAILS MANOR</t>
  </si>
  <si>
    <t>WOODVILLE</t>
  </si>
  <si>
    <t>Tyler</t>
  </si>
  <si>
    <t>DOWNTOWN HEALTH AND REHABILITATION CENTER</t>
  </si>
  <si>
    <t>DUNCANVILLE HEALTHCARE AND REHABILITATION CENTER</t>
  </si>
  <si>
    <t>DUNCANVILLE</t>
  </si>
  <si>
    <t>E F AND BERTHA KRUSE MEMORIAL LUTHERAN VILLAGE</t>
  </si>
  <si>
    <t>EAGLE LAKE NURSING AND REHABILITATION, LP</t>
  </si>
  <si>
    <t>EAGLE PASS NURSING AND REHABILITATION</t>
  </si>
  <si>
    <t>EAGLE PASS</t>
  </si>
  <si>
    <t>Maverick</t>
  </si>
  <si>
    <t>EAST VIEW HEALTHCARE</t>
  </si>
  <si>
    <t>EASTLAND NURSING &amp; REHABILITATION</t>
  </si>
  <si>
    <t>EASTLAND</t>
  </si>
  <si>
    <t>EBONY LAKE NURSING AND REHABILITATION CENTER</t>
  </si>
  <si>
    <t>EDEN HOME INC</t>
  </si>
  <si>
    <t>EDGEWATER CARE CENTER</t>
  </si>
  <si>
    <t>EDGEWOOD MANOR</t>
  </si>
  <si>
    <t>EDGEWOOD REHABILITATION AND CARE CENTER</t>
  </si>
  <si>
    <t>EDINBURG NURSING AND REHABILITATION CENTER</t>
  </si>
  <si>
    <t>EDINBURG</t>
  </si>
  <si>
    <t>EDWARD ABRAHAM MEMORIAL HOME</t>
  </si>
  <si>
    <t>CANADIAN</t>
  </si>
  <si>
    <t>Hemphill</t>
  </si>
  <si>
    <t>EL PASO HEALTH &amp; REHABILITATION CENTER</t>
  </si>
  <si>
    <t>ELECTRA HEALTHCARE CENTER</t>
  </si>
  <si>
    <t>ELECTRA</t>
  </si>
  <si>
    <t>ELGIN NURSING AND REHABILITATION CENTER</t>
  </si>
  <si>
    <t>ELKHART OAKS CARE CENTER</t>
  </si>
  <si>
    <t>EMERALD HILLS REHABILITATION AND HEALTHCARE CENTER</t>
  </si>
  <si>
    <t>NORTH RICHLAND HILLS</t>
  </si>
  <si>
    <t>EPIC NURSING &amp; REHABILITATION</t>
  </si>
  <si>
    <t>ESTATES HEALTHCARE AND REHABILITATION CENTER</t>
  </si>
  <si>
    <t>ESTRELLA OAKS REHABILITATION AND CARE CENTER</t>
  </si>
  <si>
    <t>BURKBURNETT</t>
  </si>
  <si>
    <t>Freestone</t>
  </si>
  <si>
    <t>FAIRVIEW HEALTHCARE RESIDENCE</t>
  </si>
  <si>
    <t>FAITH MEMORIAL NURSING HOME</t>
  </si>
  <si>
    <t>FALCON LAKE NURSING HOME</t>
  </si>
  <si>
    <t>ZAPATA</t>
  </si>
  <si>
    <t>Zapata</t>
  </si>
  <si>
    <t>FALCON RIDGE REHABILITATION</t>
  </si>
  <si>
    <t>HUTTO</t>
  </si>
  <si>
    <t>FALFURRIAS NURSING AND REHABILITATION LP</t>
  </si>
  <si>
    <t>FALFURRIAS</t>
  </si>
  <si>
    <t>FALL CREEK REHABILITATION AND HEALTHCARE CENTER</t>
  </si>
  <si>
    <t>FARMERSVILLE HEALTH AND REHABILITATION</t>
  </si>
  <si>
    <t>FARMERSVILLE</t>
  </si>
  <si>
    <t>FARWELL CARE AND REHABILITATION CENTER</t>
  </si>
  <si>
    <t>Parmer</t>
  </si>
  <si>
    <t>FIRST COLONY HEALTH AND REHABILITATION CENTER</t>
  </si>
  <si>
    <t>FIVE POINTS NURSING AND REHABILITATION</t>
  </si>
  <si>
    <t>FLORESVILLE RESIDENCE AND REHABILITATION CENTER</t>
  </si>
  <si>
    <t>FLORESVILLE</t>
  </si>
  <si>
    <t>FOCUSED CARE AT ALLENBROOK</t>
  </si>
  <si>
    <t>BAYTOWN</t>
  </si>
  <si>
    <t>FOCUSED CARE AT BAYTOWN</t>
  </si>
  <si>
    <t>FOCUSED CARE AT BEECHNUT</t>
  </si>
  <si>
    <t>FOCUSED CARE AT BRENHAM</t>
  </si>
  <si>
    <t>FOCUSED CARE AT BURNET BAY</t>
  </si>
  <si>
    <t>FOCUSED CARE AT CEDAR BAYOU</t>
  </si>
  <si>
    <t>FOCUSED CARE AT CLARKSVILLE</t>
  </si>
  <si>
    <t>FOCUSED CARE AT CORPUS</t>
  </si>
  <si>
    <t>FOCUSED CARE AT HAMILTON</t>
  </si>
  <si>
    <t>FOCUSED CARE AT HOGAN PARK</t>
  </si>
  <si>
    <t>FOCUSED CARE AT HUMBLE</t>
  </si>
  <si>
    <t>FOCUSED CARE AT HUNTSVILLE</t>
  </si>
  <si>
    <t>FOCUSED CARE AT LAMESA</t>
  </si>
  <si>
    <t>LAMESA</t>
  </si>
  <si>
    <t>FOCUSED CARE AT LINDEN</t>
  </si>
  <si>
    <t>FOCUSED CARE AT MIDLAND</t>
  </si>
  <si>
    <t>FOCUSED CARE AT MOUNT PLEASANT</t>
  </si>
  <si>
    <t>Titus</t>
  </si>
  <si>
    <t>FOCUSED CARE AT ORANGE</t>
  </si>
  <si>
    <t>FOCUSED CARE AT PASADENA</t>
  </si>
  <si>
    <t>FOCUSED CARE AT PECOS</t>
  </si>
  <si>
    <t>PECOS</t>
  </si>
  <si>
    <t>Reeves</t>
  </si>
  <si>
    <t>FOCUSED CARE AT SHERMAN</t>
  </si>
  <si>
    <t>FOCUSED CARE AT STONEBRIAR</t>
  </si>
  <si>
    <t>FOCUSED CARE AT SUMMER PLACE</t>
  </si>
  <si>
    <t>FOCUSED CARE AT WEBSTER</t>
  </si>
  <si>
    <t>FOCUSED CARE AT WESTWOOD</t>
  </si>
  <si>
    <t>FOCUSED CARE OF CENTER</t>
  </si>
  <si>
    <t>CENTER</t>
  </si>
  <si>
    <t>FOCUSED CARE OF GILMER</t>
  </si>
  <si>
    <t>GILMER</t>
  </si>
  <si>
    <t>Upshur</t>
  </si>
  <si>
    <t>FOCUSED CARE OF WAXAHACHIE</t>
  </si>
  <si>
    <t>WAXAHACHIE</t>
  </si>
  <si>
    <t>FORT BEND HEALTHCARE CENTER</t>
  </si>
  <si>
    <t>ROSENBERG</t>
  </si>
  <si>
    <t>FORT STOCKTON LIVING &amp; REHABILITATION</t>
  </si>
  <si>
    <t>FORT STOCKTON</t>
  </si>
  <si>
    <t>Pecos</t>
  </si>
  <si>
    <t>FORT WORTH TRANSITIONAL CARE CENTER</t>
  </si>
  <si>
    <t>FORT WORTH WELLNESS &amp; REHABILITATION</t>
  </si>
  <si>
    <t>FORTRESS NURSING AND REHABILITATION</t>
  </si>
  <si>
    <t>FORUM PARKWAY HEALTH &amp; REHABILITATION</t>
  </si>
  <si>
    <t>FOX HOLLOW POST ACUTE</t>
  </si>
  <si>
    <t>FRANK M TEJEDA TEXAS STATE VETERANS HOME</t>
  </si>
  <si>
    <t>FRANKLIN HEIGHTS NURSING &amp; REHABILITATION</t>
  </si>
  <si>
    <t>FRANKLIN NURSING HOME</t>
  </si>
  <si>
    <t>FRIENDSHIP HAVEN HEALTHCARE AND REHABILITATION CEN</t>
  </si>
  <si>
    <t>FRIENDSWOOD</t>
  </si>
  <si>
    <t>FT WORTH SOUTHWEST NURSING CENTER</t>
  </si>
  <si>
    <t>GAINESVILLE CONVALESCENT CENTER</t>
  </si>
  <si>
    <t>Cooke</t>
  </si>
  <si>
    <t>GALLERIA RESIDENCE AND REHABILITATION CENTER</t>
  </si>
  <si>
    <t>GANADO NURSING AND REHABILITATION CENTER</t>
  </si>
  <si>
    <t>GANADO</t>
  </si>
  <si>
    <t>GARDEN TERRACE HEALTHCARE CENTER</t>
  </si>
  <si>
    <t>Young</t>
  </si>
  <si>
    <t>GARDEN VILLA NURSING HOME AND REHABILITATION</t>
  </si>
  <si>
    <t>EL CAMPO</t>
  </si>
  <si>
    <t>GARLAND NURSING AND REHABILITATION LP</t>
  </si>
  <si>
    <t>GARNET HILL REHABILITATION AND SKILLED CARE</t>
  </si>
  <si>
    <t>WYLIE</t>
  </si>
  <si>
    <t>GARRISON NURSING HOME &amp; REHABILITATION CENTER</t>
  </si>
  <si>
    <t>Nacogdoches</t>
  </si>
  <si>
    <t>GEORGIA MANOR NURSING HOME</t>
  </si>
  <si>
    <t>Randall</t>
  </si>
  <si>
    <t>GIBSON CARE CENTER</t>
  </si>
  <si>
    <t>ASPERMONT</t>
  </si>
  <si>
    <t>Stonewall</t>
  </si>
  <si>
    <t>GIDDINGS RESIDENCE AND REHABILITATION CENTER</t>
  </si>
  <si>
    <t>GIDDINGS</t>
  </si>
  <si>
    <t>GILMER NURSING AND REHABILITATION LP</t>
  </si>
  <si>
    <t>GLEN ROSE NURSING AND REHAB CENTER</t>
  </si>
  <si>
    <t>GLENVIEW WELLNESS &amp; REHABILITATION</t>
  </si>
  <si>
    <t>GOLDEN ACRES LIVING AND REHABILITATION CENTER</t>
  </si>
  <si>
    <t>GOLDEN CREEK HEALTHCARE AND REHABILITATION CENTER</t>
  </si>
  <si>
    <t>NAVASOTA</t>
  </si>
  <si>
    <t>Grimes</t>
  </si>
  <si>
    <t>GOLDEN ESTATES REHABILITATION CENTER</t>
  </si>
  <si>
    <t>GOLDEN PALMS RETIREMENT AND HEALTH CENTER</t>
  </si>
  <si>
    <t>HARLINGEN</t>
  </si>
  <si>
    <t>GOLDEN VILLA</t>
  </si>
  <si>
    <t>GOLDEN YEARS NURSING AND REHABILITATION CENTER</t>
  </si>
  <si>
    <t>MARLIN</t>
  </si>
  <si>
    <t>Falls</t>
  </si>
  <si>
    <t>GOLDTHWAITE HEALTH &amp; REHAB CENTER</t>
  </si>
  <si>
    <t>GOLDTHWAITE</t>
  </si>
  <si>
    <t>GOOD SAMARITAN SOCIETY -- LAKE FOREST VILLAGE</t>
  </si>
  <si>
    <t>GOOD SAMARITAN SOCIETY-DENTON VILLAGE</t>
  </si>
  <si>
    <t>GOOD SAMARITAN SOCIETY--WHITE ACRES</t>
  </si>
  <si>
    <t>GOODALL WITCHER NURSING FACILITY</t>
  </si>
  <si>
    <t>Bosque</t>
  </si>
  <si>
    <t>GRACE CARE CENTER AT NORTHPOINTE</t>
  </si>
  <si>
    <t>TOMBALL</t>
  </si>
  <si>
    <t>GRACE CARE CENTER OF CYPRESS</t>
  </si>
  <si>
    <t>GRACE CARE CENTER OF HENRIETTA</t>
  </si>
  <si>
    <t>HENRIETTA</t>
  </si>
  <si>
    <t>GRACE CARE CENTER OF NOCONA</t>
  </si>
  <si>
    <t>NOCONA</t>
  </si>
  <si>
    <t>GRACE CARE CENTER OF OLNEY</t>
  </si>
  <si>
    <t>GRACE HILL NURSING CENTER</t>
  </si>
  <si>
    <t>HUGHES SPRINGS</t>
  </si>
  <si>
    <t>GRACE POINTE WELLNESS CENTER</t>
  </si>
  <si>
    <t>GRACY WOODS II LIVING CENTER</t>
  </si>
  <si>
    <t>GRACY WOODS NURSING CENTER</t>
  </si>
  <si>
    <t>GRAHAM OAKS CARE CENTER</t>
  </si>
  <si>
    <t>GRANBURY CARE CENTER</t>
  </si>
  <si>
    <t>GRANBURY</t>
  </si>
  <si>
    <t>Hood</t>
  </si>
  <si>
    <t>GRANBURY REHAB &amp; NURSING</t>
  </si>
  <si>
    <t>GRAND TERRACE REHABILITATION AND HEALTHCARE</t>
  </si>
  <si>
    <t>GRANDVIEW NURSING AND REHABILITATION CENTER</t>
  </si>
  <si>
    <t>GRANITE MESA HEALTH CENTER</t>
  </si>
  <si>
    <t>MARBLE FALLS</t>
  </si>
  <si>
    <t>GREAT PLAINS NURSING AND REHABILITATION</t>
  </si>
  <si>
    <t>DUMAS</t>
  </si>
  <si>
    <t>GREEN VALLEY HEALTHCARE AND REHABILITATION CENTER</t>
  </si>
  <si>
    <t>GREENBRIER NURSING &amp; REHABILITATION CENTER OF PALE</t>
  </si>
  <si>
    <t>PALESTINE</t>
  </si>
  <si>
    <t>GREENBRIER NURSING &amp; REHABILITATION CENTER OF TYLE</t>
  </si>
  <si>
    <t>GREENHILL VILLAS</t>
  </si>
  <si>
    <t>GREENVIEW MANOR</t>
  </si>
  <si>
    <t>GREENVILLE GARDENS</t>
  </si>
  <si>
    <t>GREENVILLE HEALTH &amp; REHABILITATION CENTER</t>
  </si>
  <si>
    <t>GROESBECK LTC NURSING AND REHABILITATION</t>
  </si>
  <si>
    <t>GROESBECK</t>
  </si>
  <si>
    <t>GROVETON NURSING HOME</t>
  </si>
  <si>
    <t>GROVETON</t>
  </si>
  <si>
    <t>GUADALUPE VALLEY NURSING CENTER</t>
  </si>
  <si>
    <t>SEGUIN</t>
  </si>
  <si>
    <t>GULF HEALTH CARE CENTER IN GALVESTON</t>
  </si>
  <si>
    <t>GALVESTON</t>
  </si>
  <si>
    <t>GULF HEALTHCARE CENTER - PORT ARTHUR</t>
  </si>
  <si>
    <t>GULF POINTE PLAZA</t>
  </si>
  <si>
    <t>Aransas</t>
  </si>
  <si>
    <t>HACIENDA OAKS AT BEEVILLE</t>
  </si>
  <si>
    <t>HALLETTSVILLE REHABILITATION AND NURSING CENTER</t>
  </si>
  <si>
    <t>HALLETTSVILLE</t>
  </si>
  <si>
    <t>Lavaca</t>
  </si>
  <si>
    <t>HAMILTON HEALTHCARE CENTER</t>
  </si>
  <si>
    <t>HANSFORD MANOR</t>
  </si>
  <si>
    <t>SPEARMAN</t>
  </si>
  <si>
    <t>Hansford</t>
  </si>
  <si>
    <t>HARBOR VALLEY HEALTH AND REHABILITATION</t>
  </si>
  <si>
    <t>HARLINGEN NURSING AND REHABILITATION CENTER</t>
  </si>
  <si>
    <t>HARMONEE HOUSE</t>
  </si>
  <si>
    <t>HASKELL HEALTHCARE CENTER</t>
  </si>
  <si>
    <t>HAVENCARE NURSING AND REHABILITATION CENTER LLC</t>
  </si>
  <si>
    <t>LONGVIEW</t>
  </si>
  <si>
    <t>HEALTHCARE CENTER AT THE FORUM AT PARK LANE</t>
  </si>
  <si>
    <t>HEARTHSTONE NURSING AND REHABILITATION</t>
  </si>
  <si>
    <t>HEMPHILL CARE CENTER</t>
  </si>
  <si>
    <t>HEMPHILL</t>
  </si>
  <si>
    <t>HENDERSON HEALTH &amp; REHABILITATION CENTER</t>
  </si>
  <si>
    <t>HEREFORD NURSING &amp; REHABILITATION</t>
  </si>
  <si>
    <t>HEREFORD</t>
  </si>
  <si>
    <t>Deaf Smith</t>
  </si>
  <si>
    <t>HERITAGE AT LONGVIEW HEALTHCARE CENTER</t>
  </si>
  <si>
    <t>HERITAGE AT TURNER PARK HEALTH &amp; REHAB</t>
  </si>
  <si>
    <t>GRAND PRAIRIE</t>
  </si>
  <si>
    <t>HERITAGE CONVALESCENT CENTER</t>
  </si>
  <si>
    <t>HERITAGE GARDENS REHABILITATION AND HEALTHCARE</t>
  </si>
  <si>
    <t>HERITAGE HOUSE AT KELLER REHAB &amp; NURSING</t>
  </si>
  <si>
    <t>KELLER</t>
  </si>
  <si>
    <t>HERITAGE HOUSE AT PARIS REHAB &amp; NURSING</t>
  </si>
  <si>
    <t>HERITAGE HOUSE HEALTH CARE CENTRE</t>
  </si>
  <si>
    <t>HERITAGE HOUSE NURSING AND REHABILITATION</t>
  </si>
  <si>
    <t>ROSEBUD</t>
  </si>
  <si>
    <t>HERITAGE HOUSE OF MARSHALL HEALTH &amp; REHABILITATION</t>
  </si>
  <si>
    <t>HERITAGE NURSING &amp; REHABILITATION</t>
  </si>
  <si>
    <t>HERITAGE OAKS</t>
  </si>
  <si>
    <t>HERITAGE OAKS NURSING AND REHABILITATION CENTER</t>
  </si>
  <si>
    <t>HERITAGE PARK OF KATY NURSING AND REHABILITATION</t>
  </si>
  <si>
    <t>KATY</t>
  </si>
  <si>
    <t>HERITAGE PARK REHABILITATION AND SKILLED NURSING C</t>
  </si>
  <si>
    <t>HERITAGE PLACE OF DECATUR</t>
  </si>
  <si>
    <t>HERITAGE PLAZA NURSING CENTER</t>
  </si>
  <si>
    <t>HERITAGE TRAILS NURSING AND REHABILITATION CENTER</t>
  </si>
  <si>
    <t>HERMANN HOSPITAL</t>
  </si>
  <si>
    <t>HIGH HOPE CARE CENTER OF BRENHAM</t>
  </si>
  <si>
    <t>HIGHLAND MEADOWS HEALTH &amp; REHAB</t>
  </si>
  <si>
    <t>HIGHLAND NURSING CENTER</t>
  </si>
  <si>
    <t>HIGHLAND PINES NURSING HOME</t>
  </si>
  <si>
    <t>HILL COUNTRY NURSING AND REHAB</t>
  </si>
  <si>
    <t>DRIPPING SPRINGS</t>
  </si>
  <si>
    <t>HILL COUNTRY REHAB AND NURSING CENTER</t>
  </si>
  <si>
    <t>HILLSIDE HEIGHTS REHABILITATION SUITES</t>
  </si>
  <si>
    <t>HILLSIDE MEDICAL LODGE</t>
  </si>
  <si>
    <t>HILLTOP PARK REHABILITATION AND CARE CENTER</t>
  </si>
  <si>
    <t>HILLTOP VILLAGE NURSING AND REHABILITATION CENTER</t>
  </si>
  <si>
    <t>HILLVIEW NURSING &amp; REHABILITATION</t>
  </si>
  <si>
    <t>HOLIDAY HILL INC</t>
  </si>
  <si>
    <t>HOLIDAY NURSING &amp; REHABILITATION</t>
  </si>
  <si>
    <t>HOLLY HALL</t>
  </si>
  <si>
    <t>HOLLYMEAD</t>
  </si>
  <si>
    <t>HOLMGREEN CENTER</t>
  </si>
  <si>
    <t>HOMEPLACE MANOR</t>
  </si>
  <si>
    <t>HAMLIN</t>
  </si>
  <si>
    <t>HOMESTEAD NURSING AND REHABILITATION OF BAIRD</t>
  </si>
  <si>
    <t>BAIRD</t>
  </si>
  <si>
    <t>HOMESTEAD NURSING AND REHABILITATION OF COLLINSVIL</t>
  </si>
  <si>
    <t>HOMESTEAD NURSING AND REHABILITATION OF HILLSBORO</t>
  </si>
  <si>
    <t>Hill</t>
  </si>
  <si>
    <t>HOMESTEAD NURSING AND REHABILITATION OF ITASCA</t>
  </si>
  <si>
    <t>HONEY GROVE NURSING CENTER</t>
  </si>
  <si>
    <t>HONEY GROVE</t>
  </si>
  <si>
    <t>HOUSTON COUNTY NURSING HOME</t>
  </si>
  <si>
    <t>HOUSTON HEIGHTS HEALTHCARE CENTRE</t>
  </si>
  <si>
    <t>HOUSTON TRANSITIONAL CARE</t>
  </si>
  <si>
    <t>HUEBNER CREEK HEALTH &amp; REHABILITATION CENTER</t>
  </si>
  <si>
    <t>HUGULEY NURSING &amp; REHAB CENTER</t>
  </si>
  <si>
    <t>BURLESON</t>
  </si>
  <si>
    <t>HUNTERS POND REHABILITATION AND HEALTHCARE</t>
  </si>
  <si>
    <t>HUNTINGTON HEALTH CARE &amp; REHABILITATION CENTER</t>
  </si>
  <si>
    <t>HUNTSVILLE HEALTH CARE CENTER</t>
  </si>
  <si>
    <t>HURST PLAZA NURSING &amp; REHAB</t>
  </si>
  <si>
    <t>HURST</t>
  </si>
  <si>
    <t>IMMANUEL'S HEALTHCARE</t>
  </si>
  <si>
    <t>INDIAN OAKS LIVING CENTER</t>
  </si>
  <si>
    <t>HARKER HEIGHTS</t>
  </si>
  <si>
    <t>INTERLOCHEN HEALTH AND REHABILITATION CENTER</t>
  </si>
  <si>
    <t>IOWA PARK HEALTHCARE CENTER</t>
  </si>
  <si>
    <t>IOWA PARK</t>
  </si>
  <si>
    <t>IRVING NURSING AND REHABILITATION LP</t>
  </si>
  <si>
    <t>JACINTO NURSING &amp; REHABILITATION CENTER, LLC</t>
  </si>
  <si>
    <t>JACKSBORO HEALTHCARE CENTER</t>
  </si>
  <si>
    <t>JACKSBORO</t>
  </si>
  <si>
    <t>Jack</t>
  </si>
  <si>
    <t>JACKSONVILLE HEALTHCARE CENTER</t>
  </si>
  <si>
    <t>JEFFERSON NURSING AND REHABILITATION CENTER</t>
  </si>
  <si>
    <t>JEFFREY PLACE HEALTHCARE CENTER</t>
  </si>
  <si>
    <t>JOHN PAUL II NURSING HOME</t>
  </si>
  <si>
    <t>KENEDY</t>
  </si>
  <si>
    <t>KAUFMAN HEALTHCARE CENTER</t>
  </si>
  <si>
    <t>KAUFMAN</t>
  </si>
  <si>
    <t>KEENELAND NURSING AND REHABILITATION LP</t>
  </si>
  <si>
    <t>KELLER OAKS HEALTHCARE CENTER</t>
  </si>
  <si>
    <t>KEMP CARE CENTER</t>
  </si>
  <si>
    <t>KEMP</t>
  </si>
  <si>
    <t>KENDALL HOUSE WELLNESS &amp; REHABILITATION</t>
  </si>
  <si>
    <t>KENEDY HEALTH &amp; REHABILITATION</t>
  </si>
  <si>
    <t>KENNEDY HEALTH &amp; REHAB</t>
  </si>
  <si>
    <t>KENT COUNTY NURSING HOME</t>
  </si>
  <si>
    <t>JAYTON</t>
  </si>
  <si>
    <t>KERENS CARE CENTER</t>
  </si>
  <si>
    <t>KERENS</t>
  </si>
  <si>
    <t>KILLEEN NURSING &amp; REHABILITATION</t>
  </si>
  <si>
    <t>KILLEEN</t>
  </si>
  <si>
    <t>KINDRED TRANSITIONAL CARE AND REHABILITATION-GRAPE</t>
  </si>
  <si>
    <t>KINDRED TRANSITIONAL CARE AND REHABILITATION-MANSF</t>
  </si>
  <si>
    <t>KINDRED TRANSITIONAL CARE AND REHABILITATION-RIDGM</t>
  </si>
  <si>
    <t>KINGSLAND HILLS CARE CENTER</t>
  </si>
  <si>
    <t>KINGSLAND</t>
  </si>
  <si>
    <t>Llano</t>
  </si>
  <si>
    <t>KINGSVILLE NURSING AND REHABILITATION CENTER</t>
  </si>
  <si>
    <t>Kleberg</t>
  </si>
  <si>
    <t>KIRKLAND COURT HEALTH AND REHABILITATION CENTER</t>
  </si>
  <si>
    <t>KIRKWOOD MANOR</t>
  </si>
  <si>
    <t>KNOPP HEALTHCARE AND REHAB CENTER INC</t>
  </si>
  <si>
    <t>FREDERICKSBURG</t>
  </si>
  <si>
    <t>Gillespie</t>
  </si>
  <si>
    <t>KNOPP NURSING &amp; REHAB CENTER INC</t>
  </si>
  <si>
    <t>KOUNTZE NURSING CENTER</t>
  </si>
  <si>
    <t>KOUNTZE</t>
  </si>
  <si>
    <t>KPC PROMISE SKILLED NURSING FACILITY OF WICHITA FA</t>
  </si>
  <si>
    <t>LA BAHIA NURSING AND REHABILITATION LP</t>
  </si>
  <si>
    <t>GOLIAD</t>
  </si>
  <si>
    <t>Goliad</t>
  </si>
  <si>
    <t>LA DORA NURSING AND REHABILITATION CENTER</t>
  </si>
  <si>
    <t>LA HACIENDA DE PAZ REHABILITATION AND CARE CENTER</t>
  </si>
  <si>
    <t>LA PALOMA NURSING CENTER</t>
  </si>
  <si>
    <t>LA VIDA SERENA NURSING AND REHABILITATION</t>
  </si>
  <si>
    <t>LAKE JACKSON HEALTHCARE CENTER</t>
  </si>
  <si>
    <t>LAKE JACKSON</t>
  </si>
  <si>
    <t>LAKE LODGE NURSING AND REHABILITATION LP</t>
  </si>
  <si>
    <t>LAKE SHORE VILLAGE HEALTHCARE CENTER</t>
  </si>
  <si>
    <t>LAKE VILLAGE NURSING AND REHABILITATION CENTER</t>
  </si>
  <si>
    <t>LEWISVILLE</t>
  </si>
  <si>
    <t>LAKERIDGE NURSING AND REHABILITATION</t>
  </si>
  <si>
    <t>LAKESIDE REHABILITATION AND CARE CENTER</t>
  </si>
  <si>
    <t>LAKEWEST REHABILITATION AND SKILLED CARE</t>
  </si>
  <si>
    <t>LAMPASAS NURSING AND REHABILITATION CENTER</t>
  </si>
  <si>
    <t>LAMPSTAND NURSING AND REHABILITATION</t>
  </si>
  <si>
    <t>LAMUN-LUSK-SANCHEZ TEXAS STATE VETERANS HOME</t>
  </si>
  <si>
    <t>LANCASTER LTC PARTNERS INC</t>
  </si>
  <si>
    <t>LANDMARK OF PLANO REHABILITATION AND NURSING CENTE</t>
  </si>
  <si>
    <t>LAPORTE HEALTHCARE CENTER</t>
  </si>
  <si>
    <t>LAREDO MEDICAL CENTER</t>
  </si>
  <si>
    <t>LAREDO</t>
  </si>
  <si>
    <t>Webb</t>
  </si>
  <si>
    <t>LAREDO NURSING AND REHABILITATION CENTER</t>
  </si>
  <si>
    <t>LARKSPUR</t>
  </si>
  <si>
    <t>LAS ALTURAS NURSING &amp; TRANSITIONAL CARE</t>
  </si>
  <si>
    <t>LAS BRISAS REHABILITATION AND WELLNESS SUITES</t>
  </si>
  <si>
    <t>LAS COLINAS OF WESTOVER</t>
  </si>
  <si>
    <t>LAS PALMAS</t>
  </si>
  <si>
    <t>COTULLA</t>
  </si>
  <si>
    <t>LAS PALMAS HEALTHCARE CENTER</t>
  </si>
  <si>
    <t>LAS VENTANAS DE SOCORRO</t>
  </si>
  <si>
    <t>LAUREL COURT</t>
  </si>
  <si>
    <t>ALVIN</t>
  </si>
  <si>
    <t>LAWRENCE STREET HEALTH CARE CENTER</t>
  </si>
  <si>
    <t>LE REVE REHABILITATION &amp; MEMORY CARE</t>
  </si>
  <si>
    <t>LEGACY AT JACKSONVILLE</t>
  </si>
  <si>
    <t>LEGACY AT TOWN CREEK</t>
  </si>
  <si>
    <t>LEGACY NURSING AND REHABILITATION</t>
  </si>
  <si>
    <t>Milam</t>
  </si>
  <si>
    <t>LEGACY REHABILITATION AND LIVING</t>
  </si>
  <si>
    <t>LEGACY WEST REHABILITATION AND HEALTHCARE</t>
  </si>
  <si>
    <t>LEGEND HEALTHCARE AND REHABILITATION - GREENVILLE</t>
  </si>
  <si>
    <t>LEGEND HEALTHCARE AND REHABILITATION - PARIS</t>
  </si>
  <si>
    <t>LEGEND OAKS HEALTH AND REHABILITATION - EULESS</t>
  </si>
  <si>
    <t>EULESS</t>
  </si>
  <si>
    <t>LEGEND OAKS HEALTHCARE AND REHABILITATION - ENNIS</t>
  </si>
  <si>
    <t>LEGEND OAKS HEALTHCARE AND REHABILITATION - NEW BR</t>
  </si>
  <si>
    <t>LEGEND OAKS HEALTHCARE AND REHABILITATION - NORTH</t>
  </si>
  <si>
    <t>LEGEND OAKS HEALTHCARE AND REHABILITATION - WEST S</t>
  </si>
  <si>
    <t>LEGEND OAKS HEALTHCARE AND REHABILITATION CENTER -</t>
  </si>
  <si>
    <t>LEGEND OAKS HEALTHCARE AND REHABILITATION CENTER G</t>
  </si>
  <si>
    <t>GLADEWATER</t>
  </si>
  <si>
    <t>LEGEND OAKS HEALTHCARE AND REHABILITATION GARLAND</t>
  </si>
  <si>
    <t>LEGEND OAKS HEALTHCARE AND REHABILITATION -WAXAHAC</t>
  </si>
  <si>
    <t>LEGEND OAKS HEALTHCARE AND REHABILITATION-KYLE</t>
  </si>
  <si>
    <t>KYLE</t>
  </si>
  <si>
    <t>LEGEND OAKS HEALTHCARE AND REHABILITATION-WEST HOU</t>
  </si>
  <si>
    <t>LEGENDS OAKS HEALTHCARE AND REHABILITATION - FORT</t>
  </si>
  <si>
    <t>LEVELLAND NURSING &amp; REHABILITATION CENTER</t>
  </si>
  <si>
    <t>LEVELLAND</t>
  </si>
  <si>
    <t>Hockley</t>
  </si>
  <si>
    <t>LEXINGTON MEDICAL LODGE</t>
  </si>
  <si>
    <t>LIBERTY HEALTH CARE CENTER</t>
  </si>
  <si>
    <t>LIFE CARE CENTER OF HALTOM</t>
  </si>
  <si>
    <t>LIFE CARE CENTER OF PLANO</t>
  </si>
  <si>
    <t>LINDALE HEALTHCARE CENTER</t>
  </si>
  <si>
    <t>LINDALE</t>
  </si>
  <si>
    <t>LINDAN PARK CARE CENTER LP</t>
  </si>
  <si>
    <t>LIVE OAK NURSING AND REHABILITATION CENTER</t>
  </si>
  <si>
    <t>GEORGE WEST</t>
  </si>
  <si>
    <t>Live Oak</t>
  </si>
  <si>
    <t>LLANO NURSING AND REHABILITATION CENTER</t>
  </si>
  <si>
    <t>LLANO</t>
  </si>
  <si>
    <t>LOCKNEY HEALTH AND REHABILITATION CENTER</t>
  </si>
  <si>
    <t>LOCKNEY</t>
  </si>
  <si>
    <t>LONE STAR RANCH REHABILITATION AND HEALTHCARE CENT</t>
  </si>
  <si>
    <t>LONGHORN VILLAGE</t>
  </si>
  <si>
    <t>LONGMEADOW HEALTHCARE CENTER</t>
  </si>
  <si>
    <t>JUSTIN</t>
  </si>
  <si>
    <t>LONGVIEW HILL NURSING AND REHABILITATION CENTER</t>
  </si>
  <si>
    <t>LOS ARCOS DEL NORTE CARE CENTER</t>
  </si>
  <si>
    <t>LUBBOCK HEALTH CARE CENTER</t>
  </si>
  <si>
    <t>LUBBOCK HOSPITALITY NURSING AND REHABILITATION CEN</t>
  </si>
  <si>
    <t>LULING CARE CENTER</t>
  </si>
  <si>
    <t>LYNWOOD NURSING AND REHABILITATION LP</t>
  </si>
  <si>
    <t>LYTLE NURSING HOME</t>
  </si>
  <si>
    <t>LYTLE</t>
  </si>
  <si>
    <t>Atascosa</t>
  </si>
  <si>
    <t>MABANK NURSING HOME</t>
  </si>
  <si>
    <t>MABANK</t>
  </si>
  <si>
    <t>MABEE HEALTH CARE CENTER</t>
  </si>
  <si>
    <t>MADISON MEDICAL RESORT</t>
  </si>
  <si>
    <t>MADISONVILLE CARE CENTER</t>
  </si>
  <si>
    <t>MAGNOLIA LIVING AND REHABILITATION</t>
  </si>
  <si>
    <t>MAGNOLIA MANOR</t>
  </si>
  <si>
    <t>GROVES</t>
  </si>
  <si>
    <t>MAGNOLIA PLACE HEALTH CARE LLP</t>
  </si>
  <si>
    <t>MANSFIELD NURSING AND REHABILITATION LP</t>
  </si>
  <si>
    <t>MARINE CREEK NURSING AND REHABILITATION LP</t>
  </si>
  <si>
    <t>MARSHALL MANOR NURSING &amp; REHABILITATION CENTER</t>
  </si>
  <si>
    <t>MARSHALL MANOR WEST</t>
  </si>
  <si>
    <t>MASON CREEK TRANSITIONAL CARE OF KATY</t>
  </si>
  <si>
    <t>MATADOR HEALTH AND REHABILITATION CENTER</t>
  </si>
  <si>
    <t>MATADOR</t>
  </si>
  <si>
    <t>Motley</t>
  </si>
  <si>
    <t>MATAGORDA HOUSE HEALTHCARE CENTER</t>
  </si>
  <si>
    <t>MATAGORDA NURSING &amp; REHABILITATION CENTER</t>
  </si>
  <si>
    <t>MATLOCK PLACE HEALTH &amp; REHABILITATION CENTER</t>
  </si>
  <si>
    <t>MAVERICK NURSING AND REHABILITATION CENTER</t>
  </si>
  <si>
    <t>MCALLEN NURSING CENTER</t>
  </si>
  <si>
    <t>MCALLEN TRANSITIONAL CARE CENTER</t>
  </si>
  <si>
    <t>MC ALLEN</t>
  </si>
  <si>
    <t>MCCAMEY CONVALESCENT CENTER</t>
  </si>
  <si>
    <t>MCCAMEY</t>
  </si>
  <si>
    <t>Upton</t>
  </si>
  <si>
    <t>MCCULLOUGH HALL NURSING CENTER INC</t>
  </si>
  <si>
    <t>MCKINNEY HEALTHCARE AND REHABILITATION CENTER</t>
  </si>
  <si>
    <t>MCLEAN CARE CENTER</t>
  </si>
  <si>
    <t>MCLEAN</t>
  </si>
  <si>
    <t>MEADOW CREEK NURSING AND REHABILITATION</t>
  </si>
  <si>
    <t>MEADOW LAKE HEALTH CENTER</t>
  </si>
  <si>
    <t>VAN ALSTYNE</t>
  </si>
  <si>
    <t>MEDINA VALLEY HEALTH &amp; REHABILITATION CENTER</t>
  </si>
  <si>
    <t>CASTROVILLE</t>
  </si>
  <si>
    <t>MEMORIAL CITY HEALTH AND REHABILITATION CENTER</t>
  </si>
  <si>
    <t>MEMORIAL MEDICAL NURSING CENTER</t>
  </si>
  <si>
    <t>MEMORIAL NURSING AND REHABILITATION CENTER</t>
  </si>
  <si>
    <t>MEMPHIS CONVALESCENT CENTER</t>
  </si>
  <si>
    <t>MENARD MANOR</t>
  </si>
  <si>
    <t>MENARD</t>
  </si>
  <si>
    <t>MERIDIAN CARE</t>
  </si>
  <si>
    <t>MERIDIAN CARE AT GRAYSON SQUARE</t>
  </si>
  <si>
    <t>MERIDIAN CARE MONTE VISTA</t>
  </si>
  <si>
    <t>MERIDIAN CARE OF ALICE</t>
  </si>
  <si>
    <t>ALICE</t>
  </si>
  <si>
    <t>Jim Wells</t>
  </si>
  <si>
    <t>MERIDIAN CARE OF HEBBRONVILLE</t>
  </si>
  <si>
    <t>HEBBRONVILLE</t>
  </si>
  <si>
    <t>Jim Hogg</t>
  </si>
  <si>
    <t>MERIDIAN OF TEMPLE</t>
  </si>
  <si>
    <t>MERKEL NURSING CENTER</t>
  </si>
  <si>
    <t>MERKEL</t>
  </si>
  <si>
    <t>MESA SPRINGS HEALTHCARE CENTER</t>
  </si>
  <si>
    <t>MESA VISTA INN HEALTH CENTER</t>
  </si>
  <si>
    <t>MESQUITE TREE NURSING CENTER</t>
  </si>
  <si>
    <t>MEXIA LTC NURSING AND REHABILITATION</t>
  </si>
  <si>
    <t>MEXIA</t>
  </si>
  <si>
    <t>MI CASITA NURSING AND REHABILITATION CENTER</t>
  </si>
  <si>
    <t>MID VALLEY NURSING &amp; REHABILITATION</t>
  </si>
  <si>
    <t>MERCEDES</t>
  </si>
  <si>
    <t>MIDLAND MEDICAL LODGE</t>
  </si>
  <si>
    <t>MIDLOTHIAN HEALTHCARE CENTER</t>
  </si>
  <si>
    <t>MIDWESTERN HEALTHCARE CENTER</t>
  </si>
  <si>
    <t>MILLBROOK HEALTHCARE AND REHABILITATION CENTER</t>
  </si>
  <si>
    <t>MINEOLA HEIGHTS HEALTHCARE CENTRE</t>
  </si>
  <si>
    <t>MINEOLA</t>
  </si>
  <si>
    <t>MINERAL WELLS NURSING &amp; REHABILITATION</t>
  </si>
  <si>
    <t>MINERAL WELLS</t>
  </si>
  <si>
    <t>Palo Pinto</t>
  </si>
  <si>
    <t>MIRA VISTA COURT</t>
  </si>
  <si>
    <t>MIRADOR</t>
  </si>
  <si>
    <t>MISSION CARE CENTERS-ALL SEASONS</t>
  </si>
  <si>
    <t>MISSION NURSING &amp; REHABILITATION CENTER</t>
  </si>
  <si>
    <t>MISSION</t>
  </si>
  <si>
    <t>MISSION VALLEY NURSING AND TRANSITIONAL CARE</t>
  </si>
  <si>
    <t>MISTY WILLOW HEALTHCARE AND REHABILITATION CENTER</t>
  </si>
  <si>
    <t>MITCHELL COUNTY NURSING AND REHABILITATION CENTER</t>
  </si>
  <si>
    <t>COLORADO CITY</t>
  </si>
  <si>
    <t>MONAHANS MANAGED CARE CENTER</t>
  </si>
  <si>
    <t>MONAHANS</t>
  </si>
  <si>
    <t>MONARCH PAVILION REHABILITATION SUITES</t>
  </si>
  <si>
    <t>MONT BELVIEU REHABILITATION &amp; HEALTHCARE CENTER</t>
  </si>
  <si>
    <t>MONT BELVIEU</t>
  </si>
  <si>
    <t>MONUMENT REHABILITATION AND NURSING CENTER</t>
  </si>
  <si>
    <t>MORNINGSIDE MANOR</t>
  </si>
  <si>
    <t>MOUNTAIN VIEW HEALTH &amp; REHABILITATION</t>
  </si>
  <si>
    <t>MOUNTAIN VILLA NURSING CENTER</t>
  </si>
  <si>
    <t>MRC CREEKSIDE</t>
  </si>
  <si>
    <t>MRC THE CROSSINGS</t>
  </si>
  <si>
    <t>MULBERRY MANOR</t>
  </si>
  <si>
    <t>STEPHENVILLE</t>
  </si>
  <si>
    <t>Erath</t>
  </si>
  <si>
    <t>MULLICAN CARE CENTER</t>
  </si>
  <si>
    <t>MUNDAY NURSING CENTER</t>
  </si>
  <si>
    <t>MUNDAY</t>
  </si>
  <si>
    <t>MYSTIC PARK NURSING &amp; REHABILITATION CENTER</t>
  </si>
  <si>
    <t>NAVASOTA NURSING AND REHABILITATION LP</t>
  </si>
  <si>
    <t>NAZARETH LIVING CARE CENTER</t>
  </si>
  <si>
    <t>NESBIT LIVING &amp; RECOVERY CENTER</t>
  </si>
  <si>
    <t>NEW HOPE MANOR</t>
  </si>
  <si>
    <t>NORMANDY TERRACE NURSING &amp; REHABILITATION CENTER</t>
  </si>
  <si>
    <t>NORTH HOUSTON TRANSITIONAL CARE</t>
  </si>
  <si>
    <t>NORTH PARK HEALTH AND REHABILITATION CENTER</t>
  </si>
  <si>
    <t>NORTH POINTE NURSING AND REHABILITATION LP</t>
  </si>
  <si>
    <t>WATAUGA</t>
  </si>
  <si>
    <t>NORTHEAST REHABILITATION AND HEALTHCARE CENTER</t>
  </si>
  <si>
    <t>NORTHERN OAKS LIVING &amp; REHABILITATION CENTER</t>
  </si>
  <si>
    <t>NORTHGATE HEALTH AND REHABILITATION CENTER</t>
  </si>
  <si>
    <t>NORTHGATE PLAZA</t>
  </si>
  <si>
    <t>NORTHWEST HEALTH AND REHABILITATION CENTER</t>
  </si>
  <si>
    <t>OAK BROOK HEALTH CARE CENTER</t>
  </si>
  <si>
    <t>OAK GROVE NURSING HOME</t>
  </si>
  <si>
    <t>OAK MANOR NURSING AND REHABILITATION LP</t>
  </si>
  <si>
    <t>OAK MANOR NURSING CENTER</t>
  </si>
  <si>
    <t>FLATONIA</t>
  </si>
  <si>
    <t>OAK PARK NURSING AND REHABILITATION CENTER</t>
  </si>
  <si>
    <t>OAK RIDGE MANOR</t>
  </si>
  <si>
    <t>OAK VILLAGE HEALTHCARE LTC PARTNERS, INC</t>
  </si>
  <si>
    <t>OAKCREST NURSING AND REHABILITATION CENTER</t>
  </si>
  <si>
    <t>OAKLAND MANOR NURSING CENTER</t>
  </si>
  <si>
    <t>OAKMONT GUEST CARE CENTER LLC</t>
  </si>
  <si>
    <t>OAKMONT HEALTHCARE AND REHABILITATION CENTER OF HU</t>
  </si>
  <si>
    <t>OAKMONT HEALTHCARE AND REHABILITATION CENTER OF KA</t>
  </si>
  <si>
    <t>OAKS NURSING CENTER</t>
  </si>
  <si>
    <t>BURNET</t>
  </si>
  <si>
    <t>OAKWOOD MANOR NURSING HOME</t>
  </si>
  <si>
    <t>VIDOR</t>
  </si>
  <si>
    <t>OAKWOOD NURSING AND REHABILITATION LP</t>
  </si>
  <si>
    <t>OASIS NURSING &amp; REHABILITATION CENTER</t>
  </si>
  <si>
    <t>ONPOINTE TRANSITIONAL CARE AT TEXAS HEALTH ARLINGT</t>
  </si>
  <si>
    <t>ONPOINTE TRANSITIONAL CARE AT TEXAS HEALTH PRESBYT</t>
  </si>
  <si>
    <t>ORCHARD PARK POST ACUTE NURSING AND REHABILITATION</t>
  </si>
  <si>
    <t>WESLACO</t>
  </si>
  <si>
    <t>OVERTON HEALTHCARE CENTER</t>
  </si>
  <si>
    <t>OVERTON</t>
  </si>
  <si>
    <t>PALESTINE HEALTHCARE CENTER</t>
  </si>
  <si>
    <t>PALMA REAL</t>
  </si>
  <si>
    <t>MATHIS</t>
  </si>
  <si>
    <t>PALO DURO NURSING HOME</t>
  </si>
  <si>
    <t>CLAUDE</t>
  </si>
  <si>
    <t>PALO PINTO NURSING CENTER</t>
  </si>
  <si>
    <t>PALOMINO PLACE</t>
  </si>
  <si>
    <t>PAMPA NURSING CENTER</t>
  </si>
  <si>
    <t>PARIS HEALTHCARE CENTER</t>
  </si>
  <si>
    <t>PARK BEND HEALTH CENTER</t>
  </si>
  <si>
    <t>PARK HIGHLANDS NURSING &amp; REHABILITATION CENTER</t>
  </si>
  <si>
    <t>PARK MANOR BEE CAVE</t>
  </si>
  <si>
    <t>BEE CAVE</t>
  </si>
  <si>
    <t>PARK MANOR HEALTH CARE AND REHABILITATION</t>
  </si>
  <si>
    <t>PARK MANOR OF CONROE</t>
  </si>
  <si>
    <t>PARK MANOR OF CYFAIR</t>
  </si>
  <si>
    <t>PARK MANOR OF CYPRESS STATION</t>
  </si>
  <si>
    <t>PARK MANOR OF HUMBLE</t>
  </si>
  <si>
    <t>PARK MANOR OF MCKINNEY</t>
  </si>
  <si>
    <t>PARK MANOR OF QUAIL VALLEY</t>
  </si>
  <si>
    <t>PARK MANOR OF SOUTH BELT</t>
  </si>
  <si>
    <t>PARK MANOR OF THE WOODLANDS</t>
  </si>
  <si>
    <t>THE WOODLANDS</t>
  </si>
  <si>
    <t>PARK MANOR OF TOMBALL</t>
  </si>
  <si>
    <t>PARK MANOR OF WESTCHASE</t>
  </si>
  <si>
    <t>PARK PLACE CARE CENTER</t>
  </si>
  <si>
    <t>PARK PLACE MANOR INC</t>
  </si>
  <si>
    <t>PARK PLACE NURSING &amp; REHABILITATION CENTER</t>
  </si>
  <si>
    <t>PARK PLAZA LTC PARTNERS, INC.</t>
  </si>
  <si>
    <t>PARK VALLEY INN HEALTH CENTER</t>
  </si>
  <si>
    <t>PARK VIEW NURSING CARE CENTER</t>
  </si>
  <si>
    <t>MULESHOE</t>
  </si>
  <si>
    <t>Bailey</t>
  </si>
  <si>
    <t>PARKLANE WEST HEALTHCARE CENTER</t>
  </si>
  <si>
    <t>PARKS HEALTH CENTER</t>
  </si>
  <si>
    <t>PARKVIEW MANOR NURSING AND REHABILITATION</t>
  </si>
  <si>
    <t>WEIMAR</t>
  </si>
  <si>
    <t>PARKVIEW NURSING AND REHABILITATION CENTER</t>
  </si>
  <si>
    <t>PARKWAY PLACE</t>
  </si>
  <si>
    <t>PARKWOOD HEALTHCARE COMMUNITY</t>
  </si>
  <si>
    <t>PARKWOOD IN THE PINES</t>
  </si>
  <si>
    <t>PASADENA CARE CENTER</t>
  </si>
  <si>
    <t>PATHWAYS MEMORY CARE AT VILLA TOSCANA</t>
  </si>
  <si>
    <t>PATRIOT HEIGHTS HEALTH CARE CENTER</t>
  </si>
  <si>
    <t>PATRIOT REHABILITATION AND WELLNESS CENTER</t>
  </si>
  <si>
    <t>PEACH TREE PLACE</t>
  </si>
  <si>
    <t>PEARSALL NURSING AND REHABILITATION CENTER</t>
  </si>
  <si>
    <t>PEARSALL</t>
  </si>
  <si>
    <t>Frio</t>
  </si>
  <si>
    <t>PEBBLE CREEK NURSING CENTER</t>
  </si>
  <si>
    <t>PECAN MANOR NURSING AND REHABILITATION</t>
  </si>
  <si>
    <t>KENNEDALE</t>
  </si>
  <si>
    <t>PECAN TREE REHAB AND HEALTHCARE CENTER</t>
  </si>
  <si>
    <t>PECAN VALLEY REHABILITATION AND HEALTHCARE</t>
  </si>
  <si>
    <t>PENNSYLVANIA NURSING AND REHABILITATION CENTER</t>
  </si>
  <si>
    <t>PERMIAN RESIDENTIAL CARE CENTER</t>
  </si>
  <si>
    <t>Andrews</t>
  </si>
  <si>
    <t>PFLUGERVILLE CARE CENTER</t>
  </si>
  <si>
    <t>PFLUGERVILLE</t>
  </si>
  <si>
    <t>PFLUGERVILLE NURSING AND REHABILITATION CENTER</t>
  </si>
  <si>
    <t>PILOT POINT CARE CENTER</t>
  </si>
  <si>
    <t>PILOT POINT</t>
  </si>
  <si>
    <t>PINE ARBOR</t>
  </si>
  <si>
    <t>SILSBEE</t>
  </si>
  <si>
    <t>PINE GROVE NURSING CENTER</t>
  </si>
  <si>
    <t>PINE RIDGE HEALTH CARE LLP</t>
  </si>
  <si>
    <t>PINE TREE LODGE NURSING CENTER</t>
  </si>
  <si>
    <t>PINECREST NURSING &amp; REHABILITATION CENTER</t>
  </si>
  <si>
    <t>PINECREST RETIREMENT COMMUNITY</t>
  </si>
  <si>
    <t>PINEHURST NURSING AND REHABILITATION LP</t>
  </si>
  <si>
    <t>PITTSBURG NURSING CENTER</t>
  </si>
  <si>
    <t>Camp</t>
  </si>
  <si>
    <t>PLAINVIEW HEALTHCARE CENTER</t>
  </si>
  <si>
    <t>PLEASANT MANOR HEALTHCARE REHABILITATION</t>
  </si>
  <si>
    <t>PLEASANT SPRINGS HEALTHCARE CENTER</t>
  </si>
  <si>
    <t>PLEASANT VALLEY HEALTHCARE AND REHABILITATION CENT</t>
  </si>
  <si>
    <t>PONDEROSA NURSING AND REHABILITATION CENTER</t>
  </si>
  <si>
    <t>PORT LAVACA NURSING AND REHABILITATION CENTER</t>
  </si>
  <si>
    <t>PORT LAVACA</t>
  </si>
  <si>
    <t>POST NURSING &amp; REHAB CENTER</t>
  </si>
  <si>
    <t>POST</t>
  </si>
  <si>
    <t>Garza</t>
  </si>
  <si>
    <t>POTEET NURSING AND REHABILITATION LP</t>
  </si>
  <si>
    <t>POTEET</t>
  </si>
  <si>
    <t>PRAIRIE ACRES</t>
  </si>
  <si>
    <t>FRIONA</t>
  </si>
  <si>
    <t>PRAIRIE ESTATES</t>
  </si>
  <si>
    <t>FRISCO</t>
  </si>
  <si>
    <t>PRAIRIE HOUSE LIVING CENTER</t>
  </si>
  <si>
    <t>PRAIRIE MEADOWS REHABILITATION AND HEALTHCARE CENT</t>
  </si>
  <si>
    <t>PRESBYTERIAN VILLAGE NORTH SPECIAL CARE CTR</t>
  </si>
  <si>
    <t>PRESTONWOOD REHABILITATION &amp; NURSING CENTER INC</t>
  </si>
  <si>
    <t>PRINCETON MEDICAL LODGE</t>
  </si>
  <si>
    <t>PRINCETON PLACE REHABILITATION &amp; HEALTHCARE BANDER</t>
  </si>
  <si>
    <t>PROVIDENCE PARK REHABILITATION AND SKILLED NURSING</t>
  </si>
  <si>
    <t>QUALITY CARE OF WACO</t>
  </si>
  <si>
    <t>QUERENCIA AT BARTON CREEK</t>
  </si>
  <si>
    <t>RAMBLING OAKS COURTYARD EXTENSIVE CARE COMMUNITY</t>
  </si>
  <si>
    <t>HIGHLAND VILLAGE</t>
  </si>
  <si>
    <t>RANGER CARE CENTER</t>
  </si>
  <si>
    <t>RANGER</t>
  </si>
  <si>
    <t>RAPID RECOVERY CENTER OF FORT WORTH</t>
  </si>
  <si>
    <t>RAYBURN HEALTH CARE &amp; REHABILITATION</t>
  </si>
  <si>
    <t>REAGAN COUNTY CARE CENTER</t>
  </si>
  <si>
    <t>BIG LAKE</t>
  </si>
  <si>
    <t>Reagan</t>
  </si>
  <si>
    <t>RED OAK HEALTH AND REHABILITATION CENTER</t>
  </si>
  <si>
    <t>REFUGIO NURSING AND REHABILITATION LP</t>
  </si>
  <si>
    <t>REFUGIO</t>
  </si>
  <si>
    <t>Refugio</t>
  </si>
  <si>
    <t>REGENCY HOUSE</t>
  </si>
  <si>
    <t>REGENCY MANOR HEALTHCARE CENTER</t>
  </si>
  <si>
    <t>REGENCY VILLAGE</t>
  </si>
  <si>
    <t>REGENT CARE AT MEDICAL CENTER</t>
  </si>
  <si>
    <t>REGENT CARE CENTER OAKWELL FARMS</t>
  </si>
  <si>
    <t>REGENT CARE CENTER OF EL PASO</t>
  </si>
  <si>
    <t>REGENT CARE CENTER OF KINGWOOD</t>
  </si>
  <si>
    <t>KINGWOOD</t>
  </si>
  <si>
    <t>REGENT CARE CENTER OF LAREDO</t>
  </si>
  <si>
    <t>REGENT CARE CENTER OF LEAGUE CITY</t>
  </si>
  <si>
    <t>REGENT CARE CENTER OF THE WOODLANDS LIMITED PARTNE</t>
  </si>
  <si>
    <t>REGENT CARE CENTER OF WOODWAY</t>
  </si>
  <si>
    <t>REMARKABLE HEALTHCARE OF DALLAS, LP</t>
  </si>
  <si>
    <t>REMARKABLE HEALTHCARE OF FORT WORTH</t>
  </si>
  <si>
    <t>REMARKABLE HEALTHCARE OF PRESTONWOOD</t>
  </si>
  <si>
    <t>REMARKABLE HEALTHCARE OF SEGUIN</t>
  </si>
  <si>
    <t>REMINGTON TRANSITIONAL CARE OF RICHARDSON</t>
  </si>
  <si>
    <t>REMINGTON TRANSITIONAL CARE OF SAN ANTONIO</t>
  </si>
  <si>
    <t>RENAISSANCE PARK MULTI CARE CENTER</t>
  </si>
  <si>
    <t>RENAISSANCE VILLA</t>
  </si>
  <si>
    <t>ROCKDALE</t>
  </si>
  <si>
    <t>RETAMA MANOR HEALTH AND REHABILITATION CENTER/RIO</t>
  </si>
  <si>
    <t>RIO GRANDE CITY</t>
  </si>
  <si>
    <t>Starr</t>
  </si>
  <si>
    <t>RETAMA MANOR NURSING CENTER</t>
  </si>
  <si>
    <t>RETAMA MANOR NURSING CENTER/ALICE</t>
  </si>
  <si>
    <t>RETAMA MANOR NURSING CENTER/EDINBURG</t>
  </si>
  <si>
    <t>RETAMA MANOR NURSING CENTER/HARLINGEN</t>
  </si>
  <si>
    <t>RETAMA MANOR NURSING CENTER/JOURDANTON</t>
  </si>
  <si>
    <t>JOURDANTON</t>
  </si>
  <si>
    <t>RETAMA MANOR NURSING CENTER/LAREDO-WEST</t>
  </si>
  <si>
    <t>RETAMA MANOR NURSING CENTER/MCALLEN</t>
  </si>
  <si>
    <t>RETAMA MANOR NURSING CENTER/PLEASANTON NORTH</t>
  </si>
  <si>
    <t>RETAMA MANOR NURSING CENTER/PLEASANTON SOUTH</t>
  </si>
  <si>
    <t>RETAMA MANOR NURSING CENTER/RAYMONDVILLE</t>
  </si>
  <si>
    <t>RAYMONDVILLE</t>
  </si>
  <si>
    <t>Willacy</t>
  </si>
  <si>
    <t>RETAMA MANOR NURSING CENTER/SAN ANTONIO NORTH</t>
  </si>
  <si>
    <t>RETAMA MANOR NURSING CENTER/SAN ANTONIO WEST</t>
  </si>
  <si>
    <t>RETAMA MANOR NURSING CENTER/VICTORIA SOUTH</t>
  </si>
  <si>
    <t>RETAMA MANOR/LAREDO SOUTH</t>
  </si>
  <si>
    <t>RETIREMENT AND NURSING CENTER AUSTIN</t>
  </si>
  <si>
    <t>REUNION PLAZA HEALTHCARE &amp; REHABILITATION</t>
  </si>
  <si>
    <t>REUNION PLAZA SENIOR CARE AND REHABILITATION CENTE</t>
  </si>
  <si>
    <t>RICHARD A. ANDERSON (STATE OF TEXAS VETERANS LAND</t>
  </si>
  <si>
    <t>RICHLAND HILLS REHABILITATION AND HEALTHCARE CENTE</t>
  </si>
  <si>
    <t>RICHMOND HEALTH CARE CENTER</t>
  </si>
  <si>
    <t>RIDGECREST HEALTHCARE AND REHABILITATION CENTER</t>
  </si>
  <si>
    <t>FORNEY</t>
  </si>
  <si>
    <t>RIDGECREST RETIREMENT AND HEALTHCARE COMMUNITY</t>
  </si>
  <si>
    <t>RIDGEVIEW REHABILITATION AND SKILLED NURSING</t>
  </si>
  <si>
    <t>RIO GRANDE CITY NURSING AND REHABILITATION CENTER</t>
  </si>
  <si>
    <t>RISING STAR NURSING CENTER</t>
  </si>
  <si>
    <t>RISING STAR</t>
  </si>
  <si>
    <t>RIVER HILLS HEALTH AND REHABILITATION CENTER</t>
  </si>
  <si>
    <t>RIVER OAKS HEALTH AND REHABILITATION CENTER</t>
  </si>
  <si>
    <t>RIVER RIDGE NURSING &amp; REHABILITATION</t>
  </si>
  <si>
    <t>RIVER VALLEY HEALTH &amp; REHABILITATION CENTER</t>
  </si>
  <si>
    <t>RIVERVIEW NURSING &amp; REHABILITATION</t>
  </si>
  <si>
    <t>RIVERWOOD HEALTHCARE</t>
  </si>
  <si>
    <t>ROBERT LEE CARE CENTER</t>
  </si>
  <si>
    <t>ROBERT LEE</t>
  </si>
  <si>
    <t>ROBSTOWN NURSING AND REHABILITATION CENTER</t>
  </si>
  <si>
    <t>ROBSTOWN</t>
  </si>
  <si>
    <t>ROCK CREEK HEALTH AND REHABILITATION LLC</t>
  </si>
  <si>
    <t>ROCK HAVEN NURSING HOME</t>
  </si>
  <si>
    <t>NACOGDOCHES</t>
  </si>
  <si>
    <t>ROCKPORT NURSING AND REHABILITATION CENTER</t>
  </si>
  <si>
    <t>ROCKWALL NURSING CARE CENTER</t>
  </si>
  <si>
    <t>ROLLINGBROOK REHABILITATION AND HEALTHCARE CENTER</t>
  </si>
  <si>
    <t>ROSE HAVEN RETREAT</t>
  </si>
  <si>
    <t>ROSE TRAIL NURSING AND REHABILITATION CENTER</t>
  </si>
  <si>
    <t>ROSENBERG HEALTH &amp; REHABILITATION CENTER</t>
  </si>
  <si>
    <t>ROSEWOOD REHABILITATION AND CARE CENTER</t>
  </si>
  <si>
    <t>CONVERSE</t>
  </si>
  <si>
    <t>ROWLETT HEALTH AND REHABILITATION CENTER</t>
  </si>
  <si>
    <t>ROWLETT</t>
  </si>
  <si>
    <t>ROYAL MANOR</t>
  </si>
  <si>
    <t>ROYSE CITY MEDICAL LODGE</t>
  </si>
  <si>
    <t>ROYSE CITY</t>
  </si>
  <si>
    <t>RUNNINGWATER DRAW CARE CENTER INC</t>
  </si>
  <si>
    <t>OLTON</t>
  </si>
  <si>
    <t>S.P.J.S.T. REST HOME 3</t>
  </si>
  <si>
    <t>SAGEBROOK NURSING AND REHABILITATION</t>
  </si>
  <si>
    <t>SAINT FRANCIS NURSING HOME</t>
  </si>
  <si>
    <t>SAN ANGELO NURSING AND REHAB</t>
  </si>
  <si>
    <t>SAN ANTONIO RESIDENCE AND REHABILITATION CENTER</t>
  </si>
  <si>
    <t>SAN ANTONIO WELLNESS &amp; REHABILITATION</t>
  </si>
  <si>
    <t>SAN GABRIEL REHABILITATION AND CARE CENTER</t>
  </si>
  <si>
    <t>SAN JACINTO MANOR</t>
  </si>
  <si>
    <t>DEER PARK</t>
  </si>
  <si>
    <t>SAN JOSE NURSING CENTER</t>
  </si>
  <si>
    <t>SAN JUAN NURSING HOME INC</t>
  </si>
  <si>
    <t>SAN JUAN</t>
  </si>
  <si>
    <t>SAN MARCOS REHABILITATION AND HEALTHCARE CENTER</t>
  </si>
  <si>
    <t>SAN PEDRO MANOR</t>
  </si>
  <si>
    <t>SAN RAFAEL NURSING AND REHABILITATION CENTER</t>
  </si>
  <si>
    <t>SAN REMO</t>
  </si>
  <si>
    <t>SANDY LAKE REHABILITATION AND CARE CENTER</t>
  </si>
  <si>
    <t>COPPELL</t>
  </si>
  <si>
    <t>SANTA FE HEALTH &amp; REHABILITATION CENTER</t>
  </si>
  <si>
    <t>SCC AT CLEAR BROOK CROSSING REHABILITATION AND HEA</t>
  </si>
  <si>
    <t>SCC AT VALLEY GRANDE</t>
  </si>
  <si>
    <t>SCHLEICHER COUNTY MEDICAL CENTER</t>
  </si>
  <si>
    <t>Schleicher</t>
  </si>
  <si>
    <t>SCHULENBURG REGENCY NURSING CENTER</t>
  </si>
  <si>
    <t>SEABREEZE NURSING AND REHABILITATION</t>
  </si>
  <si>
    <t>SEABURY NURSING &amp; REHABILITATION</t>
  </si>
  <si>
    <t>SEDONA TRACE HEALTH AND WELLNESS</t>
  </si>
  <si>
    <t>SENIOR CARE AT HOLLAND LAKE</t>
  </si>
  <si>
    <t>SENIOR CARE AT STEPHENVILLE</t>
  </si>
  <si>
    <t>SENIOR CARE BELTLINE</t>
  </si>
  <si>
    <t>SENIOR CARE HEALTH &amp; REHABILITATION CENTER - WICHI</t>
  </si>
  <si>
    <t>SENIOR CARE HEALTH &amp; REHABILITATION CENTER-DENTON</t>
  </si>
  <si>
    <t>SENIOR CARE HEALTH AND REHABILITATION CENTER - BRI</t>
  </si>
  <si>
    <t>SENIOR CARE HEALTH AND REHABILITATION CENTER - DAL</t>
  </si>
  <si>
    <t>SENIOR CARE OF BROWNWOOD</t>
  </si>
  <si>
    <t>SENIOR CARE OF CORPUS CHRISTI</t>
  </si>
  <si>
    <t>SENIOR CARE OF CROWLEY</t>
  </si>
  <si>
    <t>SENIOR CARE OF EDINBURG</t>
  </si>
  <si>
    <t>SENIOR CARE OF GREEN OAKS</t>
  </si>
  <si>
    <t>SENIOR CARE OF HARBOR LAKES</t>
  </si>
  <si>
    <t>SENIOR CARE OF HEWITT</t>
  </si>
  <si>
    <t>HEWITT</t>
  </si>
  <si>
    <t>SENIOR CARE OF ONION CREEK</t>
  </si>
  <si>
    <t>SENIOR CARE OF STALLINGS COURT</t>
  </si>
  <si>
    <t>SENIOR CARE OF STONEGATE</t>
  </si>
  <si>
    <t>SENIOR CARE OF WESTERN HILLS</t>
  </si>
  <si>
    <t>SENIOR REHABILITATION &amp; SKILLED NURSING CENTER</t>
  </si>
  <si>
    <t>SENIOR VILLAGE NURSING HOME</t>
  </si>
  <si>
    <t>PERRYTON</t>
  </si>
  <si>
    <t>Ochiltree</t>
  </si>
  <si>
    <t>SETTLERS RIDGE CARE CENTER</t>
  </si>
  <si>
    <t>SEVEN ACRES JEWISH SENIOR CARE SERVICES, INC</t>
  </si>
  <si>
    <t>SEVEN OAKS NURSING AND REHABILITATION LP</t>
  </si>
  <si>
    <t>SEYMOUR REHABILITATION AND HEALTHCARE</t>
  </si>
  <si>
    <t>Baylor</t>
  </si>
  <si>
    <t>SHADY OAK NURSING AND REHABILITATION</t>
  </si>
  <si>
    <t>SHADY SHORES OF HEMPHILL</t>
  </si>
  <si>
    <t>SHANNON MEDICAL CENTER</t>
  </si>
  <si>
    <t>SHARPVIEW RESIDENCE AND REHABILITATION CENTER</t>
  </si>
  <si>
    <t>SHEPHERD LTC PARTNERS INC.</t>
  </si>
  <si>
    <t>SHEPHERD</t>
  </si>
  <si>
    <t>San Jacinto</t>
  </si>
  <si>
    <t>SHERIDAN MEDICAL LODGE</t>
  </si>
  <si>
    <t>SHINER NURSING AND REHABILITATION CENTER INC</t>
  </si>
  <si>
    <t>SHINER</t>
  </si>
  <si>
    <t>SHINNERY OAKS COMMUNITY</t>
  </si>
  <si>
    <t>DENVER CITY</t>
  </si>
  <si>
    <t>Yoakum</t>
  </si>
  <si>
    <t>SIENNA NURSING AND REHABILITATION</t>
  </si>
  <si>
    <t>SIGNATURE POINTE ON THE LAKE HEALTHCARE COMMUNITY</t>
  </si>
  <si>
    <t>SILSBEE CONVALESCENT CENTER</t>
  </si>
  <si>
    <t>SILSBEE OAKS HEALTH CARE LLP</t>
  </si>
  <si>
    <t>SILVER PINES NURSING AND REHABILITATION CENTER</t>
  </si>
  <si>
    <t>SILVER TREE NURSING AND REHABILITATION CENTER</t>
  </si>
  <si>
    <t>SIMPSON PLACE</t>
  </si>
  <si>
    <t>SKILLED CARE OF MEXIA</t>
  </si>
  <si>
    <t>SKYLINE NURSING CENTER</t>
  </si>
  <si>
    <t>SLATON CARE CENTER</t>
  </si>
  <si>
    <t>SLATON</t>
  </si>
  <si>
    <t>SNYDER OAKS CARE CENTER</t>
  </si>
  <si>
    <t>Scurry</t>
  </si>
  <si>
    <t>SOLERA AT WEST HOUSTON</t>
  </si>
  <si>
    <t>SONGBIRD LODGE</t>
  </si>
  <si>
    <t>SONTERRA HEALTH CENTER</t>
  </si>
  <si>
    <t>SORRENTO</t>
  </si>
  <si>
    <t>SOUTH DALLAS NURSING &amp; REHABILITATION</t>
  </si>
  <si>
    <t>SOUTH PLACE REHABILITATION AND SKILLED NURSING</t>
  </si>
  <si>
    <t>SOUTHBROOKE MANOR NURSING AND REHABILITATION CENTE</t>
  </si>
  <si>
    <t>EDNA</t>
  </si>
  <si>
    <t>SOUTHEAST NURSING &amp; REHABILITATION CENTER</t>
  </si>
  <si>
    <t>SOUTHERN SPECIALTY REHAB &amp; NURSING</t>
  </si>
  <si>
    <t>SOUTHLAND REHABILITATION AND HEALTHCARE CENTER</t>
  </si>
  <si>
    <t>SOUTHPARK MEADOWS NURSING AND REHABILITATION CENTE</t>
  </si>
  <si>
    <t>SPANISH MEADOWS</t>
  </si>
  <si>
    <t>SPANISH MEADOWS NURSING &amp; REHAB</t>
  </si>
  <si>
    <t>SPJST REST HOME 1</t>
  </si>
  <si>
    <t>SPRING BRANCH TRANSITIONAL CARE CENTER</t>
  </si>
  <si>
    <t>SPRING CREEK NURSING AND REHABILITATION LP</t>
  </si>
  <si>
    <t>SPRING OAKS NURSING AND REHABILITATION LP</t>
  </si>
  <si>
    <t>ST DOMINIC VILLAGE NURSING HOME</t>
  </si>
  <si>
    <t>ST GILES NURSING AND REHABILITATION CENTER</t>
  </si>
  <si>
    <t>ST JAMES HOUSE OF BAYTOWN</t>
  </si>
  <si>
    <t>ST JOSEPH MANOR</t>
  </si>
  <si>
    <t>ST. ANTHONY'S CARE CENTER</t>
  </si>
  <si>
    <t>ST. CATHERINE CENTER</t>
  </si>
  <si>
    <t>ST. TERESA NURSING AND REHABILITATION CENTER</t>
  </si>
  <si>
    <t>STAMFORD RESIDENCE AND REHABILITATION CENTER</t>
  </si>
  <si>
    <t>STERLING COUNTY NURSING HOME</t>
  </si>
  <si>
    <t>STERLING CITY</t>
  </si>
  <si>
    <t>Sterling</t>
  </si>
  <si>
    <t>STERLING OAKS REHABILITATION</t>
  </si>
  <si>
    <t>STEVENS HEALTHCARE OF YOAKUM</t>
  </si>
  <si>
    <t>YOAKUM</t>
  </si>
  <si>
    <t>STEVENS NURSING AND REHABILITATION CENTER OF HALLE</t>
  </si>
  <si>
    <t>STILLHOUSE REHABILITATION AND HEALTHCARE CENTER</t>
  </si>
  <si>
    <t>STOCKDALE RESIDENCE AND REHABILITATION CENTER</t>
  </si>
  <si>
    <t>STOCKDALE</t>
  </si>
  <si>
    <t>STONE OAK CARE CENTER</t>
  </si>
  <si>
    <t>STONEBRIDGE HEALTH REHAB</t>
  </si>
  <si>
    <t>STONEMERE REHABILITATION CENTER</t>
  </si>
  <si>
    <t>SUGAR LAND HEALTH CARE CENTER</t>
  </si>
  <si>
    <t>SUGAR LAND</t>
  </si>
  <si>
    <t>SULPHUR SPRINGS HEALTH AND REHABILITATION</t>
  </si>
  <si>
    <t>SUMMER MEADOWS</t>
  </si>
  <si>
    <t>SUNDANCE INN HEALTH CENTER</t>
  </si>
  <si>
    <t>SUNFLOWER PARK HEALTH CARE</t>
  </si>
  <si>
    <t>SUNNY SPRINGS NURSING &amp; REHAB</t>
  </si>
  <si>
    <t>SUNRISE NURSING &amp; REHAB CENTER</t>
  </si>
  <si>
    <t>SWEENY HOUSE</t>
  </si>
  <si>
    <t>SWEENY</t>
  </si>
  <si>
    <t>SWEETWATER HEALTHCARE CENTER</t>
  </si>
  <si>
    <t>Nolan</t>
  </si>
  <si>
    <t>TEAGUE NURSING AND REHABILITATION</t>
  </si>
  <si>
    <t>TEAGUE</t>
  </si>
  <si>
    <t>TERRA BELLA HEALTH AND WELLNESS SUITES</t>
  </si>
  <si>
    <t>TERRELL HEALTHCARE CENTER</t>
  </si>
  <si>
    <t>TEXAN NURSING &amp; REHAB OF GONZALES</t>
  </si>
  <si>
    <t>Gonzales</t>
  </si>
  <si>
    <t>TEXAS INSTITUTE FOR CLINICALLY COMPLEX CARE</t>
  </si>
  <si>
    <t>TEXHOMA CHRISTIAN CARE CENTER INC</t>
  </si>
  <si>
    <t>TEXOMA HEALTHCARE CENTER</t>
  </si>
  <si>
    <t>THE ARBORS HEALTHCARE AND REHABILITATION CENTER</t>
  </si>
  <si>
    <t>THE ARBOUR AT WESTMINSTER MANOR</t>
  </si>
  <si>
    <t>THE ARMY RESIDENCE COMMUNITY HEALTH CARE CENTER</t>
  </si>
  <si>
    <t>THE ATRIUM OF BELLMEAD LLC</t>
  </si>
  <si>
    <t>BELLMEAD</t>
  </si>
  <si>
    <t>THE ATRIUM REHABILITATION CENTER</t>
  </si>
  <si>
    <t>THE BARTLETT SKILLED NURSING AND ASSISTED LIVING</t>
  </si>
  <si>
    <t>THE BELMONT AT TWIN CREEKS</t>
  </si>
  <si>
    <t>ALLEN</t>
  </si>
  <si>
    <t>THE BRADFORD AT BROOKSIDE</t>
  </si>
  <si>
    <t>THE BRAZOS OF WACO</t>
  </si>
  <si>
    <t>THE BROADMOOR AT CREEKSIDE PARK</t>
  </si>
  <si>
    <t>THE CARLYLE AT STONEBRIDGE PARK</t>
  </si>
  <si>
    <t>THE CENTER AT GRANDE</t>
  </si>
  <si>
    <t>THE CENTER AT PARMER</t>
  </si>
  <si>
    <t>THE CLAIRMONT TYLER</t>
  </si>
  <si>
    <t>THE COLONNADES AT REFLECTION BAY</t>
  </si>
  <si>
    <t>PEARLAND</t>
  </si>
  <si>
    <t>THE CONCIERGE</t>
  </si>
  <si>
    <t>THE COURTYARD REHABILITATION AND HEALTHCARE CENTER</t>
  </si>
  <si>
    <t>THE COURTYARDS AT PASADENA</t>
  </si>
  <si>
    <t>THE CRESCENT</t>
  </si>
  <si>
    <t>THE ENCLAVE</t>
  </si>
  <si>
    <t>THE FORUM AT LINCOLN HEIGHTS</t>
  </si>
  <si>
    <t>THE FORUM AT MEMORIAL WOODS HEALTHCARE CENTER</t>
  </si>
  <si>
    <t>THE GARDENS OF BELLAIRE</t>
  </si>
  <si>
    <t>THE GRACE CARE CENTER OF KATY</t>
  </si>
  <si>
    <t>THE HARRISON AT HERITAGE</t>
  </si>
  <si>
    <t>THE HEALTHCARE RESORT OF PLANO</t>
  </si>
  <si>
    <t>THE HEIGHTS</t>
  </si>
  <si>
    <t>THE HEIGHTS OF ALAMO</t>
  </si>
  <si>
    <t>THE HEIGHTS OF BULVERDE</t>
  </si>
  <si>
    <t>SPRING BRANCH</t>
  </si>
  <si>
    <t>THE HEIGHTS OF GONZALES</t>
  </si>
  <si>
    <t>THE HEIGHTS OF NORTH HOUSTON</t>
  </si>
  <si>
    <t>THE HEIGHTS OF TOMBALL</t>
  </si>
  <si>
    <t>THE HEIGHTS OF TYLER</t>
  </si>
  <si>
    <t>THE HEIGHTS ON HUEBNER</t>
  </si>
  <si>
    <t>THE HEIGHTS ON VALLEY RANCH</t>
  </si>
  <si>
    <t>PORTER</t>
  </si>
  <si>
    <t>THE HIGHLANDS OF DALLAS</t>
  </si>
  <si>
    <t>THE HILLCREST OF NORTH DALLAS</t>
  </si>
  <si>
    <t>THE HILLS NURSING &amp; REHABILITATION</t>
  </si>
  <si>
    <t>THE HILLTOP ON MAIN</t>
  </si>
  <si>
    <t>THE HOMESTEAD OF DENISON</t>
  </si>
  <si>
    <t>THE HOMESTEAD OF SHERMAN</t>
  </si>
  <si>
    <t>THE LAKES AT TEXAS CITY</t>
  </si>
  <si>
    <t>THE LAURENWOOD NURSING AND REHABILITATION</t>
  </si>
  <si>
    <t>THE LEGACY AT WILLOW BEND</t>
  </si>
  <si>
    <t>THE LENNWOOD NURSING AND REHABILITATION</t>
  </si>
  <si>
    <t>THE LODGE AT BEAR CREEK</t>
  </si>
  <si>
    <t>THE MADISON ON MARSH</t>
  </si>
  <si>
    <t>THE MANOR AT SEAGOVILLE</t>
  </si>
  <si>
    <t>SEAGOVILLE</t>
  </si>
  <si>
    <t>THE MANOR HEALTHCARE RESIDENCE</t>
  </si>
  <si>
    <t>THE MEADOWS HEALTH AND REHABILITATION CENTER</t>
  </si>
  <si>
    <t>THE MEDICAL RESORT AT BAY AREA</t>
  </si>
  <si>
    <t>THE MEDICAL RESORT AT PEARLAND</t>
  </si>
  <si>
    <t>THE MEDICAL RESORT AT SUGAR LAND</t>
  </si>
  <si>
    <t>THE MERIDIAN</t>
  </si>
  <si>
    <t>THE METHODIST HOSPITAL SNF</t>
  </si>
  <si>
    <t>THE MILDRED &amp; SHIRLEY L GARRISON GERIATRIC EDUCATI</t>
  </si>
  <si>
    <t>THE MISSION AT AIR FORCE VILLAGE</t>
  </si>
  <si>
    <t>THE MONTEVISTA AT CORONADO</t>
  </si>
  <si>
    <t>THE OAKS AT RADFORD HILLS HEALTHCARE CENTER</t>
  </si>
  <si>
    <t>THE OAKS AT WHITE SETTLEMENT</t>
  </si>
  <si>
    <t>THE PALMS NURSING &amp; REHABILITATION</t>
  </si>
  <si>
    <t>THE PARK IN PLANO</t>
  </si>
  <si>
    <t>THE PAVILION AT CREEKWOOD</t>
  </si>
  <si>
    <t>THE PHOENIX POST-ACUTE</t>
  </si>
  <si>
    <t>THE PLAZA AT EDGEMERE HEALTH CARE</t>
  </si>
  <si>
    <t>THE PLAZA AT LUBBOCK</t>
  </si>
  <si>
    <t>THE PLAZA AT RICHARDSON</t>
  </si>
  <si>
    <t>THE PREMIER SNF OF ALICE LLC</t>
  </si>
  <si>
    <t>THE REHABILITATION &amp; WELLNESS CENTRE OF DALLAS LLC</t>
  </si>
  <si>
    <t>THE RENAISSANCE AT KESSLER PARK</t>
  </si>
  <si>
    <t>THE RESERVE AT RICHARDSON</t>
  </si>
  <si>
    <t>THE RIO AT MAINLAND CENTER</t>
  </si>
  <si>
    <t>THE RIO AT MISSION TRAILS</t>
  </si>
  <si>
    <t>THE ROSEWOOD RETIREMENT COMMUNITY</t>
  </si>
  <si>
    <t>THE SPRINGS HEALTHCARE AND REHABILITATION</t>
  </si>
  <si>
    <t>THE STAYTON AT MUSEUM WAY</t>
  </si>
  <si>
    <t>THE TERRACE AT DENISON</t>
  </si>
  <si>
    <t>THE VILLA AT MOUNTAIN VIEW</t>
  </si>
  <si>
    <t>THE VILLA AT TEXARKANA</t>
  </si>
  <si>
    <t>THE VILLAGE AT GLEANNLOCH FARMS</t>
  </si>
  <si>
    <t>SPRING</t>
  </si>
  <si>
    <t>THE VILLAGE AT HERITAGE OAKS</t>
  </si>
  <si>
    <t>THE VILLAGE AT RICHARDSON</t>
  </si>
  <si>
    <t>THE VILLAGES OF DALLAS</t>
  </si>
  <si>
    <t>THE VILLAGES ON MACARTHUR</t>
  </si>
  <si>
    <t>THE VISTA AT BLUE SKIES OF TEXAS WEST</t>
  </si>
  <si>
    <t>THE VOSSWOOD NURSING CENTER</t>
  </si>
  <si>
    <t>THE WATERTON AT COWHORN CREEK</t>
  </si>
  <si>
    <t>THE WATERTON HEALTHCARE &amp; REHABILITATION</t>
  </si>
  <si>
    <t>THE WESTBURY PLACE</t>
  </si>
  <si>
    <t>THE WOODLANDS HEALTHCARE CENTER</t>
  </si>
  <si>
    <t>TIMBERIDGE NURSING AND REHABILITATION CENTER</t>
  </si>
  <si>
    <t>TIMBERWOOD NURSING AND REHABILITATION CENTER</t>
  </si>
  <si>
    <t>TLC EAST NURSING AND REHABILITATION</t>
  </si>
  <si>
    <t>TLC WEST NURSING AND REHABILITATION</t>
  </si>
  <si>
    <t>TOMBALL REHAB &amp; NURSING</t>
  </si>
  <si>
    <t>TOWERS NURSING HOME</t>
  </si>
  <si>
    <t>TOWN AND COUNTRY NURSING AND REHABILITATION CENTER</t>
  </si>
  <si>
    <t>TOWN EAST REHABILITATION AND HEALTHCARE CENTER</t>
  </si>
  <si>
    <t>TOWN HALL ESTATES</t>
  </si>
  <si>
    <t>TOWN HALL ESTATES WHITNEY INC</t>
  </si>
  <si>
    <t>WHITNEY</t>
  </si>
  <si>
    <t>TRAIL LAKE NURSING &amp; REHABILITATION</t>
  </si>
  <si>
    <t>TRAYMORE NURSING CENTER</t>
  </si>
  <si>
    <t>TREASURE HILLS HEALTHCARE AND REHABILITATION CENTE</t>
  </si>
  <si>
    <t>TREEMONT HEALTH CARE CENTER</t>
  </si>
  <si>
    <t>TREEMONT HEALTHCARE AND REHABILITATION CENTER</t>
  </si>
  <si>
    <t>TREVISO TRANSITIONAL CARE</t>
  </si>
  <si>
    <t>TRINITY NURSING AND REHABILITATION</t>
  </si>
  <si>
    <t>TRINITY NURSING AND REHABILITATION OF BURLESON LP</t>
  </si>
  <si>
    <t>TRINITY NURSING AND REHABILITATION OF COMFORT LP</t>
  </si>
  <si>
    <t>COMFORT</t>
  </si>
  <si>
    <t>TRINITY NURSING AND REHABILITATION OF GRANBURY LP</t>
  </si>
  <si>
    <t>TRINITY REHABILITATION &amp; HEALTHCARE CENTER</t>
  </si>
  <si>
    <t>TRINITY TERRACE</t>
  </si>
  <si>
    <t>TRUCARE LIVING CENTERS</t>
  </si>
  <si>
    <t>TRUCARE LIVING CENTERS - SELMA</t>
  </si>
  <si>
    <t>TRUCARE LIVING CENTERS-COLUMBUS</t>
  </si>
  <si>
    <t>TRUMAN W SMITH CHILDREN'S CARE CENTER</t>
  </si>
  <si>
    <t>TULIA HEALTH AND REHABILITATION CENTER</t>
  </si>
  <si>
    <t>TULIA</t>
  </si>
  <si>
    <t>Swisher</t>
  </si>
  <si>
    <t>TUSCANY VILLAGE</t>
  </si>
  <si>
    <t>TWILIGHT HOME</t>
  </si>
  <si>
    <t>TWIN LAKES REHABILITATION AND CARE CENTER</t>
  </si>
  <si>
    <t>TWIN OAKS HEALTH AND REHABILITATION CENTER</t>
  </si>
  <si>
    <t>TWIN PINES NORTH NURSING AND REHABILITATION CENTER</t>
  </si>
  <si>
    <t>TWIN PINES NURSING AND REHABILITATION</t>
  </si>
  <si>
    <t>UNIVERSITY PARK NURSING AND REHABILITATION LP</t>
  </si>
  <si>
    <t>UNIVERSITY PLACE NURSING CENTER</t>
  </si>
  <si>
    <t>USSERY ROAN TEXAS STATE VETERANS HOME</t>
  </si>
  <si>
    <t>UVALDE HEALTHCARE AND REHABILITATION CENTER</t>
  </si>
  <si>
    <t>VAL VERDE NURSING AND REHABILITATION CENTER</t>
  </si>
  <si>
    <t>VALLEY GRANDE MANOR</t>
  </si>
  <si>
    <t>ANSON</t>
  </si>
  <si>
    <t>VAN HEALTHCARE</t>
  </si>
  <si>
    <t>VAN</t>
  </si>
  <si>
    <t>VERANDA REHABILITATION AND HEALTHCARE</t>
  </si>
  <si>
    <t>VIBRALIFE OF EL PASO REHABILITATION CENTER</t>
  </si>
  <si>
    <t>VIBRALIFE OF KATY REHABILITATION CENTER</t>
  </si>
  <si>
    <t>VICTORIA GARDENS OF ALLEN</t>
  </si>
  <si>
    <t>VICTORIA GARDENS OF FRISCO</t>
  </si>
  <si>
    <t>VIDOR HEALTH &amp; REHABILITATION CENTER</t>
  </si>
  <si>
    <t>VILLA HAVEN HEALTH AND REHABILITATION CENTER</t>
  </si>
  <si>
    <t>VILLA TOSCANA AT CYPRESS WOODS</t>
  </si>
  <si>
    <t>VILLAGE CREEK REHABILITATION AND NURSING CENTER</t>
  </si>
  <si>
    <t>VILLAGE HEALTHCARE AND REHABILITATION</t>
  </si>
  <si>
    <t>VILLAGES OF LAKE HIGHLANDS</t>
  </si>
  <si>
    <t>VINTAGE HEALTH CARE CENTER</t>
  </si>
  <si>
    <t>VISTA DEL MAR HEALTH &amp; REHABILITATION</t>
  </si>
  <si>
    <t>VISTA HILLS HEALTH CARE CENTER</t>
  </si>
  <si>
    <t>VISTA LIVING OF VERNON</t>
  </si>
  <si>
    <t>VISTA NURSING AND REHABILITATION CENTER</t>
  </si>
  <si>
    <t>VISTA RIDGE NURSING &amp; REHABILITATION CENTER</t>
  </si>
  <si>
    <t>WALNUT PLACE</t>
  </si>
  <si>
    <t>WALNUT SPRINGS HEALTH AND REHABILITATION</t>
  </si>
  <si>
    <t>WATKINS-LOGAN-GARRISON TEXAS STATE VETERAN'S HOME</t>
  </si>
  <si>
    <t>WEATHERFORD HEALTH CARE CENTER</t>
  </si>
  <si>
    <t>WEDGEWOOD NURSING HOME</t>
  </si>
  <si>
    <t>WELLINGTON CARE CENTER</t>
  </si>
  <si>
    <t>Collingsworth</t>
  </si>
  <si>
    <t>WELLINGTON OAKS NURSING AND REHABILITATION LP</t>
  </si>
  <si>
    <t>WELLS LTC PARTNERS INC</t>
  </si>
  <si>
    <t>WESLACO NURSING AND REHABILITATION CENTER</t>
  </si>
  <si>
    <t>WESLEY COURT HEALTH CENTER</t>
  </si>
  <si>
    <t>WESLEY WOODS HEALTH &amp; REHABILITATION</t>
  </si>
  <si>
    <t>WEST HOUSTON REHABILITATION AND HEALTHCARE CENTER</t>
  </si>
  <si>
    <t>WEST JANISCH HEALTH CARE CENTER</t>
  </si>
  <si>
    <t>WEST OAKS NURSING &amp; REHAB CENTER</t>
  </si>
  <si>
    <t>WEST OAKS NURSING AND REHABILITATION CENTER</t>
  </si>
  <si>
    <t>WEST REST HAVEN INC</t>
  </si>
  <si>
    <t>WEST</t>
  </si>
  <si>
    <t>WEST SIDE CAMPUS OF CARE</t>
  </si>
  <si>
    <t>WHITE SETTLEMENT</t>
  </si>
  <si>
    <t>WEST TEXAS LTC PARTNERS INC</t>
  </si>
  <si>
    <t>WESTCHASE HEALTH AND REHABILITATION CENTER</t>
  </si>
  <si>
    <t>WESTERN HILLS HEALTHCARE RESIDENCE</t>
  </si>
  <si>
    <t>WESTON INN NUSRING AND REHABILITATION</t>
  </si>
  <si>
    <t>WESTOVER HILLS REHABILITATION AND HEALTHCARE</t>
  </si>
  <si>
    <t>WESTRIDGE NURSING AND REHABILITATION LP</t>
  </si>
  <si>
    <t>WESTVIEW MANOR AND REHABILITATION CENTER</t>
  </si>
  <si>
    <t>WESTWARD TRAILS NURSING AND REHABILITATION</t>
  </si>
  <si>
    <t>WHARTON NURSING AND REHABILITATION CENTER</t>
  </si>
  <si>
    <t>WHEELER NURSING &amp; REHABILITATION</t>
  </si>
  <si>
    <t>WHISPERING OAKS REHAB &amp; NURSING</t>
  </si>
  <si>
    <t>WHISPERING PINES LODGE</t>
  </si>
  <si>
    <t>WHISPERING PINES NURSING AND REHAB</t>
  </si>
  <si>
    <t>WHISPERWOOD NURSING &amp; REHABILITATION CENTER</t>
  </si>
  <si>
    <t>WHITE SETTLEMENT NURSING CENTER</t>
  </si>
  <si>
    <t>WHITEHALL REHAB &amp; NURSING</t>
  </si>
  <si>
    <t>WHITESBORO HEALTH AND REHABILITATION CENTER</t>
  </si>
  <si>
    <t>WHITESBORO</t>
  </si>
  <si>
    <t>WILLIAM R COURTNEY TEXAS STATE VETERANS HOME</t>
  </si>
  <si>
    <t>WILLIAMSBURG VILLAGE HEALTHCARE CAMPUS</t>
  </si>
  <si>
    <t>WILLIS NURSING AND REHABILITATION LP</t>
  </si>
  <si>
    <t>WILLIS</t>
  </si>
  <si>
    <t>WILL-O-BELL</t>
  </si>
  <si>
    <t>WILLOW CREEK HEALTHCARE CENTRE</t>
  </si>
  <si>
    <t>WILLOW PARK REHABILITATION AND CARE CENTER</t>
  </si>
  <si>
    <t>WILLOW PARK</t>
  </si>
  <si>
    <t>WILLOW REHAB &amp; NURSING</t>
  </si>
  <si>
    <t>WILLOW SPRINGS HEALTH &amp; REHABILITATION CENTER</t>
  </si>
  <si>
    <t>WILLOWBEND NURSING AND REHABILITATION CENTER</t>
  </si>
  <si>
    <t>WILLOWBROOK NURSING CENTER</t>
  </si>
  <si>
    <t>WINCHESTER LODGE HEALTHCARE CENTER</t>
  </si>
  <si>
    <t>WINDCREST HEALTH &amp; REHABILITATION</t>
  </si>
  <si>
    <t>WINDCREST NURSING AND REHABILITATION</t>
  </si>
  <si>
    <t>WINDCREST NURSING AND REHABILITATION CENTER</t>
  </si>
  <si>
    <t>WINDEMERE AT WESTOVER HILLS</t>
  </si>
  <si>
    <t>WINDFLOWER HEALTH CENTER</t>
  </si>
  <si>
    <t>WINDMILL NURSING &amp; REHAB CENTER</t>
  </si>
  <si>
    <t>WINDSONG CARE CENTER</t>
  </si>
  <si>
    <t>WINDSOR ARBOR VIEW</t>
  </si>
  <si>
    <t>WINDSOR ATRIUM</t>
  </si>
  <si>
    <t>WINDSOR CALALLEN</t>
  </si>
  <si>
    <t>WINDSOR GARDENS</t>
  </si>
  <si>
    <t>WINDSOR HEALTHCARE RESIDENCE</t>
  </si>
  <si>
    <t>WINDSOR HOUSTON</t>
  </si>
  <si>
    <t>WINDSOR MISSION OAKS</t>
  </si>
  <si>
    <t>WINDSOR NURSING AND REHABILITATION CENTER OF CORPU</t>
  </si>
  <si>
    <t>WINDSOR NURSING AND REHABILITATION CENTER OF DUVAL</t>
  </si>
  <si>
    <t>WINDSOR NURSING AND REHABILITATION CENTER OF SEGUI</t>
  </si>
  <si>
    <t>WINDSOR QUAIL VALLEY POST-ACUTE HEALTHCARE</t>
  </si>
  <si>
    <t>WINFIELD REHAB &amp; NURSING</t>
  </si>
  <si>
    <t>WINNIE L LTC PARTNERS INC</t>
  </si>
  <si>
    <t>WINTERS HEALTHCARE RESIDENCE</t>
  </si>
  <si>
    <t>WINTERS</t>
  </si>
  <si>
    <t>WINTERS PARK NURSING AND REHABILITATION CENTER</t>
  </si>
  <si>
    <t>WISTERIA PLACE</t>
  </si>
  <si>
    <t>WOOD MEMORIAL NURSING AND REHABILITATION CENTER</t>
  </si>
  <si>
    <t>WOODLAND MANOR NURSING AND REHABILITATION</t>
  </si>
  <si>
    <t>WOODLAND SPRINGS NURSING CENTER</t>
  </si>
  <si>
    <t>WOODLANDS PLACE REHABILITATION SUITES</t>
  </si>
  <si>
    <t>WOODVILLE HEALTH AND REHABILITATION CENTER</t>
  </si>
  <si>
    <t>WOODWIND LAKES HEALTH AND REHABILITATION CENTER</t>
  </si>
  <si>
    <t>WOOLDRIDGE PLACE NURSING CENTER</t>
  </si>
  <si>
    <t>WURZBACH NURSING AND REHABILITATION</t>
  </si>
  <si>
    <t>YOAKUM NURSING AND REHABILITATION CENTER</t>
  </si>
  <si>
    <t>YORKTOWN NURSING AND REHABILITATION CENTER</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</si>
  <si>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</si>
  <si>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</si>
  <si>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</si>
  <si>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</si>
  <si>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</si>
  <si>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</si>
  <si>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</si>
  <si>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</si>
  <si>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</si>
  <si>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</si>
  <si>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</si>
  <si>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</si>
  <si>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</si>
  <si>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</si>
  <si>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</si>
  <si>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</si>
  <si>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</si>
  <si>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</si>
  <si>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</si>
  <si>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</si>
  <si>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</si>
  <si>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</si>
  <si>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</si>
  <si>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</si>
  <si>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</si>
  <si>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</si>
  <si>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</si>
  <si>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</si>
  <si>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</si>
  <si>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</si>
  <si>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</si>
  <si>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</si>
  <si>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</si>
  <si>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</si>
  <si>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45E312</t>
  </si>
  <si>
    <t>45E341</t>
  </si>
  <si>
    <t>45E393</t>
  </si>
  <si>
    <t>45E409</t>
  </si>
  <si>
    <t>45E631</t>
  </si>
  <si>
    <t>45E761</t>
  </si>
  <si>
    <t>45E852</t>
  </si>
  <si>
    <t>45E947</t>
  </si>
  <si>
    <t>45F094</t>
  </si>
  <si>
    <t>45F197</t>
  </si>
  <si>
    <t>45F199</t>
  </si>
  <si>
    <t>45F410</t>
  </si>
  <si>
    <t>45F411</t>
  </si>
  <si>
    <t>45F470</t>
  </si>
  <si>
    <t>45F497</t>
  </si>
  <si>
    <t>45F603</t>
  </si>
  <si>
    <t>45F907</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</si>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</sst>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1156" totalsRowShown="0" headerRowDxfId="40">
  <autoFilter ref="A1:N1156" xr:uid="{F49144C0-1175-4EB0-BAF7-D7B5D94910E3}"/>
  <sortState xmlns:xlrd2="http://schemas.microsoft.com/office/spreadsheetml/2017/richdata2" ref="A2:M1156">
    <sortCondition ref="A1:A1156"/>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1156" totalsRowShown="0" headerRowDxfId="29">
  <autoFilter ref="A1:O1156" xr:uid="{F49144C0-1175-4EB0-BAF7-D7B5D94910E3}"/>
  <sortState xmlns:xlrd2="http://schemas.microsoft.com/office/spreadsheetml/2017/richdata2" ref="A2:N1156">
    <sortCondition ref="A1:A1156"/>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1156" totalsRowShown="0" headerRowDxfId="17">
  <autoFilter ref="A1:U1156" xr:uid="{6C86F09F-587D-45A4-B8F7-C2B39A2224F2}"/>
  <sortState xmlns:xlrd2="http://schemas.microsoft.com/office/spreadsheetml/2017/richdata2" ref="A2:T1156">
    <sortCondition ref="A1:A1156"/>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1156"/>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1791</v>
      </c>
      <c r="B1" s="1" t="s">
        <v>1792</v>
      </c>
      <c r="C1" s="1" t="s">
        <v>1794</v>
      </c>
      <c r="D1" s="1" t="s">
        <v>1793</v>
      </c>
      <c r="E1" s="2" t="s">
        <v>1795</v>
      </c>
      <c r="F1" s="2" t="s">
        <v>1796</v>
      </c>
      <c r="G1" s="2" t="s">
        <v>1797</v>
      </c>
      <c r="H1" s="2" t="s">
        <v>1799</v>
      </c>
      <c r="I1" s="2" t="s">
        <v>1803</v>
      </c>
      <c r="J1" s="2" t="s">
        <v>1804</v>
      </c>
      <c r="K1" s="2" t="s">
        <v>1806</v>
      </c>
      <c r="L1" s="2" t="s">
        <v>1805</v>
      </c>
      <c r="M1" s="2" t="s">
        <v>1807</v>
      </c>
      <c r="N1" s="1" t="s">
        <v>1802</v>
      </c>
    </row>
    <row r="2" spans="1:18" x14ac:dyDescent="0.3">
      <c r="A2" t="s">
        <v>242</v>
      </c>
      <c r="B2" t="s">
        <v>243</v>
      </c>
      <c r="C2" t="s">
        <v>244</v>
      </c>
      <c r="D2" t="s">
        <v>245</v>
      </c>
      <c r="E2" s="3">
        <v>84.902173913043484</v>
      </c>
      <c r="F2" s="3">
        <v>10.855978260869565</v>
      </c>
      <c r="G2" s="3">
        <v>115.48206521739131</v>
      </c>
      <c r="H2" s="3">
        <v>193.97663043478261</v>
      </c>
      <c r="I2" s="3">
        <v>320.31467391304346</v>
      </c>
      <c r="J2" s="3">
        <v>3.7727499679938545</v>
      </c>
      <c r="K2" s="3">
        <v>3.8397068237101522</v>
      </c>
      <c r="L2" s="3">
        <v>0.12786454999359875</v>
      </c>
      <c r="M2" s="3">
        <v>0.19482140570989626</v>
      </c>
      <c r="N2" s="27">
        <v>676437</v>
      </c>
      <c r="O2"/>
      <c r="Q2"/>
      <c r="R2"/>
    </row>
    <row r="3" spans="1:18" x14ac:dyDescent="0.3">
      <c r="A3" t="s">
        <v>242</v>
      </c>
      <c r="B3" t="s">
        <v>246</v>
      </c>
      <c r="C3" t="s">
        <v>247</v>
      </c>
      <c r="D3" t="s">
        <v>248</v>
      </c>
      <c r="E3" s="3">
        <v>80.358695652173907</v>
      </c>
      <c r="F3" s="3">
        <v>37.120108695652171</v>
      </c>
      <c r="G3" s="3">
        <v>93.319130434782622</v>
      </c>
      <c r="H3" s="3">
        <v>122.16608695652175</v>
      </c>
      <c r="I3" s="3">
        <v>252.60532608695655</v>
      </c>
      <c r="J3" s="3">
        <v>3.143472203435683</v>
      </c>
      <c r="K3" s="3">
        <v>3.2739699715947519</v>
      </c>
      <c r="L3" s="3">
        <v>0.46193020424726094</v>
      </c>
      <c r="M3" s="3">
        <v>0.59242797240633027</v>
      </c>
      <c r="N3" s="27">
        <v>676349</v>
      </c>
      <c r="O3"/>
      <c r="Q3"/>
      <c r="R3"/>
    </row>
    <row r="4" spans="1:18" x14ac:dyDescent="0.3">
      <c r="A4" t="s">
        <v>242</v>
      </c>
      <c r="B4" t="s">
        <v>249</v>
      </c>
      <c r="C4" t="s">
        <v>96</v>
      </c>
      <c r="D4" t="s">
        <v>26</v>
      </c>
      <c r="E4" s="3">
        <v>54.815217391304351</v>
      </c>
      <c r="F4" s="3">
        <v>41.548369565217392</v>
      </c>
      <c r="G4" s="3">
        <v>89.363369565217397</v>
      </c>
      <c r="H4" s="3">
        <v>107.68597826086958</v>
      </c>
      <c r="I4" s="3">
        <v>238.59771739130437</v>
      </c>
      <c r="J4" s="3">
        <v>4.3527642276422762</v>
      </c>
      <c r="K4" s="3">
        <v>4.5574856236367243</v>
      </c>
      <c r="L4" s="3">
        <v>0.75797144556811413</v>
      </c>
      <c r="M4" s="3">
        <v>0.96269284156256185</v>
      </c>
      <c r="N4" s="27">
        <v>676451</v>
      </c>
      <c r="O4"/>
      <c r="Q4"/>
      <c r="R4"/>
    </row>
    <row r="5" spans="1:18" x14ac:dyDescent="0.3">
      <c r="A5" t="s">
        <v>242</v>
      </c>
      <c r="B5" t="s">
        <v>250</v>
      </c>
      <c r="C5" t="s">
        <v>251</v>
      </c>
      <c r="D5" t="s">
        <v>26</v>
      </c>
      <c r="E5" s="3">
        <v>104.92391304347827</v>
      </c>
      <c r="F5" s="3">
        <v>35.039130434782621</v>
      </c>
      <c r="G5" s="3">
        <v>108.59891304347826</v>
      </c>
      <c r="H5" s="3">
        <v>192.37608695652173</v>
      </c>
      <c r="I5" s="3">
        <v>336.0141304347826</v>
      </c>
      <c r="J5" s="3">
        <v>3.2024551952760798</v>
      </c>
      <c r="K5" s="3">
        <v>3.2546669429192998</v>
      </c>
      <c r="L5" s="3">
        <v>0.33394799544183168</v>
      </c>
      <c r="M5" s="3">
        <v>0.38615974308505141</v>
      </c>
      <c r="N5" s="27">
        <v>455731</v>
      </c>
      <c r="O5"/>
      <c r="Q5"/>
      <c r="R5"/>
    </row>
    <row r="6" spans="1:18" x14ac:dyDescent="0.3">
      <c r="A6" t="s">
        <v>242</v>
      </c>
      <c r="B6" t="s">
        <v>252</v>
      </c>
      <c r="C6" t="s">
        <v>54</v>
      </c>
      <c r="D6" t="s">
        <v>253</v>
      </c>
      <c r="E6" s="3">
        <v>83.608695652173907</v>
      </c>
      <c r="F6" s="3">
        <v>13.633695652173898</v>
      </c>
      <c r="G6" s="3">
        <v>109.87717391304349</v>
      </c>
      <c r="H6" s="3">
        <v>127.90326086956522</v>
      </c>
      <c r="I6" s="3">
        <v>251.41413043478261</v>
      </c>
      <c r="J6" s="3">
        <v>3.0070332813312532</v>
      </c>
      <c r="K6" s="3">
        <v>3.1027561102444099</v>
      </c>
      <c r="L6" s="3">
        <v>0.16306552262090468</v>
      </c>
      <c r="M6" s="3">
        <v>0.25878835153406121</v>
      </c>
      <c r="N6" s="27">
        <v>675437</v>
      </c>
      <c r="O6"/>
      <c r="Q6"/>
      <c r="R6"/>
    </row>
    <row r="7" spans="1:18" x14ac:dyDescent="0.3">
      <c r="A7" t="s">
        <v>242</v>
      </c>
      <c r="B7" t="s">
        <v>254</v>
      </c>
      <c r="C7" t="s">
        <v>6</v>
      </c>
      <c r="D7" t="s">
        <v>127</v>
      </c>
      <c r="E7" s="3">
        <v>76.630434782608702</v>
      </c>
      <c r="F7" s="3">
        <v>16.624999999999993</v>
      </c>
      <c r="G7" s="3">
        <v>59.105434782608697</v>
      </c>
      <c r="H7" s="3">
        <v>129.66956521739129</v>
      </c>
      <c r="I7" s="3">
        <v>205.39999999999998</v>
      </c>
      <c r="J7" s="3">
        <v>2.680397163120567</v>
      </c>
      <c r="K7" s="3">
        <v>2.7740425531914887</v>
      </c>
      <c r="L7" s="3">
        <v>0.21695035460992895</v>
      </c>
      <c r="M7" s="3">
        <v>0.31059574468085094</v>
      </c>
      <c r="N7" s="27">
        <v>675424</v>
      </c>
      <c r="O7"/>
      <c r="Q7"/>
      <c r="R7"/>
    </row>
    <row r="8" spans="1:18" x14ac:dyDescent="0.3">
      <c r="A8" t="s">
        <v>242</v>
      </c>
      <c r="B8" t="s">
        <v>255</v>
      </c>
      <c r="C8" t="s">
        <v>174</v>
      </c>
      <c r="D8" t="s">
        <v>256</v>
      </c>
      <c r="E8" s="3">
        <v>125.08695652173913</v>
      </c>
      <c r="F8" s="3">
        <v>19.051086956521743</v>
      </c>
      <c r="G8" s="3">
        <v>149.1391304347826</v>
      </c>
      <c r="H8" s="3">
        <v>199.79347826086956</v>
      </c>
      <c r="I8" s="3">
        <v>367.98369565217388</v>
      </c>
      <c r="J8" s="3">
        <v>2.9418230795968019</v>
      </c>
      <c r="K8" s="3">
        <v>2.9945689954814045</v>
      </c>
      <c r="L8" s="3">
        <v>0.15230274591588464</v>
      </c>
      <c r="M8" s="3">
        <v>0.20504866180048667</v>
      </c>
      <c r="N8" s="27">
        <v>455849</v>
      </c>
      <c r="O8"/>
      <c r="Q8"/>
      <c r="R8"/>
    </row>
    <row r="9" spans="1:18" x14ac:dyDescent="0.3">
      <c r="A9" t="s">
        <v>242</v>
      </c>
      <c r="B9" t="s">
        <v>257</v>
      </c>
      <c r="C9" t="s">
        <v>22</v>
      </c>
      <c r="D9" t="s">
        <v>258</v>
      </c>
      <c r="E9" s="3">
        <v>94.293478260869563</v>
      </c>
      <c r="F9" s="3">
        <v>45.101086956521733</v>
      </c>
      <c r="G9" s="3">
        <v>83.313043478260866</v>
      </c>
      <c r="H9" s="3">
        <v>184.83804347826086</v>
      </c>
      <c r="I9" s="3">
        <v>313.25217391304346</v>
      </c>
      <c r="J9" s="3">
        <v>3.3220979827089336</v>
      </c>
      <c r="K9" s="3">
        <v>3.5609567723342939</v>
      </c>
      <c r="L9" s="3">
        <v>0.47830547550432273</v>
      </c>
      <c r="M9" s="3">
        <v>0.71716426512968279</v>
      </c>
      <c r="N9" s="27">
        <v>455931</v>
      </c>
      <c r="O9"/>
      <c r="Q9"/>
      <c r="R9"/>
    </row>
    <row r="10" spans="1:18" x14ac:dyDescent="0.3">
      <c r="A10" t="s">
        <v>242</v>
      </c>
      <c r="B10" t="s">
        <v>259</v>
      </c>
      <c r="C10" t="s">
        <v>260</v>
      </c>
      <c r="D10" t="s">
        <v>261</v>
      </c>
      <c r="E10" s="3">
        <v>146.93478260869566</v>
      </c>
      <c r="F10" s="3">
        <v>38.083695652173894</v>
      </c>
      <c r="G10" s="3">
        <v>157.59130434782608</v>
      </c>
      <c r="H10" s="3">
        <v>357.18804347826091</v>
      </c>
      <c r="I10" s="3">
        <v>552.86304347826092</v>
      </c>
      <c r="J10" s="3">
        <v>3.7626424027222964</v>
      </c>
      <c r="K10" s="3">
        <v>3.8755141293090691</v>
      </c>
      <c r="L10" s="3">
        <v>0.25918774966711039</v>
      </c>
      <c r="M10" s="3">
        <v>0.37205947625388358</v>
      </c>
      <c r="N10" s="27">
        <v>675852</v>
      </c>
      <c r="O10"/>
      <c r="Q10"/>
      <c r="R10"/>
    </row>
    <row r="11" spans="1:18" x14ac:dyDescent="0.3">
      <c r="A11" t="s">
        <v>242</v>
      </c>
      <c r="B11" t="s">
        <v>262</v>
      </c>
      <c r="C11" t="s">
        <v>189</v>
      </c>
      <c r="D11" t="s">
        <v>89</v>
      </c>
      <c r="E11" s="3">
        <v>107.89130434782609</v>
      </c>
      <c r="F11" s="3">
        <v>58.212282608695666</v>
      </c>
      <c r="G11" s="3">
        <v>79.715978260869562</v>
      </c>
      <c r="H11" s="3">
        <v>130.33347826086955</v>
      </c>
      <c r="I11" s="3">
        <v>268.26173913043476</v>
      </c>
      <c r="J11" s="3">
        <v>2.4864074148700381</v>
      </c>
      <c r="K11" s="3">
        <v>2.6719474108402177</v>
      </c>
      <c r="L11" s="3">
        <v>0.53954563771912156</v>
      </c>
      <c r="M11" s="3">
        <v>0.7250856336893009</v>
      </c>
      <c r="N11" s="27">
        <v>455682</v>
      </c>
      <c r="O11"/>
      <c r="Q11"/>
      <c r="R11"/>
    </row>
    <row r="12" spans="1:18" x14ac:dyDescent="0.3">
      <c r="A12" t="s">
        <v>242</v>
      </c>
      <c r="B12" t="s">
        <v>263</v>
      </c>
      <c r="C12" t="s">
        <v>264</v>
      </c>
      <c r="D12" t="s">
        <v>265</v>
      </c>
      <c r="E12" s="3">
        <v>64.184782608695656</v>
      </c>
      <c r="F12" s="3">
        <v>30.320652173913054</v>
      </c>
      <c r="G12" s="3">
        <v>52.601847826086953</v>
      </c>
      <c r="H12" s="3">
        <v>95.188586956521746</v>
      </c>
      <c r="I12" s="3">
        <v>178.11108695652177</v>
      </c>
      <c r="J12" s="3">
        <v>2.7749737510584254</v>
      </c>
      <c r="K12" s="3">
        <v>3.0757358171041491</v>
      </c>
      <c r="L12" s="3">
        <v>0.47239627434377657</v>
      </c>
      <c r="M12" s="3">
        <v>0.7731583403895006</v>
      </c>
      <c r="N12" s="27">
        <v>455687</v>
      </c>
      <c r="O12"/>
      <c r="Q12"/>
      <c r="R12"/>
    </row>
    <row r="13" spans="1:18" x14ac:dyDescent="0.3">
      <c r="A13" t="s">
        <v>242</v>
      </c>
      <c r="B13" t="s">
        <v>266</v>
      </c>
      <c r="C13" t="s">
        <v>267</v>
      </c>
      <c r="D13" t="s">
        <v>253</v>
      </c>
      <c r="E13" s="3">
        <v>101.70652173913044</v>
      </c>
      <c r="F13" s="3">
        <v>9.0721739130434766</v>
      </c>
      <c r="G13" s="3">
        <v>99.157826086956533</v>
      </c>
      <c r="H13" s="3">
        <v>182.74815217391307</v>
      </c>
      <c r="I13" s="3">
        <v>290.97815217391309</v>
      </c>
      <c r="J13" s="3">
        <v>2.8609586405899332</v>
      </c>
      <c r="K13" s="3">
        <v>2.9148220583520361</v>
      </c>
      <c r="L13" s="3">
        <v>8.9199529763813165E-2</v>
      </c>
      <c r="M13" s="3">
        <v>0.14306294752591639</v>
      </c>
      <c r="N13" s="27">
        <v>455467</v>
      </c>
      <c r="O13"/>
      <c r="Q13"/>
      <c r="R13"/>
    </row>
    <row r="14" spans="1:18" x14ac:dyDescent="0.3">
      <c r="A14" t="s">
        <v>242</v>
      </c>
      <c r="B14" t="s">
        <v>268</v>
      </c>
      <c r="C14" t="s">
        <v>269</v>
      </c>
      <c r="D14" t="s">
        <v>270</v>
      </c>
      <c r="E14" s="3">
        <v>128.41304347826087</v>
      </c>
      <c r="F14" s="3">
        <v>32.619565217391305</v>
      </c>
      <c r="G14" s="3">
        <v>115.35326086956522</v>
      </c>
      <c r="H14" s="3">
        <v>225.6983695652174</v>
      </c>
      <c r="I14" s="3">
        <v>373.67119565217394</v>
      </c>
      <c r="J14" s="3">
        <v>2.9099162011173183</v>
      </c>
      <c r="K14" s="3">
        <v>3.1662222786524459</v>
      </c>
      <c r="L14" s="3">
        <v>0.25402065346199426</v>
      </c>
      <c r="M14" s="3">
        <v>0.510326730997122</v>
      </c>
      <c r="N14" s="27">
        <v>676063</v>
      </c>
      <c r="O14"/>
      <c r="Q14"/>
      <c r="R14"/>
    </row>
    <row r="15" spans="1:18" x14ac:dyDescent="0.3">
      <c r="A15" t="s">
        <v>242</v>
      </c>
      <c r="B15" t="s">
        <v>271</v>
      </c>
      <c r="C15" t="s">
        <v>164</v>
      </c>
      <c r="D15" t="s">
        <v>272</v>
      </c>
      <c r="E15" s="3">
        <v>29.358695652173914</v>
      </c>
      <c r="F15" s="3">
        <v>11.396956521739128</v>
      </c>
      <c r="G15" s="3">
        <v>44.047934782608692</v>
      </c>
      <c r="H15" s="3">
        <v>53.641739130434779</v>
      </c>
      <c r="I15" s="3">
        <v>109.08663043478259</v>
      </c>
      <c r="J15" s="3">
        <v>3.7156497593483886</v>
      </c>
      <c r="K15" s="3">
        <v>3.8948426508700478</v>
      </c>
      <c r="L15" s="3">
        <v>0.38819696408737492</v>
      </c>
      <c r="M15" s="3">
        <v>0.56738985560903354</v>
      </c>
      <c r="N15" s="27">
        <v>676452</v>
      </c>
      <c r="O15"/>
      <c r="Q15"/>
      <c r="R15"/>
    </row>
    <row r="16" spans="1:18" x14ac:dyDescent="0.3">
      <c r="A16" t="s">
        <v>242</v>
      </c>
      <c r="B16" t="s">
        <v>273</v>
      </c>
      <c r="C16" t="s">
        <v>274</v>
      </c>
      <c r="D16" t="s">
        <v>275</v>
      </c>
      <c r="E16" s="3">
        <v>42.021739130434781</v>
      </c>
      <c r="F16" s="3">
        <v>13.983695652173912</v>
      </c>
      <c r="G16" s="3">
        <v>30.399456521739129</v>
      </c>
      <c r="H16" s="3">
        <v>59.84021739130435</v>
      </c>
      <c r="I16" s="3">
        <v>104.22336956521738</v>
      </c>
      <c r="J16" s="3">
        <v>2.4802250387997931</v>
      </c>
      <c r="K16" s="3">
        <v>2.8739136057941024</v>
      </c>
      <c r="L16" s="3">
        <v>0.33277289187790998</v>
      </c>
      <c r="M16" s="3">
        <v>0.72646145887221936</v>
      </c>
      <c r="N16" s="27">
        <v>675506</v>
      </c>
      <c r="O16"/>
      <c r="Q16"/>
      <c r="R16"/>
    </row>
    <row r="17" spans="1:18" x14ac:dyDescent="0.3">
      <c r="A17" t="s">
        <v>242</v>
      </c>
      <c r="B17" t="s">
        <v>276</v>
      </c>
      <c r="C17" t="s">
        <v>155</v>
      </c>
      <c r="D17" t="s">
        <v>233</v>
      </c>
      <c r="E17" s="3">
        <v>72</v>
      </c>
      <c r="F17" s="3">
        <v>13.156956521739126</v>
      </c>
      <c r="G17" s="3">
        <v>50.922826086956519</v>
      </c>
      <c r="H17" s="3">
        <v>112.48271739130435</v>
      </c>
      <c r="I17" s="3">
        <v>176.5625</v>
      </c>
      <c r="J17" s="3">
        <v>2.4522569444444446</v>
      </c>
      <c r="K17" s="3">
        <v>2.6552204106280195</v>
      </c>
      <c r="L17" s="3">
        <v>0.18273550724637674</v>
      </c>
      <c r="M17" s="3">
        <v>0.38569897342995163</v>
      </c>
      <c r="N17" s="27">
        <v>455625</v>
      </c>
      <c r="O17"/>
      <c r="Q17"/>
      <c r="R17"/>
    </row>
    <row r="18" spans="1:18" x14ac:dyDescent="0.3">
      <c r="A18" t="s">
        <v>242</v>
      </c>
      <c r="B18" t="s">
        <v>277</v>
      </c>
      <c r="C18" t="s">
        <v>278</v>
      </c>
      <c r="D18" t="s">
        <v>36</v>
      </c>
      <c r="E18" s="3">
        <v>63.608695652173914</v>
      </c>
      <c r="F18" s="3">
        <v>4.8560869565217404</v>
      </c>
      <c r="G18" s="3">
        <v>67.752608695652171</v>
      </c>
      <c r="H18" s="3">
        <v>136.79565217391306</v>
      </c>
      <c r="I18" s="3">
        <v>209.40434782608696</v>
      </c>
      <c r="J18" s="3">
        <v>3.2920710868079288</v>
      </c>
      <c r="K18" s="3">
        <v>3.380933014354067</v>
      </c>
      <c r="L18" s="3">
        <v>7.6343130553656893E-2</v>
      </c>
      <c r="M18" s="3">
        <v>0.16520505809979477</v>
      </c>
      <c r="N18" s="27">
        <v>455601</v>
      </c>
      <c r="O18"/>
      <c r="Q18"/>
      <c r="R18"/>
    </row>
    <row r="19" spans="1:18" x14ac:dyDescent="0.3">
      <c r="A19" t="s">
        <v>242</v>
      </c>
      <c r="B19" t="s">
        <v>279</v>
      </c>
      <c r="C19" t="s">
        <v>280</v>
      </c>
      <c r="D19" t="s">
        <v>232</v>
      </c>
      <c r="E19" s="3">
        <v>69.771739130434781</v>
      </c>
      <c r="F19" s="3">
        <v>16.514239130434788</v>
      </c>
      <c r="G19" s="3">
        <v>71.5</v>
      </c>
      <c r="H19" s="3">
        <v>63.950434782608689</v>
      </c>
      <c r="I19" s="3">
        <v>151.96467391304347</v>
      </c>
      <c r="J19" s="3">
        <v>2.1780261723009815</v>
      </c>
      <c r="K19" s="3">
        <v>2.3672269823960117</v>
      </c>
      <c r="L19" s="3">
        <v>0.23668951550085693</v>
      </c>
      <c r="M19" s="3">
        <v>0.4258903255958873</v>
      </c>
      <c r="N19" s="27">
        <v>676347</v>
      </c>
      <c r="O19"/>
      <c r="Q19"/>
      <c r="R19"/>
    </row>
    <row r="20" spans="1:18" x14ac:dyDescent="0.3">
      <c r="A20" t="s">
        <v>242</v>
      </c>
      <c r="B20" t="s">
        <v>281</v>
      </c>
      <c r="C20" t="s">
        <v>120</v>
      </c>
      <c r="D20" t="s">
        <v>58</v>
      </c>
      <c r="E20" s="3">
        <v>125.48913043478261</v>
      </c>
      <c r="F20" s="3">
        <v>13.135978260869567</v>
      </c>
      <c r="G20" s="3">
        <v>149.11510869565217</v>
      </c>
      <c r="H20" s="3">
        <v>284.08499999999998</v>
      </c>
      <c r="I20" s="3">
        <v>446.33608695652174</v>
      </c>
      <c r="J20" s="3">
        <v>3.556770896491988</v>
      </c>
      <c r="K20" s="3">
        <v>3.8553746210480728</v>
      </c>
      <c r="L20" s="3">
        <v>0.10467821567778261</v>
      </c>
      <c r="M20" s="3">
        <v>0.40328194023386749</v>
      </c>
      <c r="N20" s="27">
        <v>676060</v>
      </c>
      <c r="O20"/>
      <c r="Q20"/>
      <c r="R20"/>
    </row>
    <row r="21" spans="1:18" x14ac:dyDescent="0.3">
      <c r="A21" t="s">
        <v>242</v>
      </c>
      <c r="B21" t="s">
        <v>282</v>
      </c>
      <c r="C21" t="s">
        <v>283</v>
      </c>
      <c r="D21" t="s">
        <v>284</v>
      </c>
      <c r="E21" s="3">
        <v>66.728260869565219</v>
      </c>
      <c r="F21" s="3">
        <v>10.987608695652176</v>
      </c>
      <c r="G21" s="3">
        <v>77.409021739130438</v>
      </c>
      <c r="H21" s="3">
        <v>79.527934782608696</v>
      </c>
      <c r="I21" s="3">
        <v>167.92456521739132</v>
      </c>
      <c r="J21" s="3">
        <v>2.5165434109789868</v>
      </c>
      <c r="K21" s="3">
        <v>2.5930998533963185</v>
      </c>
      <c r="L21" s="3">
        <v>0.16466199706792639</v>
      </c>
      <c r="M21" s="3">
        <v>0.24121843948525823</v>
      </c>
      <c r="N21" s="27">
        <v>455536</v>
      </c>
      <c r="O21"/>
      <c r="Q21"/>
      <c r="R21"/>
    </row>
    <row r="22" spans="1:18" x14ac:dyDescent="0.3">
      <c r="A22" t="s">
        <v>242</v>
      </c>
      <c r="B22" t="s">
        <v>285</v>
      </c>
      <c r="C22" t="s">
        <v>286</v>
      </c>
      <c r="D22" t="s">
        <v>287</v>
      </c>
      <c r="E22" s="3">
        <v>41.836956521739133</v>
      </c>
      <c r="F22" s="3">
        <v>2.2813043478260866</v>
      </c>
      <c r="G22" s="3">
        <v>28.434782608695652</v>
      </c>
      <c r="H22" s="3">
        <v>73.219891304347826</v>
      </c>
      <c r="I22" s="3">
        <v>103.93597826086956</v>
      </c>
      <c r="J22" s="3">
        <v>2.4843102104442711</v>
      </c>
      <c r="K22" s="3">
        <v>2.7573395687191478</v>
      </c>
      <c r="L22" s="3">
        <v>5.4528448947778634E-2</v>
      </c>
      <c r="M22" s="3">
        <v>0.32755780722265526</v>
      </c>
      <c r="N22" s="27">
        <v>675320</v>
      </c>
      <c r="O22"/>
      <c r="Q22"/>
      <c r="R22"/>
    </row>
    <row r="23" spans="1:18" x14ac:dyDescent="0.3">
      <c r="A23" t="s">
        <v>242</v>
      </c>
      <c r="B23" t="s">
        <v>288</v>
      </c>
      <c r="C23" t="s">
        <v>289</v>
      </c>
      <c r="D23" t="s">
        <v>290</v>
      </c>
      <c r="E23" s="3">
        <v>44.076086956521742</v>
      </c>
      <c r="F23" s="3">
        <v>7.8260869565217392</v>
      </c>
      <c r="G23" s="3">
        <v>74.112717391304344</v>
      </c>
      <c r="H23" s="3">
        <v>130.83032608695652</v>
      </c>
      <c r="I23" s="3">
        <v>212.7691304347826</v>
      </c>
      <c r="J23" s="3">
        <v>4.8273144266337846</v>
      </c>
      <c r="K23" s="3">
        <v>4.9493859432799008</v>
      </c>
      <c r="L23" s="3">
        <v>0.17755856966707767</v>
      </c>
      <c r="M23" s="3">
        <v>0.29963008631319354</v>
      </c>
      <c r="N23" s="27">
        <v>675814</v>
      </c>
      <c r="O23"/>
      <c r="Q23"/>
      <c r="R23"/>
    </row>
    <row r="24" spans="1:18" x14ac:dyDescent="0.3">
      <c r="A24" t="s">
        <v>242</v>
      </c>
      <c r="B24" t="s">
        <v>291</v>
      </c>
      <c r="C24" t="s">
        <v>292</v>
      </c>
      <c r="D24" t="s">
        <v>293</v>
      </c>
      <c r="E24" s="3">
        <v>41.891304347826086</v>
      </c>
      <c r="F24" s="3">
        <v>7.5447826086956509</v>
      </c>
      <c r="G24" s="3">
        <v>45.505434782608695</v>
      </c>
      <c r="H24" s="3">
        <v>94.390434782608693</v>
      </c>
      <c r="I24" s="3">
        <v>147.44065217391304</v>
      </c>
      <c r="J24" s="3">
        <v>3.5196004151530875</v>
      </c>
      <c r="K24" s="3">
        <v>3.6506979761286975</v>
      </c>
      <c r="L24" s="3">
        <v>0.18010378827192525</v>
      </c>
      <c r="M24" s="3">
        <v>0.31120134924753501</v>
      </c>
      <c r="N24" s="27">
        <v>675978</v>
      </c>
      <c r="O24"/>
      <c r="Q24"/>
      <c r="R24"/>
    </row>
    <row r="25" spans="1:18" x14ac:dyDescent="0.3">
      <c r="A25" t="s">
        <v>242</v>
      </c>
      <c r="B25" t="s">
        <v>294</v>
      </c>
      <c r="C25" t="s">
        <v>295</v>
      </c>
      <c r="D25" t="s">
        <v>296</v>
      </c>
      <c r="E25" s="3">
        <v>91.467391304347828</v>
      </c>
      <c r="F25" s="3">
        <v>16.318043478260869</v>
      </c>
      <c r="G25" s="3">
        <v>70.372065217391295</v>
      </c>
      <c r="H25" s="3">
        <v>130.50108695652173</v>
      </c>
      <c r="I25" s="3">
        <v>217.19119565217389</v>
      </c>
      <c r="J25" s="3">
        <v>2.3745204991087343</v>
      </c>
      <c r="K25" s="3">
        <v>2.4939013666072487</v>
      </c>
      <c r="L25" s="3">
        <v>0.17840285204991085</v>
      </c>
      <c r="M25" s="3">
        <v>0.29778371954842542</v>
      </c>
      <c r="N25" s="27">
        <v>675932</v>
      </c>
      <c r="O25"/>
      <c r="Q25"/>
      <c r="R25"/>
    </row>
    <row r="26" spans="1:18" x14ac:dyDescent="0.3">
      <c r="A26" t="s">
        <v>242</v>
      </c>
      <c r="B26" t="s">
        <v>297</v>
      </c>
      <c r="C26" t="s">
        <v>298</v>
      </c>
      <c r="D26" t="s">
        <v>19</v>
      </c>
      <c r="E26" s="3">
        <v>76.836956521739125</v>
      </c>
      <c r="F26" s="3">
        <v>7.3935869565217409</v>
      </c>
      <c r="G26" s="3">
        <v>71.206847826086957</v>
      </c>
      <c r="H26" s="3">
        <v>141.02304347826089</v>
      </c>
      <c r="I26" s="3">
        <v>219.6234782608696</v>
      </c>
      <c r="J26" s="3">
        <v>2.8583052765596273</v>
      </c>
      <c r="K26" s="3">
        <v>3.0593535153487061</v>
      </c>
      <c r="L26" s="3">
        <v>9.622435988117134E-2</v>
      </c>
      <c r="M26" s="3">
        <v>0.29727259867025047</v>
      </c>
      <c r="N26" s="27">
        <v>675798</v>
      </c>
      <c r="O26"/>
      <c r="Q26"/>
      <c r="R26"/>
    </row>
    <row r="27" spans="1:18" x14ac:dyDescent="0.3">
      <c r="A27" t="s">
        <v>242</v>
      </c>
      <c r="B27" t="s">
        <v>299</v>
      </c>
      <c r="C27" t="s">
        <v>182</v>
      </c>
      <c r="D27" t="s">
        <v>272</v>
      </c>
      <c r="E27" s="3">
        <v>72.217391304347828</v>
      </c>
      <c r="F27" s="3">
        <v>27.62391304347825</v>
      </c>
      <c r="G27" s="3">
        <v>101.18923913043479</v>
      </c>
      <c r="H27" s="3">
        <v>92.469891304347826</v>
      </c>
      <c r="I27" s="3">
        <v>221.28304347826088</v>
      </c>
      <c r="J27" s="3">
        <v>3.0641240216736905</v>
      </c>
      <c r="K27" s="3">
        <v>3.1500662251655629</v>
      </c>
      <c r="L27" s="3">
        <v>0.38251053582179395</v>
      </c>
      <c r="M27" s="3">
        <v>0.46845273931366627</v>
      </c>
      <c r="N27" s="27">
        <v>675930</v>
      </c>
      <c r="O27"/>
      <c r="Q27"/>
      <c r="R27"/>
    </row>
    <row r="28" spans="1:18" x14ac:dyDescent="0.3">
      <c r="A28" t="s">
        <v>242</v>
      </c>
      <c r="B28" t="s">
        <v>300</v>
      </c>
      <c r="C28" t="s">
        <v>189</v>
      </c>
      <c r="D28" t="s">
        <v>89</v>
      </c>
      <c r="E28" s="3">
        <v>137.81521739130434</v>
      </c>
      <c r="F28" s="3">
        <v>43.181304347826078</v>
      </c>
      <c r="G28" s="3">
        <v>116.84652173913042</v>
      </c>
      <c r="H28" s="3">
        <v>217.69673913043476</v>
      </c>
      <c r="I28" s="3">
        <v>377.72456521739127</v>
      </c>
      <c r="J28" s="3">
        <v>2.7408044798485682</v>
      </c>
      <c r="K28" s="3">
        <v>2.968423377237952</v>
      </c>
      <c r="L28" s="3">
        <v>0.31332754949128472</v>
      </c>
      <c r="M28" s="3">
        <v>0.54094644688066873</v>
      </c>
      <c r="N28" s="27">
        <v>675791</v>
      </c>
      <c r="O28"/>
      <c r="Q28"/>
      <c r="R28"/>
    </row>
    <row r="29" spans="1:18" x14ac:dyDescent="0.3">
      <c r="A29" t="s">
        <v>242</v>
      </c>
      <c r="B29" t="s">
        <v>301</v>
      </c>
      <c r="C29" t="s">
        <v>52</v>
      </c>
      <c r="D29" t="s">
        <v>5</v>
      </c>
      <c r="E29" s="3">
        <v>91.532608695652172</v>
      </c>
      <c r="F29" s="3">
        <v>14.440434782608698</v>
      </c>
      <c r="G29" s="3">
        <v>112.54684782608695</v>
      </c>
      <c r="H29" s="3">
        <v>135.80478260869566</v>
      </c>
      <c r="I29" s="3">
        <v>262.79206521739127</v>
      </c>
      <c r="J29" s="3">
        <v>2.8710212563828521</v>
      </c>
      <c r="K29" s="3">
        <v>3.0285464909155682</v>
      </c>
      <c r="L29" s="3">
        <v>0.15776273601710014</v>
      </c>
      <c r="M29" s="3">
        <v>0.31528797054981594</v>
      </c>
      <c r="N29" s="27">
        <v>455001</v>
      </c>
      <c r="O29"/>
      <c r="Q29"/>
      <c r="R29"/>
    </row>
    <row r="30" spans="1:18" x14ac:dyDescent="0.3">
      <c r="A30" t="s">
        <v>242</v>
      </c>
      <c r="B30" t="s">
        <v>302</v>
      </c>
      <c r="C30" t="s">
        <v>303</v>
      </c>
      <c r="D30" t="s">
        <v>304</v>
      </c>
      <c r="E30" s="3">
        <v>68.532608695652172</v>
      </c>
      <c r="F30" s="3">
        <v>6.7445652173913047</v>
      </c>
      <c r="G30" s="3">
        <v>60.101630434782614</v>
      </c>
      <c r="H30" s="3">
        <v>113.10695652173914</v>
      </c>
      <c r="I30" s="3">
        <v>179.95315217391305</v>
      </c>
      <c r="J30" s="3">
        <v>2.6258033306899287</v>
      </c>
      <c r="K30" s="3">
        <v>2.7838445678033308</v>
      </c>
      <c r="L30" s="3">
        <v>9.8413957176843786E-2</v>
      </c>
      <c r="M30" s="3">
        <v>0.25645519429024582</v>
      </c>
      <c r="N30" s="27">
        <v>455923</v>
      </c>
      <c r="O30"/>
      <c r="Q30"/>
      <c r="R30"/>
    </row>
    <row r="31" spans="1:18" x14ac:dyDescent="0.3">
      <c r="A31" t="s">
        <v>242</v>
      </c>
      <c r="B31" t="s">
        <v>305</v>
      </c>
      <c r="C31" t="s">
        <v>306</v>
      </c>
      <c r="D31" t="s">
        <v>272</v>
      </c>
      <c r="E31" s="3">
        <v>81.25</v>
      </c>
      <c r="F31" s="3">
        <v>28.794130434782602</v>
      </c>
      <c r="G31" s="3">
        <v>85.595760869565225</v>
      </c>
      <c r="H31" s="3">
        <v>123.23684782608697</v>
      </c>
      <c r="I31" s="3">
        <v>237.6267391304348</v>
      </c>
      <c r="J31" s="3">
        <v>2.9246367892976592</v>
      </c>
      <c r="K31" s="3">
        <v>2.9952722408026755</v>
      </c>
      <c r="L31" s="3">
        <v>0.35438929765886279</v>
      </c>
      <c r="M31" s="3">
        <v>0.4250247491638795</v>
      </c>
      <c r="N31" s="27">
        <v>675905</v>
      </c>
      <c r="O31"/>
      <c r="Q31"/>
      <c r="R31"/>
    </row>
    <row r="32" spans="1:18" x14ac:dyDescent="0.3">
      <c r="A32" t="s">
        <v>242</v>
      </c>
      <c r="B32" t="s">
        <v>307</v>
      </c>
      <c r="C32" t="s">
        <v>308</v>
      </c>
      <c r="D32" t="s">
        <v>272</v>
      </c>
      <c r="E32" s="3">
        <v>74.467391304347828</v>
      </c>
      <c r="F32" s="3">
        <v>18.526956521739134</v>
      </c>
      <c r="G32" s="3">
        <v>80.462826086956525</v>
      </c>
      <c r="H32" s="3">
        <v>118.97228260869566</v>
      </c>
      <c r="I32" s="3">
        <v>217.96206521739134</v>
      </c>
      <c r="J32" s="3">
        <v>2.9269464311779307</v>
      </c>
      <c r="K32" s="3">
        <v>3.018965114581813</v>
      </c>
      <c r="L32" s="3">
        <v>0.24879287695226979</v>
      </c>
      <c r="M32" s="3">
        <v>0.3408115603561524</v>
      </c>
      <c r="N32" s="27">
        <v>675840</v>
      </c>
      <c r="O32"/>
      <c r="Q32"/>
      <c r="R32"/>
    </row>
    <row r="33" spans="1:18" x14ac:dyDescent="0.3">
      <c r="A33" t="s">
        <v>242</v>
      </c>
      <c r="B33" t="s">
        <v>309</v>
      </c>
      <c r="C33" t="s">
        <v>189</v>
      </c>
      <c r="D33" t="s">
        <v>89</v>
      </c>
      <c r="E33" s="3">
        <v>121.28260869565217</v>
      </c>
      <c r="F33" s="3">
        <v>25.97228260869565</v>
      </c>
      <c r="G33" s="3">
        <v>128.3220652173913</v>
      </c>
      <c r="H33" s="3">
        <v>184.88173913043477</v>
      </c>
      <c r="I33" s="3">
        <v>339.17608695652171</v>
      </c>
      <c r="J33" s="3">
        <v>2.7965764473920056</v>
      </c>
      <c r="K33" s="3">
        <v>2.8914904104678256</v>
      </c>
      <c r="L33" s="3">
        <v>0.21414680050188203</v>
      </c>
      <c r="M33" s="3">
        <v>0.30906076357770212</v>
      </c>
      <c r="N33" s="27">
        <v>675789</v>
      </c>
      <c r="O33"/>
      <c r="Q33"/>
      <c r="R33"/>
    </row>
    <row r="34" spans="1:18" x14ac:dyDescent="0.3">
      <c r="A34" t="s">
        <v>242</v>
      </c>
      <c r="B34" t="s">
        <v>310</v>
      </c>
      <c r="C34" t="s">
        <v>311</v>
      </c>
      <c r="D34" t="s">
        <v>272</v>
      </c>
      <c r="E34" s="3">
        <v>106.33695652173913</v>
      </c>
      <c r="F34" s="3">
        <v>37.353260869565219</v>
      </c>
      <c r="G34" s="3">
        <v>84.956521739130437</v>
      </c>
      <c r="H34" s="3">
        <v>217.03532608695653</v>
      </c>
      <c r="I34" s="3">
        <v>339.34510869565219</v>
      </c>
      <c r="J34" s="3">
        <v>3.191224573239293</v>
      </c>
      <c r="K34" s="3">
        <v>3.2811765307165492</v>
      </c>
      <c r="L34" s="3">
        <v>0.35127261576203622</v>
      </c>
      <c r="M34" s="3">
        <v>0.44122457323929265</v>
      </c>
      <c r="N34" s="27">
        <v>455819</v>
      </c>
      <c r="O34"/>
      <c r="Q34"/>
      <c r="R34"/>
    </row>
    <row r="35" spans="1:18" x14ac:dyDescent="0.3">
      <c r="A35" t="s">
        <v>242</v>
      </c>
      <c r="B35" t="s">
        <v>312</v>
      </c>
      <c r="C35" t="s">
        <v>182</v>
      </c>
      <c r="D35" t="s">
        <v>272</v>
      </c>
      <c r="E35" s="3">
        <v>67.086956521739125</v>
      </c>
      <c r="F35" s="3">
        <v>22.567934782608695</v>
      </c>
      <c r="G35" s="3">
        <v>56.108695652173914</v>
      </c>
      <c r="H35" s="3">
        <v>117.92663043478261</v>
      </c>
      <c r="I35" s="3">
        <v>196.60326086956522</v>
      </c>
      <c r="J35" s="3">
        <v>2.9305735580038887</v>
      </c>
      <c r="K35" s="3">
        <v>3.084818535320804</v>
      </c>
      <c r="L35" s="3">
        <v>0.33639825016202207</v>
      </c>
      <c r="M35" s="3">
        <v>0.49064322747893718</v>
      </c>
      <c r="N35" s="27">
        <v>455872</v>
      </c>
      <c r="O35"/>
      <c r="Q35"/>
      <c r="R35"/>
    </row>
    <row r="36" spans="1:18" x14ac:dyDescent="0.3">
      <c r="A36" t="s">
        <v>242</v>
      </c>
      <c r="B36" t="s">
        <v>313</v>
      </c>
      <c r="C36" t="s">
        <v>182</v>
      </c>
      <c r="D36" t="s">
        <v>272</v>
      </c>
      <c r="E36" s="3">
        <v>92.891304347826093</v>
      </c>
      <c r="F36" s="3">
        <v>38.23478260869566</v>
      </c>
      <c r="G36" s="3">
        <v>118.35097826086958</v>
      </c>
      <c r="H36" s="3">
        <v>131.74652173913043</v>
      </c>
      <c r="I36" s="3">
        <v>288.33228260869566</v>
      </c>
      <c r="J36" s="3">
        <v>3.1039749590451673</v>
      </c>
      <c r="K36" s="3">
        <v>3.133922302831734</v>
      </c>
      <c r="L36" s="3">
        <v>0.41160776971682667</v>
      </c>
      <c r="M36" s="3">
        <v>0.44155511350339344</v>
      </c>
      <c r="N36" s="27">
        <v>675916</v>
      </c>
      <c r="O36"/>
      <c r="Q36"/>
      <c r="R36"/>
    </row>
    <row r="37" spans="1:18" x14ac:dyDescent="0.3">
      <c r="A37" t="s">
        <v>242</v>
      </c>
      <c r="B37" t="s">
        <v>314</v>
      </c>
      <c r="C37" t="s">
        <v>189</v>
      </c>
      <c r="D37" t="s">
        <v>89</v>
      </c>
      <c r="E37" s="3">
        <v>95.836956521739125</v>
      </c>
      <c r="F37" s="3">
        <v>9.4366304347826091</v>
      </c>
      <c r="G37" s="3">
        <v>95.308913043478256</v>
      </c>
      <c r="H37" s="3">
        <v>127.09978260869566</v>
      </c>
      <c r="I37" s="3">
        <v>231.84532608695653</v>
      </c>
      <c r="J37" s="3">
        <v>2.4191641147782694</v>
      </c>
      <c r="K37" s="3">
        <v>2.5472949982987414</v>
      </c>
      <c r="L37" s="3">
        <v>9.8465464443688339E-2</v>
      </c>
      <c r="M37" s="3">
        <v>0.22659634796416017</v>
      </c>
      <c r="N37" s="27">
        <v>675423</v>
      </c>
      <c r="O37"/>
      <c r="Q37"/>
      <c r="R37"/>
    </row>
    <row r="38" spans="1:18" x14ac:dyDescent="0.3">
      <c r="A38" t="s">
        <v>242</v>
      </c>
      <c r="B38" t="s">
        <v>315</v>
      </c>
      <c r="C38" t="s">
        <v>316</v>
      </c>
      <c r="D38" t="s">
        <v>26</v>
      </c>
      <c r="E38" s="3">
        <v>90.336956521739125</v>
      </c>
      <c r="F38" s="3">
        <v>21.04782608695653</v>
      </c>
      <c r="G38" s="3">
        <v>76.357391304347829</v>
      </c>
      <c r="H38" s="3">
        <v>154.20771739130436</v>
      </c>
      <c r="I38" s="3">
        <v>251.6129347826087</v>
      </c>
      <c r="J38" s="3">
        <v>2.7852713271567806</v>
      </c>
      <c r="K38" s="3">
        <v>2.8757165202743353</v>
      </c>
      <c r="L38" s="3">
        <v>0.23299241968475523</v>
      </c>
      <c r="M38" s="3">
        <v>0.32343761280231031</v>
      </c>
      <c r="N38" s="27">
        <v>455748</v>
      </c>
      <c r="O38"/>
      <c r="Q38"/>
      <c r="R38"/>
    </row>
    <row r="39" spans="1:18" x14ac:dyDescent="0.3">
      <c r="A39" t="s">
        <v>242</v>
      </c>
      <c r="B39" t="s">
        <v>317</v>
      </c>
      <c r="C39" t="s">
        <v>177</v>
      </c>
      <c r="D39" t="s">
        <v>178</v>
      </c>
      <c r="E39" s="3">
        <v>99.554347826086953</v>
      </c>
      <c r="F39" s="3">
        <v>18.353260869565219</v>
      </c>
      <c r="G39" s="3">
        <v>74.581521739130437</v>
      </c>
      <c r="H39" s="3">
        <v>179.21739130434781</v>
      </c>
      <c r="I39" s="3">
        <v>272.1521739130435</v>
      </c>
      <c r="J39" s="3">
        <v>2.7337045528987884</v>
      </c>
      <c r="K39" s="3">
        <v>2.8404574735233106</v>
      </c>
      <c r="L39" s="3">
        <v>0.1843541871383339</v>
      </c>
      <c r="M39" s="3">
        <v>0.29110710776285625</v>
      </c>
      <c r="N39" s="27">
        <v>676430</v>
      </c>
      <c r="O39"/>
      <c r="Q39"/>
      <c r="R39"/>
    </row>
    <row r="40" spans="1:18" x14ac:dyDescent="0.3">
      <c r="A40" t="s">
        <v>242</v>
      </c>
      <c r="B40" t="s">
        <v>318</v>
      </c>
      <c r="C40" t="s">
        <v>319</v>
      </c>
      <c r="D40" t="s">
        <v>320</v>
      </c>
      <c r="E40" s="3">
        <v>46.25</v>
      </c>
      <c r="F40" s="3">
        <v>10.163043478260869</v>
      </c>
      <c r="G40" s="3">
        <v>61.489130434782609</v>
      </c>
      <c r="H40" s="3">
        <v>94.510869565217391</v>
      </c>
      <c r="I40" s="3">
        <v>166.16304347826087</v>
      </c>
      <c r="J40" s="3">
        <v>3.5927144535840188</v>
      </c>
      <c r="K40" s="3">
        <v>3.7799059929494714</v>
      </c>
      <c r="L40" s="3">
        <v>0.21974148061104581</v>
      </c>
      <c r="M40" s="3">
        <v>0.40693301997649822</v>
      </c>
      <c r="N40" s="27">
        <v>676057</v>
      </c>
      <c r="O40"/>
      <c r="Q40"/>
      <c r="R40"/>
    </row>
    <row r="41" spans="1:18" x14ac:dyDescent="0.3">
      <c r="A41" t="s">
        <v>242</v>
      </c>
      <c r="B41" t="s">
        <v>321</v>
      </c>
      <c r="C41" t="s">
        <v>6</v>
      </c>
      <c r="D41" t="s">
        <v>127</v>
      </c>
      <c r="E41" s="3">
        <v>34.815217391304351</v>
      </c>
      <c r="F41" s="3">
        <v>4.5751086956521752</v>
      </c>
      <c r="G41" s="3">
        <v>19.481086956521739</v>
      </c>
      <c r="H41" s="3">
        <v>57.588043478260872</v>
      </c>
      <c r="I41" s="3">
        <v>81.644239130434784</v>
      </c>
      <c r="J41" s="3">
        <v>2.3450733687168279</v>
      </c>
      <c r="K41" s="3">
        <v>2.5544146113019042</v>
      </c>
      <c r="L41" s="3">
        <v>0.13141117702154231</v>
      </c>
      <c r="M41" s="3">
        <v>0.34075241960661884</v>
      </c>
      <c r="N41" s="27">
        <v>675264</v>
      </c>
      <c r="O41"/>
      <c r="Q41"/>
      <c r="R41"/>
    </row>
    <row r="42" spans="1:18" x14ac:dyDescent="0.3">
      <c r="A42" t="s">
        <v>242</v>
      </c>
      <c r="B42" t="s">
        <v>322</v>
      </c>
      <c r="C42" t="s">
        <v>183</v>
      </c>
      <c r="D42" t="s">
        <v>323</v>
      </c>
      <c r="E42" s="3">
        <v>43.130434782608695</v>
      </c>
      <c r="F42" s="3">
        <v>11.470108695652174</v>
      </c>
      <c r="G42" s="3">
        <v>49.779891304347828</v>
      </c>
      <c r="H42" s="3">
        <v>58.355978260869563</v>
      </c>
      <c r="I42" s="3">
        <v>119.60597826086956</v>
      </c>
      <c r="J42" s="3">
        <v>2.7731224798387095</v>
      </c>
      <c r="K42" s="3">
        <v>2.9262222782258065</v>
      </c>
      <c r="L42" s="3">
        <v>0.26594002016129031</v>
      </c>
      <c r="M42" s="3">
        <v>0.41903981854838707</v>
      </c>
      <c r="N42" s="27">
        <v>675459</v>
      </c>
      <c r="O42"/>
      <c r="Q42"/>
      <c r="R42"/>
    </row>
    <row r="43" spans="1:18" x14ac:dyDescent="0.3">
      <c r="A43" t="s">
        <v>242</v>
      </c>
      <c r="B43" t="s">
        <v>324</v>
      </c>
      <c r="C43" t="s">
        <v>183</v>
      </c>
      <c r="D43" t="s">
        <v>323</v>
      </c>
      <c r="E43" s="3">
        <v>78.076086956521735</v>
      </c>
      <c r="F43" s="3">
        <v>18.242065217391303</v>
      </c>
      <c r="G43" s="3">
        <v>92.056956521739124</v>
      </c>
      <c r="H43" s="3">
        <v>125.58923913043478</v>
      </c>
      <c r="I43" s="3">
        <v>235.88826086956522</v>
      </c>
      <c r="J43" s="3">
        <v>3.0212613114297651</v>
      </c>
      <c r="K43" s="3">
        <v>3.1735834609494638</v>
      </c>
      <c r="L43" s="3">
        <v>0.23364471669218989</v>
      </c>
      <c r="M43" s="3">
        <v>0.38596686621188919</v>
      </c>
      <c r="N43" s="27">
        <v>455799</v>
      </c>
      <c r="O43"/>
      <c r="Q43"/>
      <c r="R43"/>
    </row>
    <row r="44" spans="1:18" x14ac:dyDescent="0.3">
      <c r="A44" t="s">
        <v>242</v>
      </c>
      <c r="B44" t="s">
        <v>325</v>
      </c>
      <c r="C44" t="s">
        <v>96</v>
      </c>
      <c r="D44" t="s">
        <v>26</v>
      </c>
      <c r="E44" s="3">
        <v>29.130434782608695</v>
      </c>
      <c r="F44" s="3">
        <v>38.103913043478265</v>
      </c>
      <c r="G44" s="3">
        <v>30.967934782608697</v>
      </c>
      <c r="H44" s="3">
        <v>41.636847826086957</v>
      </c>
      <c r="I44" s="3">
        <v>110.70869565217393</v>
      </c>
      <c r="J44" s="3">
        <v>3.8004477611940306</v>
      </c>
      <c r="K44" s="3">
        <v>4.1620149253731347</v>
      </c>
      <c r="L44" s="3">
        <v>1.3080447761194032</v>
      </c>
      <c r="M44" s="3">
        <v>1.6696119402985075</v>
      </c>
      <c r="N44" s="27">
        <v>675830</v>
      </c>
      <c r="O44"/>
      <c r="Q44"/>
      <c r="R44"/>
    </row>
    <row r="45" spans="1:18" x14ac:dyDescent="0.3">
      <c r="A45" t="s">
        <v>242</v>
      </c>
      <c r="B45" t="s">
        <v>326</v>
      </c>
      <c r="C45" t="s">
        <v>157</v>
      </c>
      <c r="D45" t="s">
        <v>327</v>
      </c>
      <c r="E45" s="3">
        <v>89.815217391304344</v>
      </c>
      <c r="F45" s="3">
        <v>14.178043478260868</v>
      </c>
      <c r="G45" s="3">
        <v>122.98956521739132</v>
      </c>
      <c r="H45" s="3">
        <v>219.23249999999999</v>
      </c>
      <c r="I45" s="3">
        <v>356.40010869565219</v>
      </c>
      <c r="J45" s="3">
        <v>3.9681483722618909</v>
      </c>
      <c r="K45" s="3">
        <v>4.088988260922183</v>
      </c>
      <c r="L45" s="3">
        <v>0.1578579208519908</v>
      </c>
      <c r="M45" s="3">
        <v>0.27869780951228368</v>
      </c>
      <c r="N45" s="27">
        <v>676025</v>
      </c>
      <c r="O45"/>
      <c r="Q45"/>
      <c r="R45"/>
    </row>
    <row r="46" spans="1:18" x14ac:dyDescent="0.3">
      <c r="A46" t="s">
        <v>242</v>
      </c>
      <c r="B46" t="s">
        <v>328</v>
      </c>
      <c r="C46" t="s">
        <v>329</v>
      </c>
      <c r="D46" t="s">
        <v>330</v>
      </c>
      <c r="E46" s="3">
        <v>62.891304347826086</v>
      </c>
      <c r="F46" s="3">
        <v>18.358695652173914</v>
      </c>
      <c r="G46" s="3">
        <v>52.377717391304351</v>
      </c>
      <c r="H46" s="3">
        <v>67.502717391304344</v>
      </c>
      <c r="I46" s="3">
        <v>138.23913043478262</v>
      </c>
      <c r="J46" s="3">
        <v>2.1980642931213277</v>
      </c>
      <c r="K46" s="3">
        <v>2.2174213619080541</v>
      </c>
      <c r="L46" s="3">
        <v>0.29191151054268927</v>
      </c>
      <c r="M46" s="3">
        <v>0.31126857932941587</v>
      </c>
      <c r="N46" s="27">
        <v>676301</v>
      </c>
      <c r="O46"/>
      <c r="Q46"/>
      <c r="R46"/>
    </row>
    <row r="47" spans="1:18" x14ac:dyDescent="0.3">
      <c r="A47" t="s">
        <v>242</v>
      </c>
      <c r="B47" t="s">
        <v>331</v>
      </c>
      <c r="C47" t="s">
        <v>332</v>
      </c>
      <c r="D47" t="s">
        <v>95</v>
      </c>
      <c r="E47" s="3">
        <v>64.141304347826093</v>
      </c>
      <c r="F47" s="3">
        <v>13.002391304347828</v>
      </c>
      <c r="G47" s="3">
        <v>75.367065217391314</v>
      </c>
      <c r="H47" s="3">
        <v>133.52913043478262</v>
      </c>
      <c r="I47" s="3">
        <v>221.89858695652174</v>
      </c>
      <c r="J47" s="3">
        <v>3.4595271987798677</v>
      </c>
      <c r="K47" s="3">
        <v>3.6509710218607014</v>
      </c>
      <c r="L47" s="3">
        <v>0.20271479410269447</v>
      </c>
      <c r="M47" s="3">
        <v>0.39415861718352824</v>
      </c>
      <c r="N47" s="27">
        <v>675220</v>
      </c>
      <c r="O47"/>
      <c r="Q47"/>
      <c r="R47"/>
    </row>
    <row r="48" spans="1:18" x14ac:dyDescent="0.3">
      <c r="A48" t="s">
        <v>242</v>
      </c>
      <c r="B48" t="s">
        <v>333</v>
      </c>
      <c r="C48" t="s">
        <v>77</v>
      </c>
      <c r="D48" t="s">
        <v>55</v>
      </c>
      <c r="E48" s="3">
        <v>65.586956521739125</v>
      </c>
      <c r="F48" s="3">
        <v>0</v>
      </c>
      <c r="G48" s="3">
        <v>63.118913043478258</v>
      </c>
      <c r="H48" s="3">
        <v>122.59228260869565</v>
      </c>
      <c r="I48" s="3">
        <v>185.7111956521739</v>
      </c>
      <c r="J48" s="3">
        <v>2.831526350679483</v>
      </c>
      <c r="K48" s="3">
        <v>2.9738448790188934</v>
      </c>
      <c r="L48" s="3">
        <v>0</v>
      </c>
      <c r="M48" s="3">
        <v>0.14231852833941</v>
      </c>
      <c r="N48" s="27">
        <v>675900</v>
      </c>
      <c r="O48"/>
      <c r="Q48"/>
      <c r="R48"/>
    </row>
    <row r="49" spans="1:18" x14ac:dyDescent="0.3">
      <c r="A49" t="s">
        <v>242</v>
      </c>
      <c r="B49" t="s">
        <v>334</v>
      </c>
      <c r="C49" t="s">
        <v>335</v>
      </c>
      <c r="D49" t="s">
        <v>336</v>
      </c>
      <c r="E49" s="3">
        <v>59.739130434782609</v>
      </c>
      <c r="F49" s="3">
        <v>7.1168478260869561</v>
      </c>
      <c r="G49" s="3">
        <v>40.554347826086953</v>
      </c>
      <c r="H49" s="3">
        <v>89.608695652173907</v>
      </c>
      <c r="I49" s="3">
        <v>137.27989130434781</v>
      </c>
      <c r="J49" s="3">
        <v>2.2979894468704511</v>
      </c>
      <c r="K49" s="3">
        <v>2.4275382096069871</v>
      </c>
      <c r="L49" s="3">
        <v>0.11913209606986899</v>
      </c>
      <c r="M49" s="3">
        <v>0.24868085880640464</v>
      </c>
      <c r="N49" s="27">
        <v>455699</v>
      </c>
      <c r="O49"/>
      <c r="Q49"/>
      <c r="R49"/>
    </row>
    <row r="50" spans="1:18" x14ac:dyDescent="0.3">
      <c r="A50" t="s">
        <v>242</v>
      </c>
      <c r="B50" t="s">
        <v>337</v>
      </c>
      <c r="C50" t="s">
        <v>316</v>
      </c>
      <c r="D50" t="s">
        <v>26</v>
      </c>
      <c r="E50" s="3">
        <v>54.891304347826086</v>
      </c>
      <c r="F50" s="3">
        <v>52.77413043478262</v>
      </c>
      <c r="G50" s="3">
        <v>52.864239130434783</v>
      </c>
      <c r="H50" s="3">
        <v>128.78043478260869</v>
      </c>
      <c r="I50" s="3">
        <v>234.4188043478261</v>
      </c>
      <c r="J50" s="3">
        <v>4.2706</v>
      </c>
      <c r="K50" s="3">
        <v>4.3527782178217818</v>
      </c>
      <c r="L50" s="3">
        <v>0.96142970297029728</v>
      </c>
      <c r="M50" s="3">
        <v>1.0436079207920794</v>
      </c>
      <c r="N50" s="27">
        <v>675908</v>
      </c>
      <c r="O50"/>
      <c r="Q50"/>
      <c r="R50"/>
    </row>
    <row r="51" spans="1:18" x14ac:dyDescent="0.3">
      <c r="A51" t="s">
        <v>242</v>
      </c>
      <c r="B51" t="s">
        <v>338</v>
      </c>
      <c r="C51" t="s">
        <v>286</v>
      </c>
      <c r="D51" t="s">
        <v>287</v>
      </c>
      <c r="E51" s="3">
        <v>48.684782608695649</v>
      </c>
      <c r="F51" s="3">
        <v>10.897282608695651</v>
      </c>
      <c r="G51" s="3">
        <v>33.032499999999999</v>
      </c>
      <c r="H51" s="3">
        <v>80.263260869565215</v>
      </c>
      <c r="I51" s="3">
        <v>124.19304347826086</v>
      </c>
      <c r="J51" s="3">
        <v>2.5509622683634738</v>
      </c>
      <c r="K51" s="3">
        <v>2.7454945300290241</v>
      </c>
      <c r="L51" s="3">
        <v>0.22383344496539406</v>
      </c>
      <c r="M51" s="3">
        <v>0.41836570663094436</v>
      </c>
      <c r="N51" s="27">
        <v>675253</v>
      </c>
      <c r="O51"/>
      <c r="Q51"/>
      <c r="R51"/>
    </row>
    <row r="52" spans="1:18" x14ac:dyDescent="0.3">
      <c r="A52" t="s">
        <v>242</v>
      </c>
      <c r="B52" t="s">
        <v>339</v>
      </c>
      <c r="C52" t="s">
        <v>340</v>
      </c>
      <c r="D52" t="s">
        <v>272</v>
      </c>
      <c r="E52" s="3">
        <v>86.228260869565219</v>
      </c>
      <c r="F52" s="3">
        <v>17.044891304347829</v>
      </c>
      <c r="G52" s="3">
        <v>71.005760869565208</v>
      </c>
      <c r="H52" s="3">
        <v>158.41119565217392</v>
      </c>
      <c r="I52" s="3">
        <v>246.46184782608697</v>
      </c>
      <c r="J52" s="3">
        <v>2.8582490860960545</v>
      </c>
      <c r="K52" s="3">
        <v>2.9237980587419639</v>
      </c>
      <c r="L52" s="3">
        <v>0.19767175091390396</v>
      </c>
      <c r="M52" s="3">
        <v>0.26322072355981346</v>
      </c>
      <c r="N52" s="27">
        <v>676003</v>
      </c>
      <c r="O52"/>
      <c r="Q52"/>
      <c r="R52"/>
    </row>
    <row r="53" spans="1:18" x14ac:dyDescent="0.3">
      <c r="A53" t="s">
        <v>242</v>
      </c>
      <c r="B53" t="s">
        <v>341</v>
      </c>
      <c r="C53" t="s">
        <v>342</v>
      </c>
      <c r="D53" t="s">
        <v>26</v>
      </c>
      <c r="E53" s="3">
        <v>73.5</v>
      </c>
      <c r="F53" s="3">
        <v>17.510869565217387</v>
      </c>
      <c r="G53" s="3">
        <v>63.303260869565214</v>
      </c>
      <c r="H53" s="3">
        <v>99.354347826086965</v>
      </c>
      <c r="I53" s="3">
        <v>180.16847826086956</v>
      </c>
      <c r="J53" s="3">
        <v>2.4512718130730553</v>
      </c>
      <c r="K53" s="3">
        <v>2.5222567287784678</v>
      </c>
      <c r="L53" s="3">
        <v>0.23824312333629097</v>
      </c>
      <c r="M53" s="3">
        <v>0.30922803904170354</v>
      </c>
      <c r="N53" s="27">
        <v>675057</v>
      </c>
      <c r="O53"/>
      <c r="Q53"/>
      <c r="R53"/>
    </row>
    <row r="54" spans="1:18" x14ac:dyDescent="0.3">
      <c r="A54" t="s">
        <v>242</v>
      </c>
      <c r="B54" t="s">
        <v>343</v>
      </c>
      <c r="C54" t="s">
        <v>344</v>
      </c>
      <c r="D54" t="s">
        <v>345</v>
      </c>
      <c r="E54" s="3">
        <v>41.163043478260867</v>
      </c>
      <c r="F54" s="3">
        <v>11.030760869565214</v>
      </c>
      <c r="G54" s="3">
        <v>33.140434782608693</v>
      </c>
      <c r="H54" s="3">
        <v>84.306304347826085</v>
      </c>
      <c r="I54" s="3">
        <v>128.47749999999999</v>
      </c>
      <c r="J54" s="3">
        <v>3.1211856350673357</v>
      </c>
      <c r="K54" s="3">
        <v>3.3557274887773967</v>
      </c>
      <c r="L54" s="3">
        <v>0.2679772907314496</v>
      </c>
      <c r="M54" s="3">
        <v>0.50251914444151036</v>
      </c>
      <c r="N54" s="27">
        <v>675614</v>
      </c>
      <c r="O54"/>
      <c r="Q54"/>
      <c r="R54"/>
    </row>
    <row r="55" spans="1:18" x14ac:dyDescent="0.3">
      <c r="A55" t="s">
        <v>242</v>
      </c>
      <c r="B55" t="s">
        <v>346</v>
      </c>
      <c r="C55" t="s">
        <v>347</v>
      </c>
      <c r="D55" t="s">
        <v>348</v>
      </c>
      <c r="E55" s="3">
        <v>64.673913043478265</v>
      </c>
      <c r="F55" s="3">
        <v>11.828804347826088</v>
      </c>
      <c r="G55" s="3">
        <v>38.190217391304351</v>
      </c>
      <c r="H55" s="3">
        <v>85.701086956521735</v>
      </c>
      <c r="I55" s="3">
        <v>135.72010869565219</v>
      </c>
      <c r="J55" s="3">
        <v>2.098529411764706</v>
      </c>
      <c r="K55" s="3">
        <v>2.3759663865546217</v>
      </c>
      <c r="L55" s="3">
        <v>0.18289915966386555</v>
      </c>
      <c r="M55" s="3">
        <v>0.46033613445378146</v>
      </c>
      <c r="N55" s="27">
        <v>676233</v>
      </c>
      <c r="O55"/>
      <c r="Q55"/>
      <c r="R55"/>
    </row>
    <row r="56" spans="1:18" x14ac:dyDescent="0.3">
      <c r="A56" t="s">
        <v>242</v>
      </c>
      <c r="B56" t="s">
        <v>349</v>
      </c>
      <c r="C56" t="s">
        <v>350</v>
      </c>
      <c r="D56" t="s">
        <v>128</v>
      </c>
      <c r="E56" s="3">
        <v>33.043478260869563</v>
      </c>
      <c r="F56" s="3">
        <v>18.968913043478263</v>
      </c>
      <c r="G56" s="3">
        <v>25.10130434782609</v>
      </c>
      <c r="H56" s="3">
        <v>52.886847826086957</v>
      </c>
      <c r="I56" s="3">
        <v>96.957065217391317</v>
      </c>
      <c r="J56" s="3">
        <v>2.9342269736842113</v>
      </c>
      <c r="K56" s="3">
        <v>3.1000164473684215</v>
      </c>
      <c r="L56" s="3">
        <v>0.57405921052631592</v>
      </c>
      <c r="M56" s="3">
        <v>0.73984868421052652</v>
      </c>
      <c r="N56" s="27">
        <v>675377</v>
      </c>
      <c r="O56"/>
      <c r="Q56"/>
      <c r="R56"/>
    </row>
    <row r="57" spans="1:18" x14ac:dyDescent="0.3">
      <c r="A57" t="s">
        <v>242</v>
      </c>
      <c r="B57" t="s">
        <v>351</v>
      </c>
      <c r="C57" t="s">
        <v>163</v>
      </c>
      <c r="D57" t="s">
        <v>352</v>
      </c>
      <c r="E57" s="3">
        <v>88.826086956521735</v>
      </c>
      <c r="F57" s="3">
        <v>30.772391304347835</v>
      </c>
      <c r="G57" s="3">
        <v>35.037500000000001</v>
      </c>
      <c r="H57" s="3">
        <v>117.95782608695653</v>
      </c>
      <c r="I57" s="3">
        <v>183.76771739130436</v>
      </c>
      <c r="J57" s="3">
        <v>2.0688485070974059</v>
      </c>
      <c r="K57" s="3">
        <v>2.1685988742046014</v>
      </c>
      <c r="L57" s="3">
        <v>0.34643416544297612</v>
      </c>
      <c r="M57" s="3">
        <v>0.44618453255017149</v>
      </c>
      <c r="N57" s="27">
        <v>676222</v>
      </c>
      <c r="O57"/>
      <c r="Q57"/>
      <c r="R57"/>
    </row>
    <row r="58" spans="1:18" x14ac:dyDescent="0.3">
      <c r="A58" t="s">
        <v>242</v>
      </c>
      <c r="B58" t="s">
        <v>353</v>
      </c>
      <c r="C58" t="s">
        <v>163</v>
      </c>
      <c r="D58" t="s">
        <v>352</v>
      </c>
      <c r="E58" s="3">
        <v>64.760869565217391</v>
      </c>
      <c r="F58" s="3">
        <v>20.309782608695652</v>
      </c>
      <c r="G58" s="3">
        <v>28.980978260869566</v>
      </c>
      <c r="H58" s="3">
        <v>87.346956521739131</v>
      </c>
      <c r="I58" s="3">
        <v>136.63771739130436</v>
      </c>
      <c r="J58" s="3">
        <v>2.1098808324941256</v>
      </c>
      <c r="K58" s="3">
        <v>2.2750369251426652</v>
      </c>
      <c r="L58" s="3">
        <v>0.31361195031889899</v>
      </c>
      <c r="M58" s="3">
        <v>0.47876804296743875</v>
      </c>
      <c r="N58" s="27">
        <v>675356</v>
      </c>
      <c r="O58"/>
      <c r="Q58"/>
      <c r="R58"/>
    </row>
    <row r="59" spans="1:18" x14ac:dyDescent="0.3">
      <c r="A59" t="s">
        <v>242</v>
      </c>
      <c r="B59" t="s">
        <v>354</v>
      </c>
      <c r="C59" t="s">
        <v>176</v>
      </c>
      <c r="D59" t="s">
        <v>355</v>
      </c>
      <c r="E59" s="3">
        <v>48.760869565217391</v>
      </c>
      <c r="F59" s="3">
        <v>12.429347826086957</v>
      </c>
      <c r="G59" s="3">
        <v>32.918478260869563</v>
      </c>
      <c r="H59" s="3">
        <v>66.972826086956516</v>
      </c>
      <c r="I59" s="3">
        <v>112.32065217391303</v>
      </c>
      <c r="J59" s="3">
        <v>2.3034997770842618</v>
      </c>
      <c r="K59" s="3">
        <v>2.6038230049041462</v>
      </c>
      <c r="L59" s="3">
        <v>0.25490414623272406</v>
      </c>
      <c r="M59" s="3">
        <v>0.55522737405260814</v>
      </c>
      <c r="N59" s="27">
        <v>455582</v>
      </c>
      <c r="O59"/>
      <c r="Q59"/>
      <c r="R59"/>
    </row>
    <row r="60" spans="1:18" x14ac:dyDescent="0.3">
      <c r="A60" t="s">
        <v>242</v>
      </c>
      <c r="B60" t="s">
        <v>356</v>
      </c>
      <c r="C60" t="s">
        <v>357</v>
      </c>
      <c r="D60" t="s">
        <v>248</v>
      </c>
      <c r="E60" s="3">
        <v>84.782608695652172</v>
      </c>
      <c r="F60" s="3">
        <v>72.395434782608703</v>
      </c>
      <c r="G60" s="3">
        <v>56.564456521739132</v>
      </c>
      <c r="H60" s="3">
        <v>114.90619565217392</v>
      </c>
      <c r="I60" s="3">
        <v>243.86608695652174</v>
      </c>
      <c r="J60" s="3">
        <v>2.8763692307692308</v>
      </c>
      <c r="K60" s="3">
        <v>3.0461269230769235</v>
      </c>
      <c r="L60" s="3">
        <v>0.85389487179487189</v>
      </c>
      <c r="M60" s="3">
        <v>1.0236525641025642</v>
      </c>
      <c r="N60" s="27">
        <v>676096</v>
      </c>
      <c r="O60"/>
      <c r="Q60"/>
      <c r="R60"/>
    </row>
    <row r="61" spans="1:18" x14ac:dyDescent="0.3">
      <c r="A61" t="s">
        <v>242</v>
      </c>
      <c r="B61" t="s">
        <v>358</v>
      </c>
      <c r="C61" t="s">
        <v>229</v>
      </c>
      <c r="D61" t="s">
        <v>158</v>
      </c>
      <c r="E61" s="3">
        <v>21.782608695652176</v>
      </c>
      <c r="F61" s="3">
        <v>63.878913043478285</v>
      </c>
      <c r="G61" s="3">
        <v>62.881304347826088</v>
      </c>
      <c r="H61" s="3">
        <v>36.596956521739131</v>
      </c>
      <c r="I61" s="3">
        <v>163.35717391304348</v>
      </c>
      <c r="J61" s="3">
        <v>7.4994311377245504</v>
      </c>
      <c r="K61" s="3">
        <v>7.9928642714570861</v>
      </c>
      <c r="L61" s="3">
        <v>2.932564870259482</v>
      </c>
      <c r="M61" s="3">
        <v>3.4259980039920168</v>
      </c>
      <c r="N61" s="27">
        <v>455069</v>
      </c>
      <c r="O61"/>
      <c r="Q61"/>
      <c r="R61"/>
    </row>
    <row r="62" spans="1:18" x14ac:dyDescent="0.3">
      <c r="A62" t="s">
        <v>242</v>
      </c>
      <c r="B62" t="s">
        <v>359</v>
      </c>
      <c r="C62" t="s">
        <v>360</v>
      </c>
      <c r="D62" t="s">
        <v>320</v>
      </c>
      <c r="E62" s="3">
        <v>80.782608695652172</v>
      </c>
      <c r="F62" s="3">
        <v>27.4375</v>
      </c>
      <c r="G62" s="3">
        <v>60.972826086956523</v>
      </c>
      <c r="H62" s="3">
        <v>164.41576086956522</v>
      </c>
      <c r="I62" s="3">
        <v>252.82608695652175</v>
      </c>
      <c r="J62" s="3">
        <v>3.1297093649085039</v>
      </c>
      <c r="K62" s="3">
        <v>3.2630853067814858</v>
      </c>
      <c r="L62" s="3">
        <v>0.33964612486544671</v>
      </c>
      <c r="M62" s="3">
        <v>0.47302206673842839</v>
      </c>
      <c r="N62" s="27">
        <v>676223</v>
      </c>
      <c r="O62"/>
      <c r="Q62"/>
      <c r="R62"/>
    </row>
    <row r="63" spans="1:18" x14ac:dyDescent="0.3">
      <c r="A63" t="s">
        <v>242</v>
      </c>
      <c r="B63" t="s">
        <v>361</v>
      </c>
      <c r="C63" t="s">
        <v>362</v>
      </c>
      <c r="D63" t="s">
        <v>320</v>
      </c>
      <c r="E63" s="3">
        <v>74.152173913043484</v>
      </c>
      <c r="F63" s="3">
        <v>37.896739130434781</v>
      </c>
      <c r="G63" s="3">
        <v>99.620108695652164</v>
      </c>
      <c r="H63" s="3">
        <v>181.26358695652175</v>
      </c>
      <c r="I63" s="3">
        <v>318.78043478260872</v>
      </c>
      <c r="J63" s="3">
        <v>4.299003224860745</v>
      </c>
      <c r="K63" s="3">
        <v>4.5016564057461155</v>
      </c>
      <c r="L63" s="3">
        <v>0.51106713573732043</v>
      </c>
      <c r="M63" s="3">
        <v>0.7137203166226912</v>
      </c>
      <c r="N63" s="27">
        <v>675323</v>
      </c>
      <c r="O63"/>
      <c r="Q63"/>
      <c r="R63"/>
    </row>
    <row r="64" spans="1:18" x14ac:dyDescent="0.3">
      <c r="A64" t="s">
        <v>242</v>
      </c>
      <c r="B64" t="s">
        <v>363</v>
      </c>
      <c r="C64" t="s">
        <v>45</v>
      </c>
      <c r="D64" t="s">
        <v>89</v>
      </c>
      <c r="E64" s="3">
        <v>81.478260869565219</v>
      </c>
      <c r="F64" s="3">
        <v>12.167608695652175</v>
      </c>
      <c r="G64" s="3">
        <v>61.654239130434782</v>
      </c>
      <c r="H64" s="3">
        <v>128.53728260869565</v>
      </c>
      <c r="I64" s="3">
        <v>202.3591304347826</v>
      </c>
      <c r="J64" s="3">
        <v>2.4835965848452508</v>
      </c>
      <c r="K64" s="3">
        <v>2.552966915688367</v>
      </c>
      <c r="L64" s="3">
        <v>0.14933564567769478</v>
      </c>
      <c r="M64" s="3">
        <v>0.21870597652081111</v>
      </c>
      <c r="N64" s="27">
        <v>676309</v>
      </c>
      <c r="O64"/>
      <c r="Q64"/>
      <c r="R64"/>
    </row>
    <row r="65" spans="1:18" x14ac:dyDescent="0.3">
      <c r="A65" t="s">
        <v>242</v>
      </c>
      <c r="B65" t="s">
        <v>364</v>
      </c>
      <c r="C65" t="s">
        <v>365</v>
      </c>
      <c r="D65" t="s">
        <v>366</v>
      </c>
      <c r="E65" s="3">
        <v>93.902173913043484</v>
      </c>
      <c r="F65" s="3">
        <v>22.307391304347828</v>
      </c>
      <c r="G65" s="3">
        <v>77.012717391304349</v>
      </c>
      <c r="H65" s="3">
        <v>113.42902173913043</v>
      </c>
      <c r="I65" s="3">
        <v>212.74913043478261</v>
      </c>
      <c r="J65" s="3">
        <v>2.2656464868619053</v>
      </c>
      <c r="K65" s="3">
        <v>2.3308160666743838</v>
      </c>
      <c r="L65" s="3">
        <v>0.23755990276652392</v>
      </c>
      <c r="M65" s="3">
        <v>0.30272948257900223</v>
      </c>
      <c r="N65" s="27">
        <v>675579</v>
      </c>
      <c r="O65"/>
      <c r="Q65"/>
      <c r="R65"/>
    </row>
    <row r="66" spans="1:18" x14ac:dyDescent="0.3">
      <c r="A66" t="s">
        <v>242</v>
      </c>
      <c r="B66" t="s">
        <v>118</v>
      </c>
      <c r="C66" t="s">
        <v>101</v>
      </c>
      <c r="D66" t="s">
        <v>156</v>
      </c>
      <c r="E66" s="3">
        <v>86.815217391304344</v>
      </c>
      <c r="F66" s="3">
        <v>12.973043478260866</v>
      </c>
      <c r="G66" s="3">
        <v>121.07989130434783</v>
      </c>
      <c r="H66" s="3">
        <v>132.495</v>
      </c>
      <c r="I66" s="3">
        <v>266.54793478260871</v>
      </c>
      <c r="J66" s="3">
        <v>3.0702904720170281</v>
      </c>
      <c r="K66" s="3">
        <v>3.1388393639664454</v>
      </c>
      <c r="L66" s="3">
        <v>0.14943282834606231</v>
      </c>
      <c r="M66" s="3">
        <v>0.2179817202954801</v>
      </c>
      <c r="N66" s="27">
        <v>675503</v>
      </c>
      <c r="O66"/>
      <c r="Q66"/>
      <c r="R66"/>
    </row>
    <row r="67" spans="1:18" x14ac:dyDescent="0.3">
      <c r="A67" t="s">
        <v>242</v>
      </c>
      <c r="B67" t="s">
        <v>367</v>
      </c>
      <c r="C67" t="s">
        <v>52</v>
      </c>
      <c r="D67" t="s">
        <v>5</v>
      </c>
      <c r="E67" s="3">
        <v>45.315217391304351</v>
      </c>
      <c r="F67" s="3">
        <v>2.3070652173913042</v>
      </c>
      <c r="G67" s="3">
        <v>62</v>
      </c>
      <c r="H67" s="3">
        <v>69.388586956521735</v>
      </c>
      <c r="I67" s="3">
        <v>133.69565217391303</v>
      </c>
      <c r="J67" s="3">
        <v>2.9503478052290713</v>
      </c>
      <c r="K67" s="3">
        <v>3.1105780762772843</v>
      </c>
      <c r="L67" s="3">
        <v>5.091148956584312E-2</v>
      </c>
      <c r="M67" s="3">
        <v>0.2111417606140561</v>
      </c>
      <c r="N67" s="27">
        <v>455561</v>
      </c>
      <c r="O67"/>
      <c r="Q67"/>
      <c r="R67"/>
    </row>
    <row r="68" spans="1:18" x14ac:dyDescent="0.3">
      <c r="A68" t="s">
        <v>242</v>
      </c>
      <c r="B68" t="s">
        <v>368</v>
      </c>
      <c r="C68" t="s">
        <v>52</v>
      </c>
      <c r="D68" t="s">
        <v>5</v>
      </c>
      <c r="E68" s="3">
        <v>46.847826086956523</v>
      </c>
      <c r="F68" s="3">
        <v>2.7554347826086958</v>
      </c>
      <c r="G68" s="3">
        <v>56.634891304347825</v>
      </c>
      <c r="H68" s="3">
        <v>95.639347826086947</v>
      </c>
      <c r="I68" s="3">
        <v>155.02967391304347</v>
      </c>
      <c r="J68" s="3">
        <v>3.3092180974477956</v>
      </c>
      <c r="K68" s="3">
        <v>3.5334640371229695</v>
      </c>
      <c r="L68" s="3">
        <v>5.8816705336426918E-2</v>
      </c>
      <c r="M68" s="3">
        <v>0.28306264501160089</v>
      </c>
      <c r="N68" s="27">
        <v>675620</v>
      </c>
      <c r="O68"/>
      <c r="Q68"/>
      <c r="R68"/>
    </row>
    <row r="69" spans="1:18" x14ac:dyDescent="0.3">
      <c r="A69" t="s">
        <v>242</v>
      </c>
      <c r="B69" t="s">
        <v>369</v>
      </c>
      <c r="C69" t="s">
        <v>99</v>
      </c>
      <c r="D69" t="s">
        <v>272</v>
      </c>
      <c r="E69" s="3">
        <v>71.217391304347828</v>
      </c>
      <c r="F69" s="3">
        <v>30.242065217391314</v>
      </c>
      <c r="G69" s="3">
        <v>65.383043478260873</v>
      </c>
      <c r="H69" s="3">
        <v>131.52119565217393</v>
      </c>
      <c r="I69" s="3">
        <v>227.14630434782612</v>
      </c>
      <c r="J69" s="3">
        <v>3.1894780219780223</v>
      </c>
      <c r="K69" s="3">
        <v>3.2804716117216119</v>
      </c>
      <c r="L69" s="3">
        <v>0.42464438339438354</v>
      </c>
      <c r="M69" s="3">
        <v>0.51563797313797333</v>
      </c>
      <c r="N69" s="27">
        <v>455798</v>
      </c>
      <c r="O69"/>
      <c r="Q69"/>
      <c r="R69"/>
    </row>
    <row r="70" spans="1:18" x14ac:dyDescent="0.3">
      <c r="A70" t="s">
        <v>242</v>
      </c>
      <c r="B70" t="s">
        <v>370</v>
      </c>
      <c r="C70" t="s">
        <v>371</v>
      </c>
      <c r="D70" t="s">
        <v>125</v>
      </c>
      <c r="E70" s="3">
        <v>71.782608695652172</v>
      </c>
      <c r="F70" s="3">
        <v>38.305326086956534</v>
      </c>
      <c r="G70" s="3">
        <v>49.023804347826079</v>
      </c>
      <c r="H70" s="3">
        <v>114.81152173913043</v>
      </c>
      <c r="I70" s="3">
        <v>202.14065217391305</v>
      </c>
      <c r="J70" s="3">
        <v>2.8160115081768629</v>
      </c>
      <c r="K70" s="3">
        <v>2.9592580254391279</v>
      </c>
      <c r="L70" s="3">
        <v>0.53362961841308321</v>
      </c>
      <c r="M70" s="3">
        <v>0.67687613567534843</v>
      </c>
      <c r="N70" s="27">
        <v>676345</v>
      </c>
      <c r="O70"/>
      <c r="Q70"/>
      <c r="R70"/>
    </row>
    <row r="71" spans="1:18" x14ac:dyDescent="0.3">
      <c r="A71" t="s">
        <v>242</v>
      </c>
      <c r="B71" t="s">
        <v>372</v>
      </c>
      <c r="C71" t="s">
        <v>357</v>
      </c>
      <c r="D71" t="s">
        <v>248</v>
      </c>
      <c r="E71" s="3">
        <v>63.271739130434781</v>
      </c>
      <c r="F71" s="3">
        <v>33.560000000000009</v>
      </c>
      <c r="G71" s="3">
        <v>43.115326086956522</v>
      </c>
      <c r="H71" s="3">
        <v>105.65695652173913</v>
      </c>
      <c r="I71" s="3">
        <v>182.33228260869566</v>
      </c>
      <c r="J71" s="3">
        <v>2.8817333791444772</v>
      </c>
      <c r="K71" s="3">
        <v>2.9013176430166641</v>
      </c>
      <c r="L71" s="3">
        <v>0.53041058237416272</v>
      </c>
      <c r="M71" s="3">
        <v>0.54999484624634964</v>
      </c>
      <c r="N71" s="27">
        <v>676367</v>
      </c>
      <c r="O71"/>
      <c r="Q71"/>
      <c r="R71"/>
    </row>
    <row r="72" spans="1:18" x14ac:dyDescent="0.3">
      <c r="A72" t="s">
        <v>242</v>
      </c>
      <c r="B72" t="s">
        <v>373</v>
      </c>
      <c r="C72" t="s">
        <v>374</v>
      </c>
      <c r="D72" t="s">
        <v>272</v>
      </c>
      <c r="E72" s="3">
        <v>48.815217391304351</v>
      </c>
      <c r="F72" s="3">
        <v>9.0877173913043467</v>
      </c>
      <c r="G72" s="3">
        <v>67.047499999999999</v>
      </c>
      <c r="H72" s="3">
        <v>99.166956521739138</v>
      </c>
      <c r="I72" s="3">
        <v>175.30217391304348</v>
      </c>
      <c r="J72" s="3">
        <v>3.5911378312179911</v>
      </c>
      <c r="K72" s="3">
        <v>3.6908928969049208</v>
      </c>
      <c r="L72" s="3">
        <v>0.1861656646626586</v>
      </c>
      <c r="M72" s="3">
        <v>0.28592073034958804</v>
      </c>
      <c r="N72" s="27">
        <v>675906</v>
      </c>
      <c r="O72"/>
      <c r="Q72"/>
      <c r="R72"/>
    </row>
    <row r="73" spans="1:18" x14ac:dyDescent="0.3">
      <c r="A73" t="s">
        <v>242</v>
      </c>
      <c r="B73" t="s">
        <v>375</v>
      </c>
      <c r="C73" t="s">
        <v>376</v>
      </c>
      <c r="D73" t="s">
        <v>377</v>
      </c>
      <c r="E73" s="3">
        <v>80.336956521739125</v>
      </c>
      <c r="F73" s="3">
        <v>7.2930434782608664</v>
      </c>
      <c r="G73" s="3">
        <v>90.000543478260866</v>
      </c>
      <c r="H73" s="3">
        <v>110.94956521739131</v>
      </c>
      <c r="I73" s="3">
        <v>208.24315217391305</v>
      </c>
      <c r="J73" s="3">
        <v>2.5921214991205521</v>
      </c>
      <c r="K73" s="3">
        <v>2.6550683263428496</v>
      </c>
      <c r="L73" s="3">
        <v>9.0780679204437789E-2</v>
      </c>
      <c r="M73" s="3">
        <v>0.15372750642673519</v>
      </c>
      <c r="N73" s="27">
        <v>676163</v>
      </c>
      <c r="O73"/>
      <c r="Q73"/>
      <c r="R73"/>
    </row>
    <row r="74" spans="1:18" x14ac:dyDescent="0.3">
      <c r="A74" t="s">
        <v>242</v>
      </c>
      <c r="B74" t="s">
        <v>378</v>
      </c>
      <c r="C74" t="s">
        <v>379</v>
      </c>
      <c r="D74" t="s">
        <v>380</v>
      </c>
      <c r="E74" s="3">
        <v>46.445652173913047</v>
      </c>
      <c r="F74" s="3">
        <v>8.2484782608695646</v>
      </c>
      <c r="G74" s="3">
        <v>23.321195652173916</v>
      </c>
      <c r="H74" s="3">
        <v>45.299782608695651</v>
      </c>
      <c r="I74" s="3">
        <v>76.869456521739124</v>
      </c>
      <c r="J74" s="3">
        <v>1.6550409548326701</v>
      </c>
      <c r="K74" s="3">
        <v>1.9915047975661129</v>
      </c>
      <c r="L74" s="3">
        <v>0.17759419611514157</v>
      </c>
      <c r="M74" s="3">
        <v>0.51405803884858414</v>
      </c>
      <c r="N74" s="27">
        <v>676117</v>
      </c>
      <c r="O74"/>
      <c r="Q74"/>
      <c r="R74"/>
    </row>
    <row r="75" spans="1:18" x14ac:dyDescent="0.3">
      <c r="A75" t="s">
        <v>242</v>
      </c>
      <c r="B75" t="s">
        <v>381</v>
      </c>
      <c r="C75" t="s">
        <v>382</v>
      </c>
      <c r="D75" t="s">
        <v>33</v>
      </c>
      <c r="E75" s="3">
        <v>57.010869565217391</v>
      </c>
      <c r="F75" s="3">
        <v>16.918804347826089</v>
      </c>
      <c r="G75" s="3">
        <v>31.850326086956521</v>
      </c>
      <c r="H75" s="3">
        <v>79.720652173913052</v>
      </c>
      <c r="I75" s="3">
        <v>128.48978260869566</v>
      </c>
      <c r="J75" s="3">
        <v>2.2537769304099142</v>
      </c>
      <c r="K75" s="3">
        <v>2.4589933269780744</v>
      </c>
      <c r="L75" s="3">
        <v>0.29676453765490951</v>
      </c>
      <c r="M75" s="3">
        <v>0.50198093422306966</v>
      </c>
      <c r="N75" s="27">
        <v>676380</v>
      </c>
      <c r="O75"/>
      <c r="Q75"/>
      <c r="R75"/>
    </row>
    <row r="76" spans="1:18" x14ac:dyDescent="0.3">
      <c r="A76" t="s">
        <v>242</v>
      </c>
      <c r="B76" t="s">
        <v>383</v>
      </c>
      <c r="C76" t="s">
        <v>384</v>
      </c>
      <c r="D76" t="s">
        <v>60</v>
      </c>
      <c r="E76" s="3">
        <v>52.663043478260867</v>
      </c>
      <c r="F76" s="3">
        <v>5.2942391304347822</v>
      </c>
      <c r="G76" s="3">
        <v>57.294673913043475</v>
      </c>
      <c r="H76" s="3">
        <v>42.424239130434785</v>
      </c>
      <c r="I76" s="3">
        <v>105.01315217391304</v>
      </c>
      <c r="J76" s="3">
        <v>1.9940577915376678</v>
      </c>
      <c r="K76" s="3">
        <v>2.1189308565531477</v>
      </c>
      <c r="L76" s="3">
        <v>0.10053044375644994</v>
      </c>
      <c r="M76" s="3">
        <v>0.22540350877192983</v>
      </c>
      <c r="N76" s="27">
        <v>675838</v>
      </c>
      <c r="O76"/>
      <c r="Q76"/>
      <c r="R76"/>
    </row>
    <row r="77" spans="1:18" x14ac:dyDescent="0.3">
      <c r="A77" t="s">
        <v>242</v>
      </c>
      <c r="B77" t="s">
        <v>385</v>
      </c>
      <c r="C77" t="s">
        <v>267</v>
      </c>
      <c r="D77" t="s">
        <v>253</v>
      </c>
      <c r="E77" s="3">
        <v>31.076086956521738</v>
      </c>
      <c r="F77" s="3">
        <v>8.9001086956521736</v>
      </c>
      <c r="G77" s="3">
        <v>50.989673913043482</v>
      </c>
      <c r="H77" s="3">
        <v>67.528043478260869</v>
      </c>
      <c r="I77" s="3">
        <v>127.41782608695652</v>
      </c>
      <c r="J77" s="3">
        <v>4.100188877229801</v>
      </c>
      <c r="K77" s="3">
        <v>4.6174431619447365</v>
      </c>
      <c r="L77" s="3">
        <v>0.2863973417278769</v>
      </c>
      <c r="M77" s="3">
        <v>0.80365162644281218</v>
      </c>
      <c r="N77" s="27">
        <v>455510</v>
      </c>
      <c r="O77"/>
      <c r="Q77"/>
      <c r="R77"/>
    </row>
    <row r="78" spans="1:18" x14ac:dyDescent="0.3">
      <c r="A78" t="s">
        <v>242</v>
      </c>
      <c r="B78" t="s">
        <v>386</v>
      </c>
      <c r="C78" t="s">
        <v>387</v>
      </c>
      <c r="D78" t="s">
        <v>388</v>
      </c>
      <c r="E78" s="3">
        <v>47.184782608695649</v>
      </c>
      <c r="F78" s="3">
        <v>18.153804347826085</v>
      </c>
      <c r="G78" s="3">
        <v>39.741195652173914</v>
      </c>
      <c r="H78" s="3">
        <v>71.943260869565208</v>
      </c>
      <c r="I78" s="3">
        <v>129.8382608695652</v>
      </c>
      <c r="J78" s="3">
        <v>2.751697765491822</v>
      </c>
      <c r="K78" s="3">
        <v>2.8715342087076707</v>
      </c>
      <c r="L78" s="3">
        <v>0.38473853950702602</v>
      </c>
      <c r="M78" s="3">
        <v>0.50457498272287493</v>
      </c>
      <c r="N78" s="27">
        <v>675306</v>
      </c>
      <c r="O78"/>
      <c r="Q78"/>
      <c r="R78"/>
    </row>
    <row r="79" spans="1:18" x14ac:dyDescent="0.3">
      <c r="A79" t="s">
        <v>242</v>
      </c>
      <c r="B79" t="s">
        <v>389</v>
      </c>
      <c r="C79" t="s">
        <v>203</v>
      </c>
      <c r="D79" t="s">
        <v>145</v>
      </c>
      <c r="E79" s="3">
        <v>63.565217391304351</v>
      </c>
      <c r="F79" s="3">
        <v>25</v>
      </c>
      <c r="G79" s="3">
        <v>46.415760869565219</v>
      </c>
      <c r="H79" s="3">
        <v>51.350543478260867</v>
      </c>
      <c r="I79" s="3">
        <v>122.76630434782609</v>
      </c>
      <c r="J79" s="3">
        <v>1.9313440492476059</v>
      </c>
      <c r="K79" s="3">
        <v>2.0554890560875512</v>
      </c>
      <c r="L79" s="3">
        <v>0.39329685362517097</v>
      </c>
      <c r="M79" s="3">
        <v>0.5174418604651162</v>
      </c>
      <c r="N79" s="27">
        <v>675150</v>
      </c>
      <c r="O79"/>
      <c r="Q79"/>
      <c r="R79"/>
    </row>
    <row r="80" spans="1:18" x14ac:dyDescent="0.3">
      <c r="A80" t="s">
        <v>242</v>
      </c>
      <c r="B80" t="s">
        <v>390</v>
      </c>
      <c r="C80" t="s">
        <v>391</v>
      </c>
      <c r="D80" t="s">
        <v>5</v>
      </c>
      <c r="E80" s="3">
        <v>112.26086956521739</v>
      </c>
      <c r="F80" s="3">
        <v>27.640217391304354</v>
      </c>
      <c r="G80" s="3">
        <v>174.93989130434781</v>
      </c>
      <c r="H80" s="3">
        <v>190.54945652173913</v>
      </c>
      <c r="I80" s="3">
        <v>393.1295652173913</v>
      </c>
      <c r="J80" s="3">
        <v>3.5019287374128583</v>
      </c>
      <c r="K80" s="3">
        <v>3.5845274980635167</v>
      </c>
      <c r="L80" s="3">
        <v>0.24621417505809456</v>
      </c>
      <c r="M80" s="3">
        <v>0.32881293570875297</v>
      </c>
      <c r="N80" s="27">
        <v>676444</v>
      </c>
      <c r="O80"/>
      <c r="Q80"/>
      <c r="R80"/>
    </row>
    <row r="81" spans="1:18" x14ac:dyDescent="0.3">
      <c r="A81" t="s">
        <v>242</v>
      </c>
      <c r="B81" t="s">
        <v>392</v>
      </c>
      <c r="C81" t="s">
        <v>393</v>
      </c>
      <c r="D81" t="s">
        <v>394</v>
      </c>
      <c r="E81" s="3">
        <v>30.195652173913043</v>
      </c>
      <c r="F81" s="3">
        <v>0</v>
      </c>
      <c r="G81" s="3">
        <v>46.59760869565217</v>
      </c>
      <c r="H81" s="3">
        <v>117.00923913043479</v>
      </c>
      <c r="I81" s="3">
        <v>163.60684782608695</v>
      </c>
      <c r="J81" s="3">
        <v>5.4182253419726418</v>
      </c>
      <c r="K81" s="3">
        <v>5.8714290856731459</v>
      </c>
      <c r="L81" s="3">
        <v>0</v>
      </c>
      <c r="M81" s="3">
        <v>0.45320374370050387</v>
      </c>
      <c r="N81" s="27" t="s">
        <v>1834</v>
      </c>
      <c r="O81"/>
      <c r="Q81"/>
      <c r="R81"/>
    </row>
    <row r="82" spans="1:18" x14ac:dyDescent="0.3">
      <c r="A82" t="s">
        <v>242</v>
      </c>
      <c r="B82" t="s">
        <v>395</v>
      </c>
      <c r="C82" t="s">
        <v>396</v>
      </c>
      <c r="D82" t="s">
        <v>236</v>
      </c>
      <c r="E82" s="3">
        <v>43.141304347826086</v>
      </c>
      <c r="F82" s="3">
        <v>8.9511956521739133</v>
      </c>
      <c r="G82" s="3">
        <v>57.540978260869572</v>
      </c>
      <c r="H82" s="3">
        <v>71.218695652173906</v>
      </c>
      <c r="I82" s="3">
        <v>137.71086956521739</v>
      </c>
      <c r="J82" s="3">
        <v>3.1920886873267826</v>
      </c>
      <c r="K82" s="3">
        <v>3.5797178130511469</v>
      </c>
      <c r="L82" s="3">
        <v>0.20748551272360796</v>
      </c>
      <c r="M82" s="3">
        <v>0.59511463844797186</v>
      </c>
      <c r="N82" s="27">
        <v>455989</v>
      </c>
      <c r="O82"/>
      <c r="Q82"/>
      <c r="R82"/>
    </row>
    <row r="83" spans="1:18" x14ac:dyDescent="0.3">
      <c r="A83" t="s">
        <v>242</v>
      </c>
      <c r="B83" t="s">
        <v>397</v>
      </c>
      <c r="C83" t="s">
        <v>398</v>
      </c>
      <c r="D83" t="s">
        <v>399</v>
      </c>
      <c r="E83" s="3">
        <v>41.847826086956523</v>
      </c>
      <c r="F83" s="3">
        <v>8.4456521739130395</v>
      </c>
      <c r="G83" s="3">
        <v>47.725000000000001</v>
      </c>
      <c r="H83" s="3">
        <v>68.95</v>
      </c>
      <c r="I83" s="3">
        <v>125.12065217391304</v>
      </c>
      <c r="J83" s="3">
        <v>2.9898961038961036</v>
      </c>
      <c r="K83" s="3">
        <v>3.0480779220779222</v>
      </c>
      <c r="L83" s="3">
        <v>0.2018181818181817</v>
      </c>
      <c r="M83" s="3">
        <v>0.2599999999999999</v>
      </c>
      <c r="N83" s="27">
        <v>676034</v>
      </c>
      <c r="O83"/>
      <c r="Q83"/>
      <c r="R83"/>
    </row>
    <row r="84" spans="1:18" x14ac:dyDescent="0.3">
      <c r="A84" t="s">
        <v>242</v>
      </c>
      <c r="B84" t="s">
        <v>400</v>
      </c>
      <c r="C84" t="s">
        <v>401</v>
      </c>
      <c r="D84" t="s">
        <v>124</v>
      </c>
      <c r="E84" s="3">
        <v>45.467391304347828</v>
      </c>
      <c r="F84" s="3">
        <v>7.1898913043478254</v>
      </c>
      <c r="G84" s="3">
        <v>35.638478260869562</v>
      </c>
      <c r="H84" s="3">
        <v>69.506195652173915</v>
      </c>
      <c r="I84" s="3">
        <v>112.3345652173913</v>
      </c>
      <c r="J84" s="3">
        <v>2.470662204159694</v>
      </c>
      <c r="K84" s="3">
        <v>2.6047764762132437</v>
      </c>
      <c r="L84" s="3">
        <v>0.15813291895768586</v>
      </c>
      <c r="M84" s="3">
        <v>0.29224719101123592</v>
      </c>
      <c r="N84" s="27">
        <v>675989</v>
      </c>
      <c r="O84"/>
      <c r="Q84"/>
      <c r="R84"/>
    </row>
    <row r="85" spans="1:18" x14ac:dyDescent="0.3">
      <c r="A85" t="s">
        <v>242</v>
      </c>
      <c r="B85" t="s">
        <v>402</v>
      </c>
      <c r="C85" t="s">
        <v>53</v>
      </c>
      <c r="D85" t="s">
        <v>403</v>
      </c>
      <c r="E85" s="3">
        <v>36.304347826086953</v>
      </c>
      <c r="F85" s="3">
        <v>6.5271739130434785</v>
      </c>
      <c r="G85" s="3">
        <v>35.029891304347828</v>
      </c>
      <c r="H85" s="3">
        <v>53.198369565217391</v>
      </c>
      <c r="I85" s="3">
        <v>94.755434782608688</v>
      </c>
      <c r="J85" s="3">
        <v>2.6100299401197606</v>
      </c>
      <c r="K85" s="3">
        <v>2.909431137724551</v>
      </c>
      <c r="L85" s="3">
        <v>0.17979041916167668</v>
      </c>
      <c r="M85" s="3">
        <v>0.4791916167664671</v>
      </c>
      <c r="N85" s="27">
        <v>675420</v>
      </c>
      <c r="O85"/>
      <c r="Q85"/>
      <c r="R85"/>
    </row>
    <row r="86" spans="1:18" x14ac:dyDescent="0.3">
      <c r="A86" t="s">
        <v>242</v>
      </c>
      <c r="B86" t="s">
        <v>404</v>
      </c>
      <c r="C86" t="s">
        <v>405</v>
      </c>
      <c r="D86" t="s">
        <v>160</v>
      </c>
      <c r="E86" s="3">
        <v>33.891304347826086</v>
      </c>
      <c r="F86" s="3">
        <v>7.6040217391304337</v>
      </c>
      <c r="G86" s="3">
        <v>24.462500000000002</v>
      </c>
      <c r="H86" s="3">
        <v>56.602826086956519</v>
      </c>
      <c r="I86" s="3">
        <v>88.669347826086948</v>
      </c>
      <c r="J86" s="3">
        <v>2.6162860808210389</v>
      </c>
      <c r="K86" s="3">
        <v>2.7817767799871715</v>
      </c>
      <c r="L86" s="3">
        <v>0.22436497754971133</v>
      </c>
      <c r="M86" s="3">
        <v>0.38985567671584348</v>
      </c>
      <c r="N86" s="27">
        <v>675132</v>
      </c>
      <c r="O86"/>
      <c r="Q86"/>
      <c r="R86"/>
    </row>
    <row r="87" spans="1:18" x14ac:dyDescent="0.3">
      <c r="A87" t="s">
        <v>242</v>
      </c>
      <c r="B87" t="s">
        <v>406</v>
      </c>
      <c r="C87" t="s">
        <v>407</v>
      </c>
      <c r="D87" t="s">
        <v>31</v>
      </c>
      <c r="E87" s="3">
        <v>87.065217391304344</v>
      </c>
      <c r="F87" s="3">
        <v>11.268804347826087</v>
      </c>
      <c r="G87" s="3">
        <v>85.313695652173905</v>
      </c>
      <c r="H87" s="3">
        <v>139.71576086956523</v>
      </c>
      <c r="I87" s="3">
        <v>236.29826086956524</v>
      </c>
      <c r="J87" s="3">
        <v>2.7140374531835212</v>
      </c>
      <c r="K87" s="3">
        <v>2.9674294631710358</v>
      </c>
      <c r="L87" s="3">
        <v>0.12942946317103621</v>
      </c>
      <c r="M87" s="3">
        <v>0.38282147315855175</v>
      </c>
      <c r="N87" s="27">
        <v>675799</v>
      </c>
      <c r="O87"/>
      <c r="Q87"/>
      <c r="R87"/>
    </row>
    <row r="88" spans="1:18" x14ac:dyDescent="0.3">
      <c r="A88" t="s">
        <v>242</v>
      </c>
      <c r="B88" t="s">
        <v>408</v>
      </c>
      <c r="C88" t="s">
        <v>96</v>
      </c>
      <c r="D88" t="s">
        <v>26</v>
      </c>
      <c r="E88" s="3">
        <v>67.565217391304344</v>
      </c>
      <c r="F88" s="3">
        <v>56.423695652173862</v>
      </c>
      <c r="G88" s="3">
        <v>70.405108695652174</v>
      </c>
      <c r="H88" s="3">
        <v>116.18510869565218</v>
      </c>
      <c r="I88" s="3">
        <v>243.01391304347823</v>
      </c>
      <c r="J88" s="3">
        <v>3.5967310167310163</v>
      </c>
      <c r="K88" s="3">
        <v>3.8207657657657648</v>
      </c>
      <c r="L88" s="3">
        <v>0.83509974259974185</v>
      </c>
      <c r="M88" s="3">
        <v>1.0591344916344909</v>
      </c>
      <c r="N88" s="27">
        <v>676270</v>
      </c>
      <c r="O88"/>
      <c r="Q88"/>
      <c r="R88"/>
    </row>
    <row r="89" spans="1:18" x14ac:dyDescent="0.3">
      <c r="A89" t="s">
        <v>242</v>
      </c>
      <c r="B89" t="s">
        <v>409</v>
      </c>
      <c r="C89" t="s">
        <v>96</v>
      </c>
      <c r="D89" t="s">
        <v>26</v>
      </c>
      <c r="E89" s="3">
        <v>94.858695652173907</v>
      </c>
      <c r="F89" s="3">
        <v>20.312173913043477</v>
      </c>
      <c r="G89" s="3">
        <v>79.977934782608699</v>
      </c>
      <c r="H89" s="3">
        <v>103.45010869565218</v>
      </c>
      <c r="I89" s="3">
        <v>203.74021739130436</v>
      </c>
      <c r="J89" s="3">
        <v>2.1478285779763953</v>
      </c>
      <c r="K89" s="3">
        <v>2.2353271456399679</v>
      </c>
      <c r="L89" s="3">
        <v>0.21413085825598716</v>
      </c>
      <c r="M89" s="3">
        <v>0.30162942591955999</v>
      </c>
      <c r="N89" s="27">
        <v>675680</v>
      </c>
      <c r="O89"/>
      <c r="Q89"/>
      <c r="R89"/>
    </row>
    <row r="90" spans="1:18" x14ac:dyDescent="0.3">
      <c r="A90" t="s">
        <v>242</v>
      </c>
      <c r="B90" t="s">
        <v>410</v>
      </c>
      <c r="C90" t="s">
        <v>96</v>
      </c>
      <c r="D90" t="s">
        <v>26</v>
      </c>
      <c r="E90" s="3">
        <v>93.717391304347828</v>
      </c>
      <c r="F90" s="3">
        <v>21.041304347826095</v>
      </c>
      <c r="G90" s="3">
        <v>54.445869565217393</v>
      </c>
      <c r="H90" s="3">
        <v>147.95630434782609</v>
      </c>
      <c r="I90" s="3">
        <v>223.4434782608696</v>
      </c>
      <c r="J90" s="3">
        <v>2.3842263975875668</v>
      </c>
      <c r="K90" s="3">
        <v>2.4844050104384134</v>
      </c>
      <c r="L90" s="3">
        <v>0.22451867316167951</v>
      </c>
      <c r="M90" s="3">
        <v>0.32469728601252618</v>
      </c>
      <c r="N90" s="27">
        <v>675352</v>
      </c>
      <c r="O90"/>
      <c r="Q90"/>
      <c r="R90"/>
    </row>
    <row r="91" spans="1:18" x14ac:dyDescent="0.3">
      <c r="A91" t="s">
        <v>242</v>
      </c>
      <c r="B91" t="s">
        <v>411</v>
      </c>
      <c r="C91" t="s">
        <v>96</v>
      </c>
      <c r="D91" t="s">
        <v>26</v>
      </c>
      <c r="E91" s="3">
        <v>108.79347826086956</v>
      </c>
      <c r="F91" s="3">
        <v>27.328478260869552</v>
      </c>
      <c r="G91" s="3">
        <v>80.353152173913045</v>
      </c>
      <c r="H91" s="3">
        <v>113.64532608695653</v>
      </c>
      <c r="I91" s="3">
        <v>221.32695652173913</v>
      </c>
      <c r="J91" s="3">
        <v>2.034377060645419</v>
      </c>
      <c r="K91" s="3">
        <v>2.0968748126685983</v>
      </c>
      <c r="L91" s="3">
        <v>0.25119592366869808</v>
      </c>
      <c r="M91" s="3">
        <v>0.31369367569187723</v>
      </c>
      <c r="N91" s="27">
        <v>675702</v>
      </c>
      <c r="O91"/>
      <c r="Q91"/>
      <c r="R91"/>
    </row>
    <row r="92" spans="1:18" x14ac:dyDescent="0.3">
      <c r="A92" t="s">
        <v>242</v>
      </c>
      <c r="B92" t="s">
        <v>412</v>
      </c>
      <c r="C92" t="s">
        <v>37</v>
      </c>
      <c r="D92" t="s">
        <v>23</v>
      </c>
      <c r="E92" s="3">
        <v>79.336956521739125</v>
      </c>
      <c r="F92" s="3">
        <v>29.316413043478256</v>
      </c>
      <c r="G92" s="3">
        <v>64.495217391304351</v>
      </c>
      <c r="H92" s="3">
        <v>90.04271739130435</v>
      </c>
      <c r="I92" s="3">
        <v>183.85434782608695</v>
      </c>
      <c r="J92" s="3">
        <v>2.3173859432799016</v>
      </c>
      <c r="K92" s="3">
        <v>2.5498616248801209</v>
      </c>
      <c r="L92" s="3">
        <v>0.36951774215645977</v>
      </c>
      <c r="M92" s="3">
        <v>0.60199342375667897</v>
      </c>
      <c r="N92" s="27">
        <v>676045</v>
      </c>
      <c r="O92"/>
      <c r="Q92"/>
      <c r="R92"/>
    </row>
    <row r="93" spans="1:18" x14ac:dyDescent="0.3">
      <c r="A93" t="s">
        <v>242</v>
      </c>
      <c r="B93" t="s">
        <v>413</v>
      </c>
      <c r="C93" t="s">
        <v>181</v>
      </c>
      <c r="D93" t="s">
        <v>151</v>
      </c>
      <c r="E93" s="3">
        <v>103.57608695652173</v>
      </c>
      <c r="F93" s="3">
        <v>9.6385869565217384</v>
      </c>
      <c r="G93" s="3">
        <v>127.82695652173913</v>
      </c>
      <c r="H93" s="3">
        <v>228.2391304347826</v>
      </c>
      <c r="I93" s="3">
        <v>365.70467391304351</v>
      </c>
      <c r="J93" s="3">
        <v>3.5307828733340334</v>
      </c>
      <c r="K93" s="3">
        <v>3.5861926749921293</v>
      </c>
      <c r="L93" s="3">
        <v>9.3058033371812357E-2</v>
      </c>
      <c r="M93" s="3">
        <v>0.14846783502990871</v>
      </c>
      <c r="N93" s="27">
        <v>675142</v>
      </c>
      <c r="O93"/>
      <c r="Q93"/>
      <c r="R93"/>
    </row>
    <row r="94" spans="1:18" x14ac:dyDescent="0.3">
      <c r="A94" t="s">
        <v>242</v>
      </c>
      <c r="B94" t="s">
        <v>414</v>
      </c>
      <c r="C94" t="s">
        <v>16</v>
      </c>
      <c r="D94" t="s">
        <v>415</v>
      </c>
      <c r="E94" s="3">
        <v>89.054347826086953</v>
      </c>
      <c r="F94" s="3">
        <v>6.1684782608695654</v>
      </c>
      <c r="G94" s="3">
        <v>84.195652173913047</v>
      </c>
      <c r="H94" s="3">
        <v>197.87228260869566</v>
      </c>
      <c r="I94" s="3">
        <v>288.23641304347825</v>
      </c>
      <c r="J94" s="3">
        <v>3.2366349322592458</v>
      </c>
      <c r="K94" s="3">
        <v>3.4007994629561824</v>
      </c>
      <c r="L94" s="3">
        <v>6.9266446966922982E-2</v>
      </c>
      <c r="M94" s="3">
        <v>0.23343097766385942</v>
      </c>
      <c r="N94" s="27">
        <v>675666</v>
      </c>
      <c r="O94"/>
      <c r="Q94"/>
      <c r="R94"/>
    </row>
    <row r="95" spans="1:18" x14ac:dyDescent="0.3">
      <c r="A95" t="s">
        <v>242</v>
      </c>
      <c r="B95" t="s">
        <v>416</v>
      </c>
      <c r="C95" t="s">
        <v>269</v>
      </c>
      <c r="D95" t="s">
        <v>270</v>
      </c>
      <c r="E95" s="3">
        <v>127.80434782608695</v>
      </c>
      <c r="F95" s="3">
        <v>17.061086956521738</v>
      </c>
      <c r="G95" s="3">
        <v>119.9958695652174</v>
      </c>
      <c r="H95" s="3">
        <v>233.82826086956521</v>
      </c>
      <c r="I95" s="3">
        <v>370.88521739130437</v>
      </c>
      <c r="J95" s="3">
        <v>2.9019765266201736</v>
      </c>
      <c r="K95" s="3">
        <v>2.9954303452968194</v>
      </c>
      <c r="L95" s="3">
        <v>0.13349379146113283</v>
      </c>
      <c r="M95" s="3">
        <v>0.2269476101377785</v>
      </c>
      <c r="N95" s="27">
        <v>675162</v>
      </c>
      <c r="O95"/>
      <c r="Q95"/>
      <c r="R95"/>
    </row>
    <row r="96" spans="1:18" x14ac:dyDescent="0.3">
      <c r="A96" t="s">
        <v>242</v>
      </c>
      <c r="B96" t="s">
        <v>417</v>
      </c>
      <c r="C96" t="s">
        <v>192</v>
      </c>
      <c r="D96" t="s">
        <v>199</v>
      </c>
      <c r="E96" s="3">
        <v>63.304347826086953</v>
      </c>
      <c r="F96" s="3">
        <v>17.913152173913044</v>
      </c>
      <c r="G96" s="3">
        <v>56.197934782608698</v>
      </c>
      <c r="H96" s="3">
        <v>86.718913043478267</v>
      </c>
      <c r="I96" s="3">
        <v>160.83000000000001</v>
      </c>
      <c r="J96" s="3">
        <v>2.5405837912087916</v>
      </c>
      <c r="K96" s="3">
        <v>2.803035714285715</v>
      </c>
      <c r="L96" s="3">
        <v>0.28296875000000005</v>
      </c>
      <c r="M96" s="3">
        <v>0.54542067307692321</v>
      </c>
      <c r="N96" s="27">
        <v>676051</v>
      </c>
      <c r="O96"/>
      <c r="Q96"/>
      <c r="R96"/>
    </row>
    <row r="97" spans="1:18" x14ac:dyDescent="0.3">
      <c r="A97" t="s">
        <v>242</v>
      </c>
      <c r="B97" t="s">
        <v>418</v>
      </c>
      <c r="C97" t="s">
        <v>222</v>
      </c>
      <c r="D97" t="s">
        <v>419</v>
      </c>
      <c r="E97" s="3">
        <v>28.760869565217391</v>
      </c>
      <c r="F97" s="3">
        <v>7.0584782608695651</v>
      </c>
      <c r="G97" s="3">
        <v>25.645760869565216</v>
      </c>
      <c r="H97" s="3">
        <v>54.840978260869562</v>
      </c>
      <c r="I97" s="3">
        <v>87.545217391304334</v>
      </c>
      <c r="J97" s="3">
        <v>3.0439002267573692</v>
      </c>
      <c r="K97" s="3">
        <v>3.1569501133786844</v>
      </c>
      <c r="L97" s="3">
        <v>0.24541950113378685</v>
      </c>
      <c r="M97" s="3">
        <v>0.35846938775510201</v>
      </c>
      <c r="N97" s="27">
        <v>676445</v>
      </c>
      <c r="O97"/>
      <c r="Q97"/>
      <c r="R97"/>
    </row>
    <row r="98" spans="1:18" x14ac:dyDescent="0.3">
      <c r="A98" t="s">
        <v>242</v>
      </c>
      <c r="B98" t="s">
        <v>420</v>
      </c>
      <c r="C98" t="s">
        <v>189</v>
      </c>
      <c r="D98" t="s">
        <v>89</v>
      </c>
      <c r="E98" s="3">
        <v>75.402173913043484</v>
      </c>
      <c r="F98" s="3">
        <v>12.686847826086955</v>
      </c>
      <c r="G98" s="3">
        <v>107.70782608695653</v>
      </c>
      <c r="H98" s="3">
        <v>114.16597826086957</v>
      </c>
      <c r="I98" s="3">
        <v>234.56065217391307</v>
      </c>
      <c r="J98" s="3">
        <v>3.1107942914804672</v>
      </c>
      <c r="K98" s="3">
        <v>3.1673028686752196</v>
      </c>
      <c r="L98" s="3">
        <v>0.16825573014271297</v>
      </c>
      <c r="M98" s="3">
        <v>0.22476430733746575</v>
      </c>
      <c r="N98" s="27">
        <v>676362</v>
      </c>
      <c r="O98"/>
      <c r="Q98"/>
      <c r="R98"/>
    </row>
    <row r="99" spans="1:18" x14ac:dyDescent="0.3">
      <c r="A99" t="s">
        <v>242</v>
      </c>
      <c r="B99" t="s">
        <v>421</v>
      </c>
      <c r="C99" t="s">
        <v>183</v>
      </c>
      <c r="D99" t="s">
        <v>125</v>
      </c>
      <c r="E99" s="3">
        <v>28.510869565217391</v>
      </c>
      <c r="F99" s="3">
        <v>22.288152173913041</v>
      </c>
      <c r="G99" s="3">
        <v>73.885543478260871</v>
      </c>
      <c r="H99" s="3">
        <v>41.885434782608698</v>
      </c>
      <c r="I99" s="3">
        <v>138.05913043478262</v>
      </c>
      <c r="J99" s="3">
        <v>4.8423332062523832</v>
      </c>
      <c r="K99" s="3">
        <v>5.0825162028211972</v>
      </c>
      <c r="L99" s="3">
        <v>0.78174227983225308</v>
      </c>
      <c r="M99" s="3">
        <v>1.0219252764010676</v>
      </c>
      <c r="N99" s="27">
        <v>676440</v>
      </c>
      <c r="O99"/>
      <c r="Q99"/>
      <c r="R99"/>
    </row>
    <row r="100" spans="1:18" x14ac:dyDescent="0.3">
      <c r="A100" t="s">
        <v>242</v>
      </c>
      <c r="B100" t="s">
        <v>422</v>
      </c>
      <c r="C100" t="s">
        <v>267</v>
      </c>
      <c r="D100" t="s">
        <v>253</v>
      </c>
      <c r="E100" s="3">
        <v>53.5</v>
      </c>
      <c r="F100" s="3">
        <v>64.427499999999995</v>
      </c>
      <c r="G100" s="3">
        <v>75.97</v>
      </c>
      <c r="H100" s="3">
        <v>124.14250000000001</v>
      </c>
      <c r="I100" s="3">
        <v>264.53999999999996</v>
      </c>
      <c r="J100" s="3">
        <v>4.944672897196261</v>
      </c>
      <c r="K100" s="3">
        <v>5.0940024380333195</v>
      </c>
      <c r="L100" s="3">
        <v>1.204252336448598</v>
      </c>
      <c r="M100" s="3">
        <v>1.353581877285656</v>
      </c>
      <c r="N100" s="27">
        <v>676447</v>
      </c>
      <c r="O100"/>
      <c r="Q100"/>
      <c r="R100"/>
    </row>
    <row r="101" spans="1:18" x14ac:dyDescent="0.3">
      <c r="A101" t="s">
        <v>242</v>
      </c>
      <c r="B101" t="s">
        <v>423</v>
      </c>
      <c r="C101" t="s">
        <v>169</v>
      </c>
      <c r="D101" t="s">
        <v>89</v>
      </c>
      <c r="E101" s="3">
        <v>33.326086956521742</v>
      </c>
      <c r="F101" s="3">
        <v>54.792608695652191</v>
      </c>
      <c r="G101" s="3">
        <v>32.361086956521739</v>
      </c>
      <c r="H101" s="3">
        <v>79.109239130434787</v>
      </c>
      <c r="I101" s="3">
        <v>166.26293478260871</v>
      </c>
      <c r="J101" s="3">
        <v>4.9889726027397261</v>
      </c>
      <c r="K101" s="3">
        <v>5.2751761252446183</v>
      </c>
      <c r="L101" s="3">
        <v>1.6441356816699286</v>
      </c>
      <c r="M101" s="3">
        <v>1.9303392041748211</v>
      </c>
      <c r="N101" s="27">
        <v>676460</v>
      </c>
      <c r="O101"/>
      <c r="Q101"/>
      <c r="R101"/>
    </row>
    <row r="102" spans="1:18" x14ac:dyDescent="0.3">
      <c r="A102" t="s">
        <v>242</v>
      </c>
      <c r="B102" t="s">
        <v>424</v>
      </c>
      <c r="C102" t="s">
        <v>146</v>
      </c>
      <c r="D102" t="s">
        <v>74</v>
      </c>
      <c r="E102" s="3">
        <v>69.293478260869563</v>
      </c>
      <c r="F102" s="3">
        <v>5.8622826086956525</v>
      </c>
      <c r="G102" s="3">
        <v>60.472826086956523</v>
      </c>
      <c r="H102" s="3">
        <v>115.34</v>
      </c>
      <c r="I102" s="3">
        <v>181.67510869565217</v>
      </c>
      <c r="J102" s="3">
        <v>2.6218211764705881</v>
      </c>
      <c r="K102" s="3">
        <v>2.7246886274509805</v>
      </c>
      <c r="L102" s="3">
        <v>8.4600784313725502E-2</v>
      </c>
      <c r="M102" s="3">
        <v>0.18746823529411766</v>
      </c>
      <c r="N102" s="27">
        <v>676416</v>
      </c>
      <c r="O102"/>
      <c r="Q102"/>
      <c r="R102"/>
    </row>
    <row r="103" spans="1:18" x14ac:dyDescent="0.3">
      <c r="A103" t="s">
        <v>242</v>
      </c>
      <c r="B103" t="s">
        <v>425</v>
      </c>
      <c r="C103" t="s">
        <v>426</v>
      </c>
      <c r="D103" t="s">
        <v>9</v>
      </c>
      <c r="E103" s="3">
        <v>57.804347826086953</v>
      </c>
      <c r="F103" s="3">
        <v>30.752500000000001</v>
      </c>
      <c r="G103" s="3">
        <v>87.683913043478256</v>
      </c>
      <c r="H103" s="3">
        <v>90.290543478260858</v>
      </c>
      <c r="I103" s="3">
        <v>208.72695652173911</v>
      </c>
      <c r="J103" s="3">
        <v>3.6109213990221884</v>
      </c>
      <c r="K103" s="3">
        <v>3.8064836404663405</v>
      </c>
      <c r="L103" s="3">
        <v>0.53201015419330577</v>
      </c>
      <c r="M103" s="3">
        <v>0.72757239563745779</v>
      </c>
      <c r="N103" s="27">
        <v>676420</v>
      </c>
      <c r="O103"/>
      <c r="Q103"/>
      <c r="R103"/>
    </row>
    <row r="104" spans="1:18" x14ac:dyDescent="0.3">
      <c r="A104" t="s">
        <v>242</v>
      </c>
      <c r="B104" t="s">
        <v>427</v>
      </c>
      <c r="C104" t="s">
        <v>365</v>
      </c>
      <c r="D104" t="s">
        <v>366</v>
      </c>
      <c r="E104" s="3">
        <v>69.902173913043484</v>
      </c>
      <c r="F104" s="3">
        <v>9.3182608695652132</v>
      </c>
      <c r="G104" s="3">
        <v>78.648369565217394</v>
      </c>
      <c r="H104" s="3">
        <v>121.93576086956521</v>
      </c>
      <c r="I104" s="3">
        <v>209.90239130434782</v>
      </c>
      <c r="J104" s="3">
        <v>3.002802052557922</v>
      </c>
      <c r="K104" s="3">
        <v>3.0810978074949462</v>
      </c>
      <c r="L104" s="3">
        <v>0.13330430726170106</v>
      </c>
      <c r="M104" s="3">
        <v>0.21160006219872485</v>
      </c>
      <c r="N104" s="27">
        <v>676335</v>
      </c>
      <c r="O104"/>
      <c r="Q104"/>
      <c r="R104"/>
    </row>
    <row r="105" spans="1:18" x14ac:dyDescent="0.3">
      <c r="A105" t="s">
        <v>242</v>
      </c>
      <c r="B105" t="s">
        <v>428</v>
      </c>
      <c r="C105" t="s">
        <v>183</v>
      </c>
      <c r="D105" t="s">
        <v>323</v>
      </c>
      <c r="E105" s="3">
        <v>70.532608695652172</v>
      </c>
      <c r="F105" s="3">
        <v>13.655000000000005</v>
      </c>
      <c r="G105" s="3">
        <v>58.222173913043477</v>
      </c>
      <c r="H105" s="3">
        <v>102.7516304347826</v>
      </c>
      <c r="I105" s="3">
        <v>174.62880434782608</v>
      </c>
      <c r="J105" s="3">
        <v>2.4758591462474957</v>
      </c>
      <c r="K105" s="3">
        <v>2.5508830328247805</v>
      </c>
      <c r="L105" s="3">
        <v>0.19359839728771774</v>
      </c>
      <c r="M105" s="3">
        <v>0.26862228386500236</v>
      </c>
      <c r="N105" s="27">
        <v>676267</v>
      </c>
      <c r="O105"/>
      <c r="Q105"/>
      <c r="R105"/>
    </row>
    <row r="106" spans="1:18" x14ac:dyDescent="0.3">
      <c r="A106" t="s">
        <v>242</v>
      </c>
      <c r="B106" t="s">
        <v>429</v>
      </c>
      <c r="C106" t="s">
        <v>430</v>
      </c>
      <c r="D106" t="s">
        <v>431</v>
      </c>
      <c r="E106" s="3">
        <v>20.445652173913043</v>
      </c>
      <c r="F106" s="3">
        <v>2.9863043478260871</v>
      </c>
      <c r="G106" s="3">
        <v>41.91467391304348</v>
      </c>
      <c r="H106" s="3">
        <v>54.178478260869568</v>
      </c>
      <c r="I106" s="3">
        <v>99.079456521739132</v>
      </c>
      <c r="J106" s="3">
        <v>4.8459914938862312</v>
      </c>
      <c r="K106" s="3">
        <v>5.4166135034556095</v>
      </c>
      <c r="L106" s="3">
        <v>0.14606060606060609</v>
      </c>
      <c r="M106" s="3">
        <v>0.71668261562998403</v>
      </c>
      <c r="N106" s="27">
        <v>675681</v>
      </c>
      <c r="O106"/>
      <c r="Q106"/>
      <c r="R106"/>
    </row>
    <row r="107" spans="1:18" x14ac:dyDescent="0.3">
      <c r="A107" t="s">
        <v>242</v>
      </c>
      <c r="B107" t="s">
        <v>432</v>
      </c>
      <c r="C107" t="s">
        <v>267</v>
      </c>
      <c r="D107" t="s">
        <v>253</v>
      </c>
      <c r="E107" s="3">
        <v>23.163043478260871</v>
      </c>
      <c r="F107" s="3">
        <v>16.279891304347824</v>
      </c>
      <c r="G107" s="3">
        <v>32.739130434782609</v>
      </c>
      <c r="H107" s="3">
        <v>46.070652173913047</v>
      </c>
      <c r="I107" s="3">
        <v>95.089673913043484</v>
      </c>
      <c r="J107" s="3">
        <v>4.1052322853120602</v>
      </c>
      <c r="K107" s="3">
        <v>4.5602299389957759</v>
      </c>
      <c r="L107" s="3">
        <v>0.70283904270295627</v>
      </c>
      <c r="M107" s="3">
        <v>1.1578366963866726</v>
      </c>
      <c r="N107" s="27">
        <v>675542</v>
      </c>
      <c r="O107"/>
      <c r="Q107"/>
      <c r="R107"/>
    </row>
    <row r="108" spans="1:18" x14ac:dyDescent="0.3">
      <c r="A108" t="s">
        <v>242</v>
      </c>
      <c r="B108" t="s">
        <v>433</v>
      </c>
      <c r="C108" t="s">
        <v>311</v>
      </c>
      <c r="D108" t="s">
        <v>272</v>
      </c>
      <c r="E108" s="3">
        <v>61.717391304347828</v>
      </c>
      <c r="F108" s="3">
        <v>49.799021739130445</v>
      </c>
      <c r="G108" s="3">
        <v>71.748478260869561</v>
      </c>
      <c r="H108" s="3">
        <v>214.04749999999999</v>
      </c>
      <c r="I108" s="3">
        <v>335.59500000000003</v>
      </c>
      <c r="J108" s="3">
        <v>5.4376083127861925</v>
      </c>
      <c r="K108" s="3">
        <v>5.6898097921803448</v>
      </c>
      <c r="L108" s="3">
        <v>0.8068879887284256</v>
      </c>
      <c r="M108" s="3">
        <v>1.0590894681225786</v>
      </c>
      <c r="N108" s="27">
        <v>455810</v>
      </c>
      <c r="O108"/>
      <c r="Q108"/>
      <c r="R108"/>
    </row>
    <row r="109" spans="1:18" x14ac:dyDescent="0.3">
      <c r="A109" t="s">
        <v>242</v>
      </c>
      <c r="B109" t="s">
        <v>434</v>
      </c>
      <c r="C109" t="s">
        <v>189</v>
      </c>
      <c r="D109" t="s">
        <v>89</v>
      </c>
      <c r="E109" s="3">
        <v>27.815217391304348</v>
      </c>
      <c r="F109" s="3">
        <v>27.828804347826086</v>
      </c>
      <c r="G109" s="3">
        <v>37.711956521739133</v>
      </c>
      <c r="H109" s="3">
        <v>71.043478260869563</v>
      </c>
      <c r="I109" s="3">
        <v>136.58423913043478</v>
      </c>
      <c r="J109" s="3">
        <v>4.9104142243063693</v>
      </c>
      <c r="K109" s="3">
        <v>5.3649667838999608</v>
      </c>
      <c r="L109" s="3">
        <v>1.0004884720593983</v>
      </c>
      <c r="M109" s="3">
        <v>1.4550410316529894</v>
      </c>
      <c r="N109" s="27">
        <v>675834</v>
      </c>
      <c r="O109"/>
      <c r="Q109"/>
      <c r="R109"/>
    </row>
    <row r="110" spans="1:18" x14ac:dyDescent="0.3">
      <c r="A110" t="s">
        <v>242</v>
      </c>
      <c r="B110" t="s">
        <v>435</v>
      </c>
      <c r="C110" t="s">
        <v>274</v>
      </c>
      <c r="D110" t="s">
        <v>275</v>
      </c>
      <c r="E110" s="3">
        <v>36.989130434782609</v>
      </c>
      <c r="F110" s="3">
        <v>24.758152173913043</v>
      </c>
      <c r="G110" s="3">
        <v>41.532608695652172</v>
      </c>
      <c r="H110" s="3">
        <v>85.709239130434781</v>
      </c>
      <c r="I110" s="3">
        <v>152</v>
      </c>
      <c r="J110" s="3">
        <v>4.1093153100205697</v>
      </c>
      <c r="K110" s="3">
        <v>4.3994122832794593</v>
      </c>
      <c r="L110" s="3">
        <v>0.66933588010578904</v>
      </c>
      <c r="M110" s="3">
        <v>0.95943285336467832</v>
      </c>
      <c r="N110" s="27">
        <v>675654</v>
      </c>
      <c r="O110"/>
      <c r="Q110"/>
      <c r="R110"/>
    </row>
    <row r="111" spans="1:18" x14ac:dyDescent="0.3">
      <c r="A111" t="s">
        <v>242</v>
      </c>
      <c r="B111" t="s">
        <v>436</v>
      </c>
      <c r="C111" t="s">
        <v>437</v>
      </c>
      <c r="D111" t="s">
        <v>323</v>
      </c>
      <c r="E111" s="3">
        <v>58.315217391304351</v>
      </c>
      <c r="F111" s="3">
        <v>47.182065217391305</v>
      </c>
      <c r="G111" s="3">
        <v>49.027173913043477</v>
      </c>
      <c r="H111" s="3">
        <v>168.50543478260869</v>
      </c>
      <c r="I111" s="3">
        <v>264.7146739130435</v>
      </c>
      <c r="J111" s="3">
        <v>4.5393755824790309</v>
      </c>
      <c r="K111" s="3">
        <v>4.986719478098788</v>
      </c>
      <c r="L111" s="3">
        <v>0.80908667287977631</v>
      </c>
      <c r="M111" s="3">
        <v>1.2564305684995343</v>
      </c>
      <c r="N111" s="27">
        <v>676131</v>
      </c>
      <c r="O111"/>
      <c r="Q111"/>
      <c r="R111"/>
    </row>
    <row r="112" spans="1:18" x14ac:dyDescent="0.3">
      <c r="A112" t="s">
        <v>242</v>
      </c>
      <c r="B112" t="s">
        <v>438</v>
      </c>
      <c r="C112" t="s">
        <v>189</v>
      </c>
      <c r="D112" t="s">
        <v>89</v>
      </c>
      <c r="E112" s="3">
        <v>49.978260869565219</v>
      </c>
      <c r="F112" s="3">
        <v>56.853260869565219</v>
      </c>
      <c r="G112" s="3">
        <v>48.532608695652172</v>
      </c>
      <c r="H112" s="3">
        <v>106.48369565217391</v>
      </c>
      <c r="I112" s="3">
        <v>211.86956521739131</v>
      </c>
      <c r="J112" s="3">
        <v>4.2392344497607652</v>
      </c>
      <c r="K112" s="3">
        <v>4.412179208351457</v>
      </c>
      <c r="L112" s="3">
        <v>1.1375598086124401</v>
      </c>
      <c r="M112" s="3">
        <v>1.3105045672031319</v>
      </c>
      <c r="N112" s="27">
        <v>676236</v>
      </c>
      <c r="O112"/>
      <c r="Q112"/>
      <c r="R112"/>
    </row>
    <row r="113" spans="1:18" x14ac:dyDescent="0.3">
      <c r="A113" t="s">
        <v>242</v>
      </c>
      <c r="B113" t="s">
        <v>439</v>
      </c>
      <c r="C113" t="s">
        <v>183</v>
      </c>
      <c r="D113" t="s">
        <v>323</v>
      </c>
      <c r="E113" s="3">
        <v>21.847826086956523</v>
      </c>
      <c r="F113" s="3">
        <v>15.383152173913043</v>
      </c>
      <c r="G113" s="3">
        <v>43.349130434782609</v>
      </c>
      <c r="H113" s="3">
        <v>60.887717391304349</v>
      </c>
      <c r="I113" s="3">
        <v>119.62</v>
      </c>
      <c r="J113" s="3">
        <v>5.4751442786069653</v>
      </c>
      <c r="K113" s="3">
        <v>5.8978308457711437</v>
      </c>
      <c r="L113" s="3">
        <v>0.70410447761194028</v>
      </c>
      <c r="M113" s="3">
        <v>1.1267910447761191</v>
      </c>
      <c r="N113" s="27">
        <v>675533</v>
      </c>
      <c r="O113"/>
      <c r="Q113"/>
      <c r="R113"/>
    </row>
    <row r="114" spans="1:18" x14ac:dyDescent="0.3">
      <c r="A114" t="s">
        <v>242</v>
      </c>
      <c r="B114" t="s">
        <v>440</v>
      </c>
      <c r="C114" t="s">
        <v>183</v>
      </c>
      <c r="D114" t="s">
        <v>323</v>
      </c>
      <c r="E114" s="3">
        <v>47.25</v>
      </c>
      <c r="F114" s="3">
        <v>26.894021739130434</v>
      </c>
      <c r="G114" s="3">
        <v>67.413043478260875</v>
      </c>
      <c r="H114" s="3">
        <v>135.30706521739131</v>
      </c>
      <c r="I114" s="3">
        <v>229.61413043478262</v>
      </c>
      <c r="J114" s="3">
        <v>4.8595583160800553</v>
      </c>
      <c r="K114" s="3">
        <v>5.0811364159190253</v>
      </c>
      <c r="L114" s="3">
        <v>0.56918564527260174</v>
      </c>
      <c r="M114" s="3">
        <v>0.79076374511157133</v>
      </c>
      <c r="N114" s="27">
        <v>455866</v>
      </c>
      <c r="O114"/>
      <c r="Q114"/>
      <c r="R114"/>
    </row>
    <row r="115" spans="1:18" x14ac:dyDescent="0.3">
      <c r="A115" t="s">
        <v>242</v>
      </c>
      <c r="B115" t="s">
        <v>441</v>
      </c>
      <c r="C115" t="s">
        <v>83</v>
      </c>
      <c r="D115" t="s">
        <v>442</v>
      </c>
      <c r="E115" s="3">
        <v>76.619565217391298</v>
      </c>
      <c r="F115" s="3">
        <v>11.511956521739126</v>
      </c>
      <c r="G115" s="3">
        <v>104.22804347826086</v>
      </c>
      <c r="H115" s="3">
        <v>155.01282608695652</v>
      </c>
      <c r="I115" s="3">
        <v>270.75282608695647</v>
      </c>
      <c r="J115" s="3">
        <v>3.5337296070364586</v>
      </c>
      <c r="K115" s="3">
        <v>3.7376365441906652</v>
      </c>
      <c r="L115" s="3">
        <v>0.15024826216484605</v>
      </c>
      <c r="M115" s="3">
        <v>0.35415519931905232</v>
      </c>
      <c r="N115" s="27">
        <v>455412</v>
      </c>
      <c r="O115"/>
      <c r="Q115"/>
      <c r="R115"/>
    </row>
    <row r="116" spans="1:18" x14ac:dyDescent="0.3">
      <c r="A116" t="s">
        <v>242</v>
      </c>
      <c r="B116" t="s">
        <v>443</v>
      </c>
      <c r="C116" t="s">
        <v>444</v>
      </c>
      <c r="D116" t="s">
        <v>445</v>
      </c>
      <c r="E116" s="3">
        <v>47.989130434782609</v>
      </c>
      <c r="F116" s="3">
        <v>39.312391304347805</v>
      </c>
      <c r="G116" s="3">
        <v>41.999673913043473</v>
      </c>
      <c r="H116" s="3">
        <v>69.770326086956516</v>
      </c>
      <c r="I116" s="3">
        <v>151.08239130434779</v>
      </c>
      <c r="J116" s="3">
        <v>3.1482627406568509</v>
      </c>
      <c r="K116" s="3">
        <v>3.2987791619479041</v>
      </c>
      <c r="L116" s="3">
        <v>0.81919365798414456</v>
      </c>
      <c r="M116" s="3">
        <v>0.9697100792751977</v>
      </c>
      <c r="N116" s="27">
        <v>675700</v>
      </c>
      <c r="O116"/>
      <c r="Q116"/>
      <c r="R116"/>
    </row>
    <row r="117" spans="1:18" x14ac:dyDescent="0.3">
      <c r="A117" t="s">
        <v>242</v>
      </c>
      <c r="B117" t="s">
        <v>446</v>
      </c>
      <c r="C117" t="s">
        <v>447</v>
      </c>
      <c r="D117" t="s">
        <v>448</v>
      </c>
      <c r="E117" s="3">
        <v>30.847826086956523</v>
      </c>
      <c r="F117" s="3">
        <v>10.080217391304348</v>
      </c>
      <c r="G117" s="3">
        <v>44.766304347826086</v>
      </c>
      <c r="H117" s="3">
        <v>46.055978260869558</v>
      </c>
      <c r="I117" s="3">
        <v>100.9025</v>
      </c>
      <c r="J117" s="3">
        <v>3.2709760394644114</v>
      </c>
      <c r="K117" s="3">
        <v>3.402318534178999</v>
      </c>
      <c r="L117" s="3">
        <v>0.3267723749119098</v>
      </c>
      <c r="M117" s="3">
        <v>0.45811486962649756</v>
      </c>
      <c r="N117" s="27">
        <v>675182</v>
      </c>
      <c r="O117"/>
      <c r="Q117"/>
      <c r="R117"/>
    </row>
    <row r="118" spans="1:18" x14ac:dyDescent="0.3">
      <c r="A118" t="s">
        <v>242</v>
      </c>
      <c r="B118" t="s">
        <v>449</v>
      </c>
      <c r="C118" t="s">
        <v>155</v>
      </c>
      <c r="D118" t="s">
        <v>233</v>
      </c>
      <c r="E118" s="3">
        <v>72.336956521739125</v>
      </c>
      <c r="F118" s="3">
        <v>6.3381521739130449</v>
      </c>
      <c r="G118" s="3">
        <v>67.211521739130433</v>
      </c>
      <c r="H118" s="3">
        <v>126.17760869565218</v>
      </c>
      <c r="I118" s="3">
        <v>199.72728260869565</v>
      </c>
      <c r="J118" s="3">
        <v>2.7610683696468823</v>
      </c>
      <c r="K118" s="3">
        <v>2.9000931630353119</v>
      </c>
      <c r="L118" s="3">
        <v>8.7619834710743832E-2</v>
      </c>
      <c r="M118" s="3">
        <v>0.22664462809917357</v>
      </c>
      <c r="N118" s="27">
        <v>676083</v>
      </c>
      <c r="O118"/>
      <c r="Q118"/>
      <c r="R118"/>
    </row>
    <row r="119" spans="1:18" x14ac:dyDescent="0.3">
      <c r="A119" t="s">
        <v>242</v>
      </c>
      <c r="B119" t="s">
        <v>450</v>
      </c>
      <c r="C119" t="s">
        <v>451</v>
      </c>
      <c r="D119" t="s">
        <v>128</v>
      </c>
      <c r="E119" s="3">
        <v>54.434782608695649</v>
      </c>
      <c r="F119" s="3">
        <v>3.8397826086956521</v>
      </c>
      <c r="G119" s="3">
        <v>44.856847826086955</v>
      </c>
      <c r="H119" s="3">
        <v>87.078043478260867</v>
      </c>
      <c r="I119" s="3">
        <v>135.77467391304347</v>
      </c>
      <c r="J119" s="3">
        <v>2.4942631789137382</v>
      </c>
      <c r="K119" s="3">
        <v>2.685345447284345</v>
      </c>
      <c r="L119" s="3">
        <v>7.0539137380191699E-2</v>
      </c>
      <c r="M119" s="3">
        <v>0.26162140575079873</v>
      </c>
      <c r="N119" s="27">
        <v>675537</v>
      </c>
      <c r="O119"/>
      <c r="Q119"/>
      <c r="R119"/>
    </row>
    <row r="120" spans="1:18" x14ac:dyDescent="0.3">
      <c r="A120" t="s">
        <v>242</v>
      </c>
      <c r="B120" t="s">
        <v>452</v>
      </c>
      <c r="C120" t="s">
        <v>183</v>
      </c>
      <c r="D120" t="s">
        <v>323</v>
      </c>
      <c r="E120" s="3">
        <v>66.641304347826093</v>
      </c>
      <c r="F120" s="3">
        <v>11.27336956521739</v>
      </c>
      <c r="G120" s="3">
        <v>50.676413043478256</v>
      </c>
      <c r="H120" s="3">
        <v>101.75521739130434</v>
      </c>
      <c r="I120" s="3">
        <v>163.70499999999998</v>
      </c>
      <c r="J120" s="3">
        <v>2.4565095416734621</v>
      </c>
      <c r="K120" s="3">
        <v>2.6860022834774093</v>
      </c>
      <c r="L120" s="3">
        <v>0.16916489969009946</v>
      </c>
      <c r="M120" s="3">
        <v>0.39865764149404659</v>
      </c>
      <c r="N120" s="27">
        <v>675118</v>
      </c>
      <c r="O120"/>
      <c r="Q120"/>
      <c r="R120"/>
    </row>
    <row r="121" spans="1:18" x14ac:dyDescent="0.3">
      <c r="A121" t="s">
        <v>242</v>
      </c>
      <c r="B121" t="s">
        <v>453</v>
      </c>
      <c r="C121" t="s">
        <v>183</v>
      </c>
      <c r="D121" t="s">
        <v>323</v>
      </c>
      <c r="E121" s="3">
        <v>56.065217391304351</v>
      </c>
      <c r="F121" s="3">
        <v>11.317934782608695</v>
      </c>
      <c r="G121" s="3">
        <v>48.725543478260867</v>
      </c>
      <c r="H121" s="3">
        <v>113.58423913043478</v>
      </c>
      <c r="I121" s="3">
        <v>173.62771739130434</v>
      </c>
      <c r="J121" s="3">
        <v>3.0968883288096158</v>
      </c>
      <c r="K121" s="3">
        <v>3.254313687475765</v>
      </c>
      <c r="L121" s="3">
        <v>0.20187088018611862</v>
      </c>
      <c r="M121" s="3">
        <v>0.3592962388522683</v>
      </c>
      <c r="N121" s="27">
        <v>676013</v>
      </c>
      <c r="O121"/>
      <c r="Q121"/>
      <c r="R121"/>
    </row>
    <row r="122" spans="1:18" x14ac:dyDescent="0.3">
      <c r="A122" t="s">
        <v>242</v>
      </c>
      <c r="B122" t="s">
        <v>454</v>
      </c>
      <c r="C122" t="s">
        <v>194</v>
      </c>
      <c r="D122" t="s">
        <v>455</v>
      </c>
      <c r="E122" s="3">
        <v>60.434782608695649</v>
      </c>
      <c r="F122" s="3">
        <v>24.284021739130431</v>
      </c>
      <c r="G122" s="3">
        <v>37.936086956521741</v>
      </c>
      <c r="H122" s="3">
        <v>77.180543478260873</v>
      </c>
      <c r="I122" s="3">
        <v>139.40065217391304</v>
      </c>
      <c r="J122" s="3">
        <v>2.306629496402878</v>
      </c>
      <c r="K122" s="3">
        <v>2.4886906474820147</v>
      </c>
      <c r="L122" s="3">
        <v>0.40182194244604313</v>
      </c>
      <c r="M122" s="3">
        <v>0.58388309352517986</v>
      </c>
      <c r="N122" s="27">
        <v>675145</v>
      </c>
      <c r="O122"/>
      <c r="Q122"/>
      <c r="R122"/>
    </row>
    <row r="123" spans="1:18" x14ac:dyDescent="0.3">
      <c r="A123" t="s">
        <v>242</v>
      </c>
      <c r="B123" t="s">
        <v>456</v>
      </c>
      <c r="C123" t="s">
        <v>267</v>
      </c>
      <c r="D123" t="s">
        <v>253</v>
      </c>
      <c r="E123" s="3">
        <v>79.315217391304344</v>
      </c>
      <c r="F123" s="3">
        <v>13.59</v>
      </c>
      <c r="G123" s="3">
        <v>64.074347826086964</v>
      </c>
      <c r="H123" s="3">
        <v>82.534021739130438</v>
      </c>
      <c r="I123" s="3">
        <v>160.1983695652174</v>
      </c>
      <c r="J123" s="3">
        <v>2.0197683979717693</v>
      </c>
      <c r="K123" s="3">
        <v>2.2440770179525837</v>
      </c>
      <c r="L123" s="3">
        <v>0.17134164725229548</v>
      </c>
      <c r="M123" s="3">
        <v>0.39565026723310953</v>
      </c>
      <c r="N123" s="27">
        <v>455390</v>
      </c>
      <c r="O123"/>
      <c r="Q123"/>
      <c r="R123"/>
    </row>
    <row r="124" spans="1:18" x14ac:dyDescent="0.3">
      <c r="A124" t="s">
        <v>242</v>
      </c>
      <c r="B124" t="s">
        <v>457</v>
      </c>
      <c r="C124" t="s">
        <v>111</v>
      </c>
      <c r="D124" t="s">
        <v>458</v>
      </c>
      <c r="E124" s="3">
        <v>62.434782608695649</v>
      </c>
      <c r="F124" s="3">
        <v>8.2932608695652181</v>
      </c>
      <c r="G124" s="3">
        <v>60.255217391304342</v>
      </c>
      <c r="H124" s="3">
        <v>144.94271739130434</v>
      </c>
      <c r="I124" s="3">
        <v>213.4911956521739</v>
      </c>
      <c r="J124" s="3">
        <v>3.4194272284122564</v>
      </c>
      <c r="K124" s="3">
        <v>3.5899529944289692</v>
      </c>
      <c r="L124" s="3">
        <v>0.13283077994428971</v>
      </c>
      <c r="M124" s="3">
        <v>0.30335654596100281</v>
      </c>
      <c r="N124" s="27">
        <v>675885</v>
      </c>
      <c r="O124"/>
      <c r="Q124"/>
      <c r="R124"/>
    </row>
    <row r="125" spans="1:18" x14ac:dyDescent="0.3">
      <c r="A125" t="s">
        <v>242</v>
      </c>
      <c r="B125" t="s">
        <v>459</v>
      </c>
      <c r="C125" t="s">
        <v>96</v>
      </c>
      <c r="D125" t="s">
        <v>26</v>
      </c>
      <c r="E125" s="3">
        <v>87.586956521739125</v>
      </c>
      <c r="F125" s="3">
        <v>84.569021739130434</v>
      </c>
      <c r="G125" s="3">
        <v>95.923913043478265</v>
      </c>
      <c r="H125" s="3">
        <v>286.21141304347827</v>
      </c>
      <c r="I125" s="3">
        <v>466.70434782608697</v>
      </c>
      <c r="J125" s="3">
        <v>5.3284686026309265</v>
      </c>
      <c r="K125" s="3">
        <v>5.8820637875403321</v>
      </c>
      <c r="L125" s="3">
        <v>0.96554355919583024</v>
      </c>
      <c r="M125" s="3">
        <v>1.5191387441052371</v>
      </c>
      <c r="N125" s="27">
        <v>675592</v>
      </c>
      <c r="O125"/>
      <c r="Q125"/>
      <c r="R125"/>
    </row>
    <row r="126" spans="1:18" x14ac:dyDescent="0.3">
      <c r="A126" t="s">
        <v>242</v>
      </c>
      <c r="B126" t="s">
        <v>460</v>
      </c>
      <c r="C126" t="s">
        <v>52</v>
      </c>
      <c r="D126" t="s">
        <v>5</v>
      </c>
      <c r="E126" s="3">
        <v>33.684782608695649</v>
      </c>
      <c r="F126" s="3">
        <v>4.6195652173913047</v>
      </c>
      <c r="G126" s="3">
        <v>48.548913043478258</v>
      </c>
      <c r="H126" s="3">
        <v>86.861413043478265</v>
      </c>
      <c r="I126" s="3">
        <v>140.02989130434781</v>
      </c>
      <c r="J126" s="3">
        <v>4.1570667957405618</v>
      </c>
      <c r="K126" s="3">
        <v>4.3067925137141012</v>
      </c>
      <c r="L126" s="3">
        <v>0.13714101323007424</v>
      </c>
      <c r="M126" s="3">
        <v>0.28686673120361417</v>
      </c>
      <c r="N126" s="27">
        <v>676109</v>
      </c>
      <c r="O126"/>
      <c r="Q126"/>
      <c r="R126"/>
    </row>
    <row r="127" spans="1:18" x14ac:dyDescent="0.3">
      <c r="A127" t="s">
        <v>242</v>
      </c>
      <c r="B127" t="s">
        <v>62</v>
      </c>
      <c r="C127" t="s">
        <v>53</v>
      </c>
      <c r="D127" t="s">
        <v>403</v>
      </c>
      <c r="E127" s="3">
        <v>88.021739130434781</v>
      </c>
      <c r="F127" s="3">
        <v>40.234239130434787</v>
      </c>
      <c r="G127" s="3">
        <v>47.480760869565209</v>
      </c>
      <c r="H127" s="3">
        <v>133.28434782608696</v>
      </c>
      <c r="I127" s="3">
        <v>220.99934782608696</v>
      </c>
      <c r="J127" s="3">
        <v>2.5107359841936283</v>
      </c>
      <c r="K127" s="3">
        <v>2.6454914793776241</v>
      </c>
      <c r="L127" s="3">
        <v>0.45709434428253898</v>
      </c>
      <c r="M127" s="3">
        <v>0.59184983946653502</v>
      </c>
      <c r="N127" s="27">
        <v>675901</v>
      </c>
      <c r="O127"/>
      <c r="Q127"/>
      <c r="R127"/>
    </row>
    <row r="128" spans="1:18" x14ac:dyDescent="0.3">
      <c r="A128" t="s">
        <v>242</v>
      </c>
      <c r="B128" t="s">
        <v>461</v>
      </c>
      <c r="C128" t="s">
        <v>462</v>
      </c>
      <c r="D128" t="s">
        <v>463</v>
      </c>
      <c r="E128" s="3">
        <v>30.021739130434781</v>
      </c>
      <c r="F128" s="3">
        <v>6.721413043478262</v>
      </c>
      <c r="G128" s="3">
        <v>33.622173913043476</v>
      </c>
      <c r="H128" s="3">
        <v>49.271739130434781</v>
      </c>
      <c r="I128" s="3">
        <v>89.615326086956514</v>
      </c>
      <c r="J128" s="3">
        <v>2.9850144822592322</v>
      </c>
      <c r="K128" s="3">
        <v>3.0530086893555399</v>
      </c>
      <c r="L128" s="3">
        <v>0.22388486603910215</v>
      </c>
      <c r="M128" s="3">
        <v>0.29187907313540917</v>
      </c>
      <c r="N128" s="27">
        <v>676186</v>
      </c>
      <c r="O128"/>
      <c r="Q128"/>
      <c r="R128"/>
    </row>
    <row r="129" spans="1:18" x14ac:dyDescent="0.3">
      <c r="A129" t="s">
        <v>242</v>
      </c>
      <c r="B129" t="s">
        <v>464</v>
      </c>
      <c r="C129" t="s">
        <v>82</v>
      </c>
      <c r="D129" t="s">
        <v>287</v>
      </c>
      <c r="E129" s="3">
        <v>66.206521739130437</v>
      </c>
      <c r="F129" s="3">
        <v>28.548369565217403</v>
      </c>
      <c r="G129" s="3">
        <v>53.339782608695657</v>
      </c>
      <c r="H129" s="3">
        <v>131.47195652173914</v>
      </c>
      <c r="I129" s="3">
        <v>213.3601086956522</v>
      </c>
      <c r="J129" s="3">
        <v>3.2226448858972256</v>
      </c>
      <c r="K129" s="3">
        <v>3.3710605811853558</v>
      </c>
      <c r="L129" s="3">
        <v>0.43120177310786423</v>
      </c>
      <c r="M129" s="3">
        <v>0.57961746839599426</v>
      </c>
      <c r="N129" s="27">
        <v>676300</v>
      </c>
      <c r="O129"/>
      <c r="Q129"/>
      <c r="R129"/>
    </row>
    <row r="130" spans="1:18" x14ac:dyDescent="0.3">
      <c r="A130" t="s">
        <v>242</v>
      </c>
      <c r="B130" t="s">
        <v>465</v>
      </c>
      <c r="C130" t="s">
        <v>396</v>
      </c>
      <c r="D130" t="s">
        <v>236</v>
      </c>
      <c r="E130" s="3">
        <v>58.510869565217391</v>
      </c>
      <c r="F130" s="3">
        <v>4.7042391304347833</v>
      </c>
      <c r="G130" s="3">
        <v>67.060108695652175</v>
      </c>
      <c r="H130" s="3">
        <v>58.683043478260871</v>
      </c>
      <c r="I130" s="3">
        <v>130.44739130434783</v>
      </c>
      <c r="J130" s="3">
        <v>2.2294556938510124</v>
      </c>
      <c r="K130" s="3">
        <v>2.4154449191900431</v>
      </c>
      <c r="L130" s="3">
        <v>8.0399405535946517E-2</v>
      </c>
      <c r="M130" s="3">
        <v>0.26638863087497677</v>
      </c>
      <c r="N130" s="27">
        <v>676341</v>
      </c>
      <c r="O130"/>
      <c r="Q130"/>
      <c r="R130"/>
    </row>
    <row r="131" spans="1:18" x14ac:dyDescent="0.3">
      <c r="A131" t="s">
        <v>242</v>
      </c>
      <c r="B131" t="s">
        <v>466</v>
      </c>
      <c r="C131" t="s">
        <v>131</v>
      </c>
      <c r="D131" t="s">
        <v>21</v>
      </c>
      <c r="E131" s="3">
        <v>39.032608695652172</v>
      </c>
      <c r="F131" s="3">
        <v>6.7827173913043479</v>
      </c>
      <c r="G131" s="3">
        <v>41.039347826086953</v>
      </c>
      <c r="H131" s="3">
        <v>69.522282608695647</v>
      </c>
      <c r="I131" s="3">
        <v>117.34434782608695</v>
      </c>
      <c r="J131" s="3">
        <v>3.0063157894736841</v>
      </c>
      <c r="K131" s="3">
        <v>3.3305820105820105</v>
      </c>
      <c r="L131" s="3">
        <v>0.17377053745474799</v>
      </c>
      <c r="M131" s="3">
        <v>0.49803675856307444</v>
      </c>
      <c r="N131" s="27">
        <v>675277</v>
      </c>
      <c r="O131"/>
      <c r="Q131"/>
      <c r="R131"/>
    </row>
    <row r="132" spans="1:18" x14ac:dyDescent="0.3">
      <c r="A132" t="s">
        <v>242</v>
      </c>
      <c r="B132" t="s">
        <v>467</v>
      </c>
      <c r="C132" t="s">
        <v>451</v>
      </c>
      <c r="D132" t="s">
        <v>128</v>
      </c>
      <c r="E132" s="3">
        <v>61.293478260869563</v>
      </c>
      <c r="F132" s="3">
        <v>9.5171739130434734</v>
      </c>
      <c r="G132" s="3">
        <v>67.84847826086957</v>
      </c>
      <c r="H132" s="3">
        <v>86.897934782608687</v>
      </c>
      <c r="I132" s="3">
        <v>164.26358695652175</v>
      </c>
      <c r="J132" s="3">
        <v>2.6799521191700659</v>
      </c>
      <c r="K132" s="3">
        <v>2.7806313176095054</v>
      </c>
      <c r="L132" s="3">
        <v>0.15527221138499728</v>
      </c>
      <c r="M132" s="3">
        <v>0.25595140982443687</v>
      </c>
      <c r="N132" s="27">
        <v>676046</v>
      </c>
      <c r="O132"/>
      <c r="Q132"/>
      <c r="R132"/>
    </row>
    <row r="133" spans="1:18" x14ac:dyDescent="0.3">
      <c r="A133" t="s">
        <v>242</v>
      </c>
      <c r="B133" t="s">
        <v>468</v>
      </c>
      <c r="C133" t="s">
        <v>469</v>
      </c>
      <c r="D133" t="s">
        <v>130</v>
      </c>
      <c r="E133" s="3">
        <v>52.043478260869563</v>
      </c>
      <c r="F133" s="3">
        <v>20.926304347826076</v>
      </c>
      <c r="G133" s="3">
        <v>30.476847826086956</v>
      </c>
      <c r="H133" s="3">
        <v>79.578260869565213</v>
      </c>
      <c r="I133" s="3">
        <v>130.98141304347826</v>
      </c>
      <c r="J133" s="3">
        <v>2.5167690058479533</v>
      </c>
      <c r="K133" s="3">
        <v>2.6170196324143689</v>
      </c>
      <c r="L133" s="3">
        <v>0.40209273182957372</v>
      </c>
      <c r="M133" s="3">
        <v>0.50234335839598987</v>
      </c>
      <c r="N133" s="27">
        <v>675678</v>
      </c>
      <c r="O133"/>
      <c r="Q133"/>
      <c r="R133"/>
    </row>
    <row r="134" spans="1:18" x14ac:dyDescent="0.3">
      <c r="A134" t="s">
        <v>242</v>
      </c>
      <c r="B134" t="s">
        <v>470</v>
      </c>
      <c r="C134" t="s">
        <v>376</v>
      </c>
      <c r="D134" t="s">
        <v>377</v>
      </c>
      <c r="E134" s="3">
        <v>100.31521739130434</v>
      </c>
      <c r="F134" s="3">
        <v>16.034456521739134</v>
      </c>
      <c r="G134" s="3">
        <v>152.34326086956523</v>
      </c>
      <c r="H134" s="3">
        <v>262.03760869565218</v>
      </c>
      <c r="I134" s="3">
        <v>430.41532608695655</v>
      </c>
      <c r="J134" s="3">
        <v>4.2906284537869759</v>
      </c>
      <c r="K134" s="3">
        <v>4.4060645790443171</v>
      </c>
      <c r="L134" s="3">
        <v>0.15984071947123202</v>
      </c>
      <c r="M134" s="3">
        <v>0.27527684472857306</v>
      </c>
      <c r="N134" s="27">
        <v>675997</v>
      </c>
      <c r="O134"/>
      <c r="Q134"/>
      <c r="R134"/>
    </row>
    <row r="135" spans="1:18" x14ac:dyDescent="0.3">
      <c r="A135" t="s">
        <v>242</v>
      </c>
      <c r="B135" t="s">
        <v>471</v>
      </c>
      <c r="C135" t="s">
        <v>247</v>
      </c>
      <c r="D135" t="s">
        <v>248</v>
      </c>
      <c r="E135" s="3">
        <v>84.239130434782609</v>
      </c>
      <c r="F135" s="3">
        <v>11.859782608695649</v>
      </c>
      <c r="G135" s="3">
        <v>87.385543478260871</v>
      </c>
      <c r="H135" s="3">
        <v>137.33293478260867</v>
      </c>
      <c r="I135" s="3">
        <v>236.57826086956521</v>
      </c>
      <c r="J135" s="3">
        <v>2.8084129032258063</v>
      </c>
      <c r="K135" s="3">
        <v>2.9667999999999997</v>
      </c>
      <c r="L135" s="3">
        <v>0.14078709677419352</v>
      </c>
      <c r="M135" s="3">
        <v>0.29917419354838704</v>
      </c>
      <c r="N135" s="27">
        <v>676429</v>
      </c>
      <c r="O135"/>
      <c r="Q135"/>
      <c r="R135"/>
    </row>
    <row r="136" spans="1:18" x14ac:dyDescent="0.3">
      <c r="A136" t="s">
        <v>242</v>
      </c>
      <c r="B136" t="s">
        <v>472</v>
      </c>
      <c r="C136" t="s">
        <v>473</v>
      </c>
      <c r="D136" t="s">
        <v>154</v>
      </c>
      <c r="E136" s="3">
        <v>56.423913043478258</v>
      </c>
      <c r="F136" s="3">
        <v>13.474021739130436</v>
      </c>
      <c r="G136" s="3">
        <v>62.994456521739131</v>
      </c>
      <c r="H136" s="3">
        <v>129.96076086956521</v>
      </c>
      <c r="I136" s="3">
        <v>206.42923913043478</v>
      </c>
      <c r="J136" s="3">
        <v>3.6585417068002313</v>
      </c>
      <c r="K136" s="3">
        <v>3.9000366018108266</v>
      </c>
      <c r="L136" s="3">
        <v>0.23879984588711234</v>
      </c>
      <c r="M136" s="3">
        <v>0.48029474089770763</v>
      </c>
      <c r="N136" s="27">
        <v>675181</v>
      </c>
      <c r="O136"/>
      <c r="Q136"/>
      <c r="R136"/>
    </row>
    <row r="137" spans="1:18" x14ac:dyDescent="0.3">
      <c r="A137" t="s">
        <v>242</v>
      </c>
      <c r="B137" t="s">
        <v>474</v>
      </c>
      <c r="C137" t="s">
        <v>475</v>
      </c>
      <c r="D137" t="s">
        <v>476</v>
      </c>
      <c r="E137" s="3">
        <v>37.445652173913047</v>
      </c>
      <c r="F137" s="3">
        <v>3.732391304347825</v>
      </c>
      <c r="G137" s="3">
        <v>55.678260869565214</v>
      </c>
      <c r="H137" s="3">
        <v>86.091521739130442</v>
      </c>
      <c r="I137" s="3">
        <v>145.50217391304346</v>
      </c>
      <c r="J137" s="3">
        <v>3.8856894049346873</v>
      </c>
      <c r="K137" s="3">
        <v>4.0465021770682146</v>
      </c>
      <c r="L137" s="3">
        <v>9.9674891146589215E-2</v>
      </c>
      <c r="M137" s="3">
        <v>0.26048766328011602</v>
      </c>
      <c r="N137" s="27">
        <v>675373</v>
      </c>
      <c r="O137"/>
      <c r="Q137"/>
      <c r="R137"/>
    </row>
    <row r="138" spans="1:18" x14ac:dyDescent="0.3">
      <c r="A138" t="s">
        <v>242</v>
      </c>
      <c r="B138" t="s">
        <v>477</v>
      </c>
      <c r="C138" t="s">
        <v>83</v>
      </c>
      <c r="D138" t="s">
        <v>26</v>
      </c>
      <c r="E138" s="3">
        <v>78.086956521739125</v>
      </c>
      <c r="F138" s="3">
        <v>43.638586956521742</v>
      </c>
      <c r="G138" s="3">
        <v>46.971847826086957</v>
      </c>
      <c r="H138" s="3">
        <v>96.877826086956517</v>
      </c>
      <c r="I138" s="3">
        <v>187.48826086956524</v>
      </c>
      <c r="J138" s="3">
        <v>2.4010189309576844</v>
      </c>
      <c r="K138" s="3">
        <v>2.5002296770601338</v>
      </c>
      <c r="L138" s="3">
        <v>0.55884604677060146</v>
      </c>
      <c r="M138" s="3">
        <v>0.6580567928730513</v>
      </c>
      <c r="N138" s="27">
        <v>675972</v>
      </c>
      <c r="O138"/>
      <c r="Q138"/>
      <c r="R138"/>
    </row>
    <row r="139" spans="1:18" x14ac:dyDescent="0.3">
      <c r="A139" t="s">
        <v>242</v>
      </c>
      <c r="B139" t="s">
        <v>478</v>
      </c>
      <c r="C139" t="s">
        <v>192</v>
      </c>
      <c r="D139" t="s">
        <v>199</v>
      </c>
      <c r="E139" s="3">
        <v>55.076086956521742</v>
      </c>
      <c r="F139" s="3">
        <v>11.070869565217388</v>
      </c>
      <c r="G139" s="3">
        <v>30.694130434782611</v>
      </c>
      <c r="H139" s="3">
        <v>96.586521739130418</v>
      </c>
      <c r="I139" s="3">
        <v>138.35152173913042</v>
      </c>
      <c r="J139" s="3">
        <v>2.5120071047957366</v>
      </c>
      <c r="K139" s="3">
        <v>2.622723505032563</v>
      </c>
      <c r="L139" s="3">
        <v>0.20101045983816845</v>
      </c>
      <c r="M139" s="3">
        <v>0.311726860074995</v>
      </c>
      <c r="N139" s="27">
        <v>455963</v>
      </c>
      <c r="O139"/>
      <c r="Q139"/>
      <c r="R139"/>
    </row>
    <row r="140" spans="1:18" x14ac:dyDescent="0.3">
      <c r="A140" t="s">
        <v>242</v>
      </c>
      <c r="B140" t="s">
        <v>479</v>
      </c>
      <c r="C140" t="s">
        <v>192</v>
      </c>
      <c r="D140" t="s">
        <v>199</v>
      </c>
      <c r="E140" s="3">
        <v>42.25</v>
      </c>
      <c r="F140" s="3">
        <v>0.13043478260869565</v>
      </c>
      <c r="G140" s="3">
        <v>54.141847826086959</v>
      </c>
      <c r="H140" s="3">
        <v>79.339456521739123</v>
      </c>
      <c r="I140" s="3">
        <v>133.61173913043478</v>
      </c>
      <c r="J140" s="3">
        <v>3.1624080267558528</v>
      </c>
      <c r="K140" s="3">
        <v>3.2961924363262156</v>
      </c>
      <c r="L140" s="3">
        <v>3.0872137895549268E-3</v>
      </c>
      <c r="M140" s="3">
        <v>0.1368716233599174</v>
      </c>
      <c r="N140" s="27">
        <v>675387</v>
      </c>
      <c r="O140"/>
      <c r="Q140"/>
      <c r="R140"/>
    </row>
    <row r="141" spans="1:18" x14ac:dyDescent="0.3">
      <c r="A141" t="s">
        <v>242</v>
      </c>
      <c r="B141" t="s">
        <v>480</v>
      </c>
      <c r="C141" t="s">
        <v>481</v>
      </c>
      <c r="D141" t="s">
        <v>482</v>
      </c>
      <c r="E141" s="3">
        <v>72.489130434782609</v>
      </c>
      <c r="F141" s="3">
        <v>13.121086956521738</v>
      </c>
      <c r="G141" s="3">
        <v>56.932934782608697</v>
      </c>
      <c r="H141" s="3">
        <v>95.508804347826086</v>
      </c>
      <c r="I141" s="3">
        <v>165.56282608695653</v>
      </c>
      <c r="J141" s="3">
        <v>2.2839676113360325</v>
      </c>
      <c r="K141" s="3">
        <v>2.5121682411156092</v>
      </c>
      <c r="L141" s="3">
        <v>0.18100764732343677</v>
      </c>
      <c r="M141" s="3">
        <v>0.40920827710301388</v>
      </c>
      <c r="N141" s="27">
        <v>675960</v>
      </c>
      <c r="O141"/>
      <c r="Q141"/>
      <c r="R141"/>
    </row>
    <row r="142" spans="1:18" x14ac:dyDescent="0.3">
      <c r="A142" t="s">
        <v>242</v>
      </c>
      <c r="B142" t="s">
        <v>483</v>
      </c>
      <c r="C142" t="s">
        <v>462</v>
      </c>
      <c r="D142" t="s">
        <v>463</v>
      </c>
      <c r="E142" s="3">
        <v>52.434782608695649</v>
      </c>
      <c r="F142" s="3">
        <v>15.004130434782605</v>
      </c>
      <c r="G142" s="3">
        <v>35.484999999999999</v>
      </c>
      <c r="H142" s="3">
        <v>123.52913043478262</v>
      </c>
      <c r="I142" s="3">
        <v>174.01826086956521</v>
      </c>
      <c r="J142" s="3">
        <v>3.3187562189054729</v>
      </c>
      <c r="K142" s="3">
        <v>3.4731861525704817</v>
      </c>
      <c r="L142" s="3">
        <v>0.28614842454394684</v>
      </c>
      <c r="M142" s="3">
        <v>0.44057835820895519</v>
      </c>
      <c r="N142" s="27">
        <v>676461</v>
      </c>
      <c r="O142"/>
      <c r="Q142"/>
      <c r="R142"/>
    </row>
    <row r="143" spans="1:18" x14ac:dyDescent="0.3">
      <c r="A143" t="s">
        <v>242</v>
      </c>
      <c r="B143" t="s">
        <v>484</v>
      </c>
      <c r="C143" t="s">
        <v>347</v>
      </c>
      <c r="D143" t="s">
        <v>348</v>
      </c>
      <c r="E143" s="3">
        <v>34.978260869565219</v>
      </c>
      <c r="F143" s="3">
        <v>8.5474999999999994</v>
      </c>
      <c r="G143" s="3">
        <v>14.243913043478262</v>
      </c>
      <c r="H143" s="3">
        <v>35.848152173913043</v>
      </c>
      <c r="I143" s="3">
        <v>58.639565217391308</v>
      </c>
      <c r="J143" s="3">
        <v>1.6764574269732753</v>
      </c>
      <c r="K143" s="3">
        <v>1.9126289620882535</v>
      </c>
      <c r="L143" s="3">
        <v>0.24436606587942819</v>
      </c>
      <c r="M143" s="3">
        <v>0.4805376009944064</v>
      </c>
      <c r="N143" s="27">
        <v>675929</v>
      </c>
      <c r="O143"/>
      <c r="Q143"/>
      <c r="R143"/>
    </row>
    <row r="144" spans="1:18" x14ac:dyDescent="0.3">
      <c r="A144" t="s">
        <v>242</v>
      </c>
      <c r="B144" t="s">
        <v>485</v>
      </c>
      <c r="C144" t="s">
        <v>191</v>
      </c>
      <c r="D144" t="s">
        <v>26</v>
      </c>
      <c r="E144" s="3">
        <v>70.152173913043484</v>
      </c>
      <c r="F144" s="3">
        <v>32.438913043478259</v>
      </c>
      <c r="G144" s="3">
        <v>45.274565217391306</v>
      </c>
      <c r="H144" s="3">
        <v>112.43478260869566</v>
      </c>
      <c r="I144" s="3">
        <v>190.14826086956521</v>
      </c>
      <c r="J144" s="3">
        <v>2.7105113108149981</v>
      </c>
      <c r="K144" s="3">
        <v>2.7997582894329098</v>
      </c>
      <c r="L144" s="3">
        <v>0.46240780911062901</v>
      </c>
      <c r="M144" s="3">
        <v>0.55165478772854037</v>
      </c>
      <c r="N144" s="27">
        <v>675032</v>
      </c>
      <c r="O144"/>
      <c r="Q144"/>
      <c r="R144"/>
    </row>
    <row r="145" spans="1:18" x14ac:dyDescent="0.3">
      <c r="A145" t="s">
        <v>242</v>
      </c>
      <c r="B145" t="s">
        <v>486</v>
      </c>
      <c r="C145" t="s">
        <v>487</v>
      </c>
      <c r="D145" t="s">
        <v>488</v>
      </c>
      <c r="E145" s="3">
        <v>29.706521739130434</v>
      </c>
      <c r="F145" s="3">
        <v>12.650434782608697</v>
      </c>
      <c r="G145" s="3">
        <v>11.777282608695652</v>
      </c>
      <c r="H145" s="3">
        <v>105.9929347826087</v>
      </c>
      <c r="I145" s="3">
        <v>130.42065217391306</v>
      </c>
      <c r="J145" s="3">
        <v>4.3903036955726318</v>
      </c>
      <c r="K145" s="3">
        <v>4.9006366630076839</v>
      </c>
      <c r="L145" s="3">
        <v>0.4258470545188438</v>
      </c>
      <c r="M145" s="3">
        <v>0.93618002195389682</v>
      </c>
      <c r="N145" s="27">
        <v>676473</v>
      </c>
      <c r="O145"/>
      <c r="Q145"/>
      <c r="R145"/>
    </row>
    <row r="146" spans="1:18" x14ac:dyDescent="0.3">
      <c r="A146" t="s">
        <v>242</v>
      </c>
      <c r="B146" t="s">
        <v>489</v>
      </c>
      <c r="C146" t="s">
        <v>490</v>
      </c>
      <c r="D146" t="s">
        <v>491</v>
      </c>
      <c r="E146" s="3">
        <v>66.586956521739125</v>
      </c>
      <c r="F146" s="3">
        <v>20.675543478260863</v>
      </c>
      <c r="G146" s="3">
        <v>27.114891304347829</v>
      </c>
      <c r="H146" s="3">
        <v>40.102282608695653</v>
      </c>
      <c r="I146" s="3">
        <v>87.892717391304345</v>
      </c>
      <c r="J146" s="3">
        <v>1.3199689846555664</v>
      </c>
      <c r="K146" s="3">
        <v>1.3199689846555664</v>
      </c>
      <c r="L146" s="3">
        <v>0.31050440744368257</v>
      </c>
      <c r="M146" s="3">
        <v>0.31050440744368257</v>
      </c>
      <c r="N146" s="27">
        <v>675931</v>
      </c>
      <c r="O146"/>
      <c r="Q146"/>
      <c r="R146"/>
    </row>
    <row r="147" spans="1:18" x14ac:dyDescent="0.3">
      <c r="A147" t="s">
        <v>242</v>
      </c>
      <c r="B147" t="s">
        <v>492</v>
      </c>
      <c r="C147" t="s">
        <v>136</v>
      </c>
      <c r="D147" t="s">
        <v>156</v>
      </c>
      <c r="E147" s="3">
        <v>36.880434782608695</v>
      </c>
      <c r="F147" s="3">
        <v>4.25</v>
      </c>
      <c r="G147" s="3">
        <v>38.801630434782609</v>
      </c>
      <c r="H147" s="3">
        <v>54.853260869565219</v>
      </c>
      <c r="I147" s="3">
        <v>97.904891304347828</v>
      </c>
      <c r="J147" s="3">
        <v>2.6546566460359564</v>
      </c>
      <c r="K147" s="3">
        <v>2.8149867374005302</v>
      </c>
      <c r="L147" s="3">
        <v>0.11523725316828765</v>
      </c>
      <c r="M147" s="3">
        <v>0.27556734453286175</v>
      </c>
      <c r="N147" s="27">
        <v>676488</v>
      </c>
      <c r="O147"/>
      <c r="Q147"/>
      <c r="R147"/>
    </row>
    <row r="148" spans="1:18" x14ac:dyDescent="0.3">
      <c r="A148" t="s">
        <v>242</v>
      </c>
      <c r="B148" t="s">
        <v>493</v>
      </c>
      <c r="C148" t="s">
        <v>494</v>
      </c>
      <c r="D148" t="s">
        <v>127</v>
      </c>
      <c r="E148" s="3">
        <v>63.663043478260867</v>
      </c>
      <c r="F148" s="3">
        <v>15.954456521739134</v>
      </c>
      <c r="G148" s="3">
        <v>61.047065217391307</v>
      </c>
      <c r="H148" s="3">
        <v>123.55456521739131</v>
      </c>
      <c r="I148" s="3">
        <v>200.55608695652177</v>
      </c>
      <c r="J148" s="3">
        <v>3.1502748847532871</v>
      </c>
      <c r="K148" s="3">
        <v>3.2511080758067274</v>
      </c>
      <c r="L148" s="3">
        <v>0.25060781970291968</v>
      </c>
      <c r="M148" s="3">
        <v>0.35144101075635992</v>
      </c>
      <c r="N148" s="27">
        <v>675898</v>
      </c>
      <c r="O148"/>
      <c r="Q148"/>
      <c r="R148"/>
    </row>
    <row r="149" spans="1:18" x14ac:dyDescent="0.3">
      <c r="A149" t="s">
        <v>242</v>
      </c>
      <c r="B149" t="s">
        <v>495</v>
      </c>
      <c r="C149" t="s">
        <v>496</v>
      </c>
      <c r="D149" t="s">
        <v>125</v>
      </c>
      <c r="E149" s="3">
        <v>84.815217391304344</v>
      </c>
      <c r="F149" s="3">
        <v>10.584891304347829</v>
      </c>
      <c r="G149" s="3">
        <v>76.632934782608686</v>
      </c>
      <c r="H149" s="3">
        <v>150.25749999999999</v>
      </c>
      <c r="I149" s="3">
        <v>237.4753260869565</v>
      </c>
      <c r="J149" s="3">
        <v>2.7999141355888759</v>
      </c>
      <c r="K149" s="3">
        <v>2.9116301422529793</v>
      </c>
      <c r="L149" s="3">
        <v>0.12479943611431506</v>
      </c>
      <c r="M149" s="3">
        <v>0.23651544277841857</v>
      </c>
      <c r="N149" s="27">
        <v>676432</v>
      </c>
      <c r="O149"/>
      <c r="Q149"/>
      <c r="R149"/>
    </row>
    <row r="150" spans="1:18" x14ac:dyDescent="0.3">
      <c r="A150" t="s">
        <v>242</v>
      </c>
      <c r="B150" t="s">
        <v>497</v>
      </c>
      <c r="C150" t="s">
        <v>100</v>
      </c>
      <c r="D150" t="s">
        <v>72</v>
      </c>
      <c r="E150" s="3">
        <v>22.608695652173914</v>
      </c>
      <c r="F150" s="3">
        <v>7.2498913043478286</v>
      </c>
      <c r="G150" s="3">
        <v>19.457826086956519</v>
      </c>
      <c r="H150" s="3">
        <v>35.761739130434783</v>
      </c>
      <c r="I150" s="3">
        <v>62.469456521739133</v>
      </c>
      <c r="J150" s="3">
        <v>2.7630721153846154</v>
      </c>
      <c r="K150" s="3">
        <v>3.0327836538461534</v>
      </c>
      <c r="L150" s="3">
        <v>0.32066826923076935</v>
      </c>
      <c r="M150" s="3">
        <v>0.5903798076923078</v>
      </c>
      <c r="N150" s="27">
        <v>675065</v>
      </c>
      <c r="O150"/>
      <c r="Q150"/>
      <c r="R150"/>
    </row>
    <row r="151" spans="1:18" x14ac:dyDescent="0.3">
      <c r="A151" t="s">
        <v>242</v>
      </c>
      <c r="B151" t="s">
        <v>498</v>
      </c>
      <c r="C151" t="s">
        <v>344</v>
      </c>
      <c r="D151" t="s">
        <v>345</v>
      </c>
      <c r="E151" s="3">
        <v>54.097826086956523</v>
      </c>
      <c r="F151" s="3">
        <v>19.636304347826094</v>
      </c>
      <c r="G151" s="3">
        <v>31.555326086956523</v>
      </c>
      <c r="H151" s="3">
        <v>101.65684782608696</v>
      </c>
      <c r="I151" s="3">
        <v>152.84847826086957</v>
      </c>
      <c r="J151" s="3">
        <v>2.8254088808519189</v>
      </c>
      <c r="K151" s="3">
        <v>2.9375647980711275</v>
      </c>
      <c r="L151" s="3">
        <v>0.36297769740807728</v>
      </c>
      <c r="M151" s="3">
        <v>0.47513361462728565</v>
      </c>
      <c r="N151" s="27">
        <v>675326</v>
      </c>
      <c r="O151"/>
      <c r="Q151"/>
      <c r="R151"/>
    </row>
    <row r="152" spans="1:18" x14ac:dyDescent="0.3">
      <c r="A152" t="s">
        <v>242</v>
      </c>
      <c r="B152" t="s">
        <v>499</v>
      </c>
      <c r="C152" t="s">
        <v>40</v>
      </c>
      <c r="D152" t="s">
        <v>127</v>
      </c>
      <c r="E152" s="3">
        <v>46.641304347826086</v>
      </c>
      <c r="F152" s="3">
        <v>11.309782608695652</v>
      </c>
      <c r="G152" s="3">
        <v>69.578804347826093</v>
      </c>
      <c r="H152" s="3">
        <v>107.06521739130434</v>
      </c>
      <c r="I152" s="3">
        <v>187.95380434782609</v>
      </c>
      <c r="J152" s="3">
        <v>4.0297716150081566</v>
      </c>
      <c r="K152" s="3">
        <v>4.1528198555115354</v>
      </c>
      <c r="L152" s="3">
        <v>0.24248426940107201</v>
      </c>
      <c r="M152" s="3">
        <v>0.36553250990445119</v>
      </c>
      <c r="N152" s="27">
        <v>455910</v>
      </c>
      <c r="O152"/>
      <c r="Q152"/>
      <c r="R152"/>
    </row>
    <row r="153" spans="1:18" x14ac:dyDescent="0.3">
      <c r="A153" t="s">
        <v>242</v>
      </c>
      <c r="B153" t="s">
        <v>500</v>
      </c>
      <c r="C153" t="s">
        <v>501</v>
      </c>
      <c r="D153" t="s">
        <v>403</v>
      </c>
      <c r="E153" s="3">
        <v>16.043478260869566</v>
      </c>
      <c r="F153" s="3">
        <v>9.5120652173913012</v>
      </c>
      <c r="G153" s="3">
        <v>31.547391304347826</v>
      </c>
      <c r="H153" s="3">
        <v>54.967826086956521</v>
      </c>
      <c r="I153" s="3">
        <v>96.027282608695657</v>
      </c>
      <c r="J153" s="3">
        <v>5.9854403794037943</v>
      </c>
      <c r="K153" s="3">
        <v>6.3634891598915981</v>
      </c>
      <c r="L153" s="3">
        <v>0.59289295392953911</v>
      </c>
      <c r="M153" s="3">
        <v>0.97094173441734388</v>
      </c>
      <c r="N153" s="27">
        <v>676334</v>
      </c>
      <c r="O153"/>
      <c r="Q153"/>
      <c r="R153"/>
    </row>
    <row r="154" spans="1:18" x14ac:dyDescent="0.3">
      <c r="A154" t="s">
        <v>242</v>
      </c>
      <c r="B154" t="s">
        <v>502</v>
      </c>
      <c r="C154" t="s">
        <v>503</v>
      </c>
      <c r="D154" t="s">
        <v>504</v>
      </c>
      <c r="E154" s="3">
        <v>46.097826086956523</v>
      </c>
      <c r="F154" s="3">
        <v>8.5505434782608667</v>
      </c>
      <c r="G154" s="3">
        <v>41.816195652173917</v>
      </c>
      <c r="H154" s="3">
        <v>71.183152173913044</v>
      </c>
      <c r="I154" s="3">
        <v>121.54989130434782</v>
      </c>
      <c r="J154" s="3">
        <v>2.6367814194765384</v>
      </c>
      <c r="K154" s="3">
        <v>2.7624593256307475</v>
      </c>
      <c r="L154" s="3">
        <v>0.18548691346380564</v>
      </c>
      <c r="M154" s="3">
        <v>0.31116481961801457</v>
      </c>
      <c r="N154" s="27">
        <v>675008</v>
      </c>
      <c r="O154"/>
      <c r="Q154"/>
      <c r="R154"/>
    </row>
    <row r="155" spans="1:18" x14ac:dyDescent="0.3">
      <c r="A155" t="s">
        <v>242</v>
      </c>
      <c r="B155" t="s">
        <v>505</v>
      </c>
      <c r="C155" t="s">
        <v>506</v>
      </c>
      <c r="D155" t="s">
        <v>10</v>
      </c>
      <c r="E155" s="3">
        <v>50.478260869565219</v>
      </c>
      <c r="F155" s="3">
        <v>21.215217391304343</v>
      </c>
      <c r="G155" s="3">
        <v>78.645543478260876</v>
      </c>
      <c r="H155" s="3">
        <v>112.23858695652174</v>
      </c>
      <c r="I155" s="3">
        <v>212.09934782608696</v>
      </c>
      <c r="J155" s="3">
        <v>4.2017958656330752</v>
      </c>
      <c r="K155" s="3">
        <v>4.2999870801033593</v>
      </c>
      <c r="L155" s="3">
        <v>0.42028423772609808</v>
      </c>
      <c r="M155" s="3">
        <v>0.51847545219638225</v>
      </c>
      <c r="N155" s="27">
        <v>675835</v>
      </c>
      <c r="O155"/>
      <c r="Q155"/>
      <c r="R155"/>
    </row>
    <row r="156" spans="1:18" x14ac:dyDescent="0.3">
      <c r="A156" t="s">
        <v>242</v>
      </c>
      <c r="B156" t="s">
        <v>507</v>
      </c>
      <c r="C156" t="s">
        <v>216</v>
      </c>
      <c r="D156" t="s">
        <v>26</v>
      </c>
      <c r="E156" s="3">
        <v>65.728260869565219</v>
      </c>
      <c r="F156" s="3">
        <v>14.464673913043478</v>
      </c>
      <c r="G156" s="3">
        <v>86.168478260869563</v>
      </c>
      <c r="H156" s="3">
        <v>128.19293478260869</v>
      </c>
      <c r="I156" s="3">
        <v>228.82608695652175</v>
      </c>
      <c r="J156" s="3">
        <v>3.4813957334215315</v>
      </c>
      <c r="K156" s="3">
        <v>3.5667686456093932</v>
      </c>
      <c r="L156" s="3">
        <v>0.22006780221597486</v>
      </c>
      <c r="M156" s="3">
        <v>0.30544071440383658</v>
      </c>
      <c r="N156" s="27">
        <v>676466</v>
      </c>
      <c r="O156"/>
      <c r="Q156"/>
      <c r="R156"/>
    </row>
    <row r="157" spans="1:18" x14ac:dyDescent="0.3">
      <c r="A157" t="s">
        <v>242</v>
      </c>
      <c r="B157" t="s">
        <v>508</v>
      </c>
      <c r="C157" t="s">
        <v>509</v>
      </c>
      <c r="D157" t="s">
        <v>510</v>
      </c>
      <c r="E157" s="3">
        <v>44.75</v>
      </c>
      <c r="F157" s="3">
        <v>5.538913043478261</v>
      </c>
      <c r="G157" s="3">
        <v>35.512717391304349</v>
      </c>
      <c r="H157" s="3">
        <v>75.339456521739123</v>
      </c>
      <c r="I157" s="3">
        <v>116.39108695652173</v>
      </c>
      <c r="J157" s="3">
        <v>2.6009181442798153</v>
      </c>
      <c r="K157" s="3">
        <v>2.6766893368957976</v>
      </c>
      <c r="L157" s="3">
        <v>0.12377459315035221</v>
      </c>
      <c r="M157" s="3">
        <v>0.19954578576633467</v>
      </c>
      <c r="N157" s="27">
        <v>675055</v>
      </c>
      <c r="O157"/>
      <c r="Q157"/>
      <c r="R157"/>
    </row>
    <row r="158" spans="1:18" x14ac:dyDescent="0.3">
      <c r="A158" t="s">
        <v>242</v>
      </c>
      <c r="B158" t="s">
        <v>511</v>
      </c>
      <c r="C158" t="s">
        <v>512</v>
      </c>
      <c r="D158" t="s">
        <v>159</v>
      </c>
      <c r="E158" s="3">
        <v>72.510869565217391</v>
      </c>
      <c r="F158" s="3">
        <v>31.904999999999994</v>
      </c>
      <c r="G158" s="3">
        <v>32.944891304347827</v>
      </c>
      <c r="H158" s="3">
        <v>87.439782608695651</v>
      </c>
      <c r="I158" s="3">
        <v>152.28967391304349</v>
      </c>
      <c r="J158" s="3">
        <v>2.1002323489731678</v>
      </c>
      <c r="K158" s="3">
        <v>2.2518467995802727</v>
      </c>
      <c r="L158" s="3">
        <v>0.44000299805126658</v>
      </c>
      <c r="M158" s="3">
        <v>0.59161744865837196</v>
      </c>
      <c r="N158" s="27">
        <v>675053</v>
      </c>
      <c r="O158"/>
      <c r="Q158"/>
      <c r="R158"/>
    </row>
    <row r="159" spans="1:18" x14ac:dyDescent="0.3">
      <c r="A159" t="s">
        <v>242</v>
      </c>
      <c r="B159" t="s">
        <v>513</v>
      </c>
      <c r="C159" t="s">
        <v>216</v>
      </c>
      <c r="D159" t="s">
        <v>26</v>
      </c>
      <c r="E159" s="3">
        <v>80.978260869565219</v>
      </c>
      <c r="F159" s="3">
        <v>54.019891304347823</v>
      </c>
      <c r="G159" s="3">
        <v>80.721413043478265</v>
      </c>
      <c r="H159" s="3">
        <v>199.64869565217393</v>
      </c>
      <c r="I159" s="3">
        <v>334.39</v>
      </c>
      <c r="J159" s="3">
        <v>4.1293798657718117</v>
      </c>
      <c r="K159" s="3">
        <v>4.254413422818792</v>
      </c>
      <c r="L159" s="3">
        <v>0.66709127516778521</v>
      </c>
      <c r="M159" s="3">
        <v>0.79212483221476504</v>
      </c>
      <c r="N159" s="27">
        <v>455617</v>
      </c>
      <c r="O159"/>
      <c r="Q159"/>
      <c r="R159"/>
    </row>
    <row r="160" spans="1:18" x14ac:dyDescent="0.3">
      <c r="A160" t="s">
        <v>242</v>
      </c>
      <c r="B160" t="s">
        <v>513</v>
      </c>
      <c r="C160" t="s">
        <v>32</v>
      </c>
      <c r="D160" t="s">
        <v>514</v>
      </c>
      <c r="E160" s="3">
        <v>39.141304347826086</v>
      </c>
      <c r="F160" s="3">
        <v>10.978478260869563</v>
      </c>
      <c r="G160" s="3">
        <v>45.474021739130428</v>
      </c>
      <c r="H160" s="3">
        <v>41.638478260869562</v>
      </c>
      <c r="I160" s="3">
        <v>98.090978260869548</v>
      </c>
      <c r="J160" s="3">
        <v>2.5060733129686192</v>
      </c>
      <c r="K160" s="3">
        <v>2.7458816995279083</v>
      </c>
      <c r="L160" s="3">
        <v>0.28048319911135794</v>
      </c>
      <c r="M160" s="3">
        <v>0.52029158567064693</v>
      </c>
      <c r="N160" s="27">
        <v>675958</v>
      </c>
      <c r="O160"/>
      <c r="Q160"/>
      <c r="R160"/>
    </row>
    <row r="161" spans="1:18" x14ac:dyDescent="0.3">
      <c r="A161" t="s">
        <v>242</v>
      </c>
      <c r="B161" t="s">
        <v>515</v>
      </c>
      <c r="C161" t="s">
        <v>469</v>
      </c>
      <c r="D161" t="s">
        <v>130</v>
      </c>
      <c r="E161" s="3">
        <v>92.945652173913047</v>
      </c>
      <c r="F161" s="3">
        <v>21.437499999999996</v>
      </c>
      <c r="G161" s="3">
        <v>80.839673913043484</v>
      </c>
      <c r="H161" s="3">
        <v>107.82336956521739</v>
      </c>
      <c r="I161" s="3">
        <v>210.10054347826087</v>
      </c>
      <c r="J161" s="3">
        <v>2.260466612092153</v>
      </c>
      <c r="K161" s="3">
        <v>2.3208104315284763</v>
      </c>
      <c r="L161" s="3">
        <v>0.23064553853350481</v>
      </c>
      <c r="M161" s="3">
        <v>0.290989357969828</v>
      </c>
      <c r="N161" s="27">
        <v>676240</v>
      </c>
      <c r="O161"/>
      <c r="Q161"/>
      <c r="R161"/>
    </row>
    <row r="162" spans="1:18" x14ac:dyDescent="0.3">
      <c r="A162" t="s">
        <v>242</v>
      </c>
      <c r="B162" t="s">
        <v>516</v>
      </c>
      <c r="C162" t="s">
        <v>120</v>
      </c>
      <c r="D162" t="s">
        <v>58</v>
      </c>
      <c r="E162" s="3">
        <v>81.086956521739125</v>
      </c>
      <c r="F162" s="3">
        <v>23.889673913043481</v>
      </c>
      <c r="G162" s="3">
        <v>94.9445652173913</v>
      </c>
      <c r="H162" s="3">
        <v>134.17076086956521</v>
      </c>
      <c r="I162" s="3">
        <v>253.005</v>
      </c>
      <c r="J162" s="3">
        <v>3.1201689008042899</v>
      </c>
      <c r="K162" s="3">
        <v>3.1728056300268097</v>
      </c>
      <c r="L162" s="3">
        <v>0.29461796246648797</v>
      </c>
      <c r="M162" s="3">
        <v>0.34725469168900813</v>
      </c>
      <c r="N162" s="27">
        <v>676431</v>
      </c>
      <c r="O162"/>
      <c r="Q162"/>
      <c r="R162"/>
    </row>
    <row r="163" spans="1:18" x14ac:dyDescent="0.3">
      <c r="A163" t="s">
        <v>242</v>
      </c>
      <c r="B163" t="s">
        <v>517</v>
      </c>
      <c r="C163" t="s">
        <v>264</v>
      </c>
      <c r="D163" t="s">
        <v>265</v>
      </c>
      <c r="E163" s="3">
        <v>68.684782608695656</v>
      </c>
      <c r="F163" s="3">
        <v>12.054347826086957</v>
      </c>
      <c r="G163" s="3">
        <v>104.87173913043479</v>
      </c>
      <c r="H163" s="3">
        <v>140.80489130434782</v>
      </c>
      <c r="I163" s="3">
        <v>257.73097826086956</v>
      </c>
      <c r="J163" s="3">
        <v>3.7523737933217278</v>
      </c>
      <c r="K163" s="3">
        <v>3.8404019623358128</v>
      </c>
      <c r="L163" s="3">
        <v>0.17550245291976579</v>
      </c>
      <c r="M163" s="3">
        <v>0.2635306219338503</v>
      </c>
      <c r="N163" s="27">
        <v>676087</v>
      </c>
      <c r="O163"/>
      <c r="Q163"/>
      <c r="R163"/>
    </row>
    <row r="164" spans="1:18" x14ac:dyDescent="0.3">
      <c r="A164" t="s">
        <v>242</v>
      </c>
      <c r="B164" t="s">
        <v>518</v>
      </c>
      <c r="C164" t="s">
        <v>519</v>
      </c>
      <c r="D164" t="s">
        <v>520</v>
      </c>
      <c r="E164" s="3">
        <v>40.815217391304351</v>
      </c>
      <c r="F164" s="3">
        <v>6.1032608695652177</v>
      </c>
      <c r="G164" s="3">
        <v>45.714673913043477</v>
      </c>
      <c r="H164" s="3">
        <v>43.970108695652172</v>
      </c>
      <c r="I164" s="3">
        <v>95.788043478260875</v>
      </c>
      <c r="J164" s="3">
        <v>2.3468708388814914</v>
      </c>
      <c r="K164" s="3">
        <v>2.3468708388814914</v>
      </c>
      <c r="L164" s="3">
        <v>0.14953395472703063</v>
      </c>
      <c r="M164" s="3">
        <v>0.14953395472703063</v>
      </c>
      <c r="N164" s="27">
        <v>675259</v>
      </c>
      <c r="O164"/>
      <c r="Q164"/>
      <c r="R164"/>
    </row>
    <row r="165" spans="1:18" x14ac:dyDescent="0.3">
      <c r="A165" t="s">
        <v>242</v>
      </c>
      <c r="B165" t="s">
        <v>521</v>
      </c>
      <c r="C165" t="s">
        <v>522</v>
      </c>
      <c r="D165" t="s">
        <v>523</v>
      </c>
      <c r="E165" s="3">
        <v>14.5</v>
      </c>
      <c r="F165" s="3">
        <v>23.22</v>
      </c>
      <c r="G165" s="3">
        <v>40.607826086956521</v>
      </c>
      <c r="H165" s="3">
        <v>42.357282608695648</v>
      </c>
      <c r="I165" s="3">
        <v>106.18510869565216</v>
      </c>
      <c r="J165" s="3">
        <v>7.3231109445277349</v>
      </c>
      <c r="K165" s="3">
        <v>8.0981859070464761</v>
      </c>
      <c r="L165" s="3">
        <v>1.6013793103448275</v>
      </c>
      <c r="M165" s="3">
        <v>2.3764542728635685</v>
      </c>
      <c r="N165" s="27">
        <v>675086</v>
      </c>
      <c r="O165"/>
      <c r="Q165"/>
      <c r="R165"/>
    </row>
    <row r="166" spans="1:18" x14ac:dyDescent="0.3">
      <c r="A166" t="s">
        <v>242</v>
      </c>
      <c r="B166" t="s">
        <v>524</v>
      </c>
      <c r="C166" t="s">
        <v>311</v>
      </c>
      <c r="D166" t="s">
        <v>272</v>
      </c>
      <c r="E166" s="3">
        <v>132.29347826086956</v>
      </c>
      <c r="F166" s="3">
        <v>32.313804347826093</v>
      </c>
      <c r="G166" s="3">
        <v>113.8195652173913</v>
      </c>
      <c r="H166" s="3">
        <v>211.31934782608695</v>
      </c>
      <c r="I166" s="3">
        <v>357.4527173913043</v>
      </c>
      <c r="J166" s="3">
        <v>2.7019677922931558</v>
      </c>
      <c r="K166" s="3">
        <v>2.8089335305233756</v>
      </c>
      <c r="L166" s="3">
        <v>0.24425848327992775</v>
      </c>
      <c r="M166" s="3">
        <v>0.35122422151014709</v>
      </c>
      <c r="N166" s="27">
        <v>675622</v>
      </c>
      <c r="O166"/>
      <c r="Q166"/>
      <c r="R166"/>
    </row>
    <row r="167" spans="1:18" x14ac:dyDescent="0.3">
      <c r="A167" t="s">
        <v>242</v>
      </c>
      <c r="B167" t="s">
        <v>525</v>
      </c>
      <c r="C167" t="s">
        <v>52</v>
      </c>
      <c r="D167" t="s">
        <v>5</v>
      </c>
      <c r="E167" s="3">
        <v>97.108695652173907</v>
      </c>
      <c r="F167" s="3">
        <v>3.4469565217391298</v>
      </c>
      <c r="G167" s="3">
        <v>113.36076086956523</v>
      </c>
      <c r="H167" s="3">
        <v>145.77391304347827</v>
      </c>
      <c r="I167" s="3">
        <v>262.5816304347826</v>
      </c>
      <c r="J167" s="3">
        <v>2.7039970897694201</v>
      </c>
      <c r="K167" s="3">
        <v>2.7914573539288114</v>
      </c>
      <c r="L167" s="3">
        <v>3.5495858518021041E-2</v>
      </c>
      <c r="M167" s="3">
        <v>0.12295612267741214</v>
      </c>
      <c r="N167" s="27">
        <v>455757</v>
      </c>
      <c r="O167"/>
      <c r="Q167"/>
      <c r="R167"/>
    </row>
    <row r="168" spans="1:18" x14ac:dyDescent="0.3">
      <c r="A168" t="s">
        <v>242</v>
      </c>
      <c r="B168" t="s">
        <v>526</v>
      </c>
      <c r="C168" t="s">
        <v>189</v>
      </c>
      <c r="D168" t="s">
        <v>89</v>
      </c>
      <c r="E168" s="3">
        <v>37.597826086956523</v>
      </c>
      <c r="F168" s="3">
        <v>22.997282608695649</v>
      </c>
      <c r="G168" s="3">
        <v>19.423913043478262</v>
      </c>
      <c r="H168" s="3">
        <v>99.165543478260858</v>
      </c>
      <c r="I168" s="3">
        <v>141.58673913043475</v>
      </c>
      <c r="J168" s="3">
        <v>3.7658224920497245</v>
      </c>
      <c r="K168" s="3">
        <v>3.907626481642092</v>
      </c>
      <c r="L168" s="3">
        <v>0.61166522116218547</v>
      </c>
      <c r="M168" s="3">
        <v>0.7534692107545532</v>
      </c>
      <c r="N168" s="27">
        <v>676021</v>
      </c>
      <c r="O168"/>
      <c r="Q168"/>
      <c r="R168"/>
    </row>
    <row r="169" spans="1:18" x14ac:dyDescent="0.3">
      <c r="A169" t="s">
        <v>242</v>
      </c>
      <c r="B169" t="s">
        <v>527</v>
      </c>
      <c r="C169" t="s">
        <v>35</v>
      </c>
      <c r="D169" t="s">
        <v>165</v>
      </c>
      <c r="E169" s="3">
        <v>42.652173913043477</v>
      </c>
      <c r="F169" s="3">
        <v>17.515217391304347</v>
      </c>
      <c r="G169" s="3">
        <v>49.993478260869558</v>
      </c>
      <c r="H169" s="3">
        <v>65.641304347826093</v>
      </c>
      <c r="I169" s="3">
        <v>133.15</v>
      </c>
      <c r="J169" s="3">
        <v>3.1217635066258924</v>
      </c>
      <c r="K169" s="3">
        <v>3.4595310907237513</v>
      </c>
      <c r="L169" s="3">
        <v>0.41065239551478083</v>
      </c>
      <c r="M169" s="3">
        <v>0.74841997961264017</v>
      </c>
      <c r="N169" s="27">
        <v>455985</v>
      </c>
      <c r="O169"/>
      <c r="Q169"/>
      <c r="R169"/>
    </row>
    <row r="170" spans="1:18" x14ac:dyDescent="0.3">
      <c r="A170" t="s">
        <v>242</v>
      </c>
      <c r="B170" t="s">
        <v>528</v>
      </c>
      <c r="C170" t="s">
        <v>85</v>
      </c>
      <c r="D170" t="s">
        <v>88</v>
      </c>
      <c r="E170" s="3">
        <v>72.173913043478265</v>
      </c>
      <c r="F170" s="3">
        <v>12.076086956521738</v>
      </c>
      <c r="G170" s="3">
        <v>80.095108695652172</v>
      </c>
      <c r="H170" s="3">
        <v>93.086956521739125</v>
      </c>
      <c r="I170" s="3">
        <v>185.25815217391303</v>
      </c>
      <c r="J170" s="3">
        <v>2.5668298192771082</v>
      </c>
      <c r="K170" s="3">
        <v>2.6830948795180722</v>
      </c>
      <c r="L170" s="3">
        <v>0.16731927710843372</v>
      </c>
      <c r="M170" s="3">
        <v>0.28358433734939753</v>
      </c>
      <c r="N170" s="27">
        <v>455952</v>
      </c>
      <c r="O170"/>
      <c r="Q170"/>
      <c r="R170"/>
    </row>
    <row r="171" spans="1:18" x14ac:dyDescent="0.3">
      <c r="A171" t="s">
        <v>242</v>
      </c>
      <c r="B171" t="s">
        <v>529</v>
      </c>
      <c r="C171" t="s">
        <v>530</v>
      </c>
      <c r="D171" t="s">
        <v>531</v>
      </c>
      <c r="E171" s="3">
        <v>48.097826086956523</v>
      </c>
      <c r="F171" s="3">
        <v>19.244347826086962</v>
      </c>
      <c r="G171" s="3">
        <v>34.153369565217396</v>
      </c>
      <c r="H171" s="3">
        <v>75.677282608695663</v>
      </c>
      <c r="I171" s="3">
        <v>129.07500000000002</v>
      </c>
      <c r="J171" s="3">
        <v>2.6835932203389832</v>
      </c>
      <c r="K171" s="3">
        <v>2.7815254237288136</v>
      </c>
      <c r="L171" s="3">
        <v>0.4001084745762713</v>
      </c>
      <c r="M171" s="3">
        <v>0.49804067796610163</v>
      </c>
      <c r="N171" s="27">
        <v>675234</v>
      </c>
      <c r="O171"/>
      <c r="Q171"/>
      <c r="R171"/>
    </row>
    <row r="172" spans="1:18" x14ac:dyDescent="0.3">
      <c r="A172" t="s">
        <v>242</v>
      </c>
      <c r="B172" t="s">
        <v>532</v>
      </c>
      <c r="C172" t="s">
        <v>148</v>
      </c>
      <c r="D172" t="s">
        <v>533</v>
      </c>
      <c r="E172" s="3">
        <v>35.010869565217391</v>
      </c>
      <c r="F172" s="3">
        <v>8.631521739130438</v>
      </c>
      <c r="G172" s="3">
        <v>25.468478260869563</v>
      </c>
      <c r="H172" s="3">
        <v>62.869565217391305</v>
      </c>
      <c r="I172" s="3">
        <v>96.969565217391306</v>
      </c>
      <c r="J172" s="3">
        <v>2.7696988512884197</v>
      </c>
      <c r="K172" s="3">
        <v>2.924309220738901</v>
      </c>
      <c r="L172" s="3">
        <v>0.24653834212977346</v>
      </c>
      <c r="M172" s="3">
        <v>0.40114871158025467</v>
      </c>
      <c r="N172" s="27">
        <v>675038</v>
      </c>
      <c r="O172"/>
      <c r="Q172"/>
      <c r="R172"/>
    </row>
    <row r="173" spans="1:18" x14ac:dyDescent="0.3">
      <c r="A173" t="s">
        <v>242</v>
      </c>
      <c r="B173" t="s">
        <v>534</v>
      </c>
      <c r="C173" t="s">
        <v>535</v>
      </c>
      <c r="D173" t="s">
        <v>92</v>
      </c>
      <c r="E173" s="3">
        <v>104.55434782608695</v>
      </c>
      <c r="F173" s="3">
        <v>11.378260869565219</v>
      </c>
      <c r="G173" s="3">
        <v>135.95032608695652</v>
      </c>
      <c r="H173" s="3">
        <v>181.11902173913043</v>
      </c>
      <c r="I173" s="3">
        <v>328.44760869565221</v>
      </c>
      <c r="J173" s="3">
        <v>3.1414055515126318</v>
      </c>
      <c r="K173" s="3">
        <v>3.6582534567002805</v>
      </c>
      <c r="L173" s="3">
        <v>0.10882628131822436</v>
      </c>
      <c r="M173" s="3">
        <v>0.6256741865058737</v>
      </c>
      <c r="N173" s="27">
        <v>675873</v>
      </c>
      <c r="O173"/>
      <c r="Q173"/>
      <c r="R173"/>
    </row>
    <row r="174" spans="1:18" x14ac:dyDescent="0.3">
      <c r="A174" t="s">
        <v>242</v>
      </c>
      <c r="B174" t="s">
        <v>536</v>
      </c>
      <c r="C174" t="s">
        <v>65</v>
      </c>
      <c r="D174" t="s">
        <v>537</v>
      </c>
      <c r="E174" s="3">
        <v>67.076086956521735</v>
      </c>
      <c r="F174" s="3">
        <v>7.8043478260869561</v>
      </c>
      <c r="G174" s="3">
        <v>83.714673913043484</v>
      </c>
      <c r="H174" s="3">
        <v>123.54619565217391</v>
      </c>
      <c r="I174" s="3">
        <v>215.06521739130434</v>
      </c>
      <c r="J174" s="3">
        <v>3.2062874736671532</v>
      </c>
      <c r="K174" s="3">
        <v>3.3483876195106146</v>
      </c>
      <c r="L174" s="3">
        <v>0.11635067250040512</v>
      </c>
      <c r="M174" s="3">
        <v>0.25845081834386652</v>
      </c>
      <c r="N174" s="27">
        <v>675850</v>
      </c>
      <c r="O174"/>
      <c r="Q174"/>
      <c r="R174"/>
    </row>
    <row r="175" spans="1:18" x14ac:dyDescent="0.3">
      <c r="A175" t="s">
        <v>242</v>
      </c>
      <c r="B175" t="s">
        <v>538</v>
      </c>
      <c r="C175" t="s">
        <v>63</v>
      </c>
      <c r="D175" t="s">
        <v>152</v>
      </c>
      <c r="E175" s="3">
        <v>18.086956521739129</v>
      </c>
      <c r="F175" s="3">
        <v>16.767282608695652</v>
      </c>
      <c r="G175" s="3">
        <v>15.969239130434783</v>
      </c>
      <c r="H175" s="3">
        <v>24.988260869565217</v>
      </c>
      <c r="I175" s="3">
        <v>57.724782608695655</v>
      </c>
      <c r="J175" s="3">
        <v>3.1915144230769235</v>
      </c>
      <c r="K175" s="3">
        <v>3.4418149038461539</v>
      </c>
      <c r="L175" s="3">
        <v>0.92703725961538463</v>
      </c>
      <c r="M175" s="3">
        <v>1.1773377403846155</v>
      </c>
      <c r="N175" s="27" t="s">
        <v>1832</v>
      </c>
      <c r="O175"/>
      <c r="Q175"/>
      <c r="R175"/>
    </row>
    <row r="176" spans="1:18" x14ac:dyDescent="0.3">
      <c r="A176" t="s">
        <v>242</v>
      </c>
      <c r="B176" t="s">
        <v>539</v>
      </c>
      <c r="C176" t="s">
        <v>540</v>
      </c>
      <c r="D176" t="s">
        <v>541</v>
      </c>
      <c r="E176" s="3">
        <v>29.065217391304348</v>
      </c>
      <c r="F176" s="3">
        <v>2.5589130434782605</v>
      </c>
      <c r="G176" s="3">
        <v>26.701847826086958</v>
      </c>
      <c r="H176" s="3">
        <v>51.631086956521742</v>
      </c>
      <c r="I176" s="3">
        <v>80.891847826086959</v>
      </c>
      <c r="J176" s="3">
        <v>2.7831151832460734</v>
      </c>
      <c r="K176" s="3">
        <v>3.1206020942408377</v>
      </c>
      <c r="L176" s="3">
        <v>8.8040388930441277E-2</v>
      </c>
      <c r="M176" s="3">
        <v>0.42552729992520566</v>
      </c>
      <c r="N176" s="27">
        <v>675009</v>
      </c>
      <c r="O176"/>
      <c r="Q176"/>
      <c r="R176"/>
    </row>
    <row r="177" spans="1:18" x14ac:dyDescent="0.3">
      <c r="A177" t="s">
        <v>242</v>
      </c>
      <c r="B177" t="s">
        <v>542</v>
      </c>
      <c r="C177" t="s">
        <v>227</v>
      </c>
      <c r="D177" t="s">
        <v>543</v>
      </c>
      <c r="E177" s="3">
        <v>84.717391304347828</v>
      </c>
      <c r="F177" s="3">
        <v>41.514021739130442</v>
      </c>
      <c r="G177" s="3">
        <v>77.084673913043474</v>
      </c>
      <c r="H177" s="3">
        <v>152.72021739130435</v>
      </c>
      <c r="I177" s="3">
        <v>271.31891304347823</v>
      </c>
      <c r="J177" s="3">
        <v>3.2026353605337436</v>
      </c>
      <c r="K177" s="3">
        <v>3.3083577110597897</v>
      </c>
      <c r="L177" s="3">
        <v>0.49002950987939448</v>
      </c>
      <c r="M177" s="3">
        <v>0.59575186040544015</v>
      </c>
      <c r="N177" s="27">
        <v>676212</v>
      </c>
      <c r="O177"/>
      <c r="Q177"/>
      <c r="R177"/>
    </row>
    <row r="178" spans="1:18" x14ac:dyDescent="0.3">
      <c r="A178" t="s">
        <v>242</v>
      </c>
      <c r="B178" t="s">
        <v>544</v>
      </c>
      <c r="C178" t="s">
        <v>52</v>
      </c>
      <c r="D178" t="s">
        <v>5</v>
      </c>
      <c r="E178" s="3">
        <v>21.467391304347824</v>
      </c>
      <c r="F178" s="3">
        <v>11.9375</v>
      </c>
      <c r="G178" s="3">
        <v>18.230978260869566</v>
      </c>
      <c r="H178" s="3">
        <v>47.728260869565219</v>
      </c>
      <c r="I178" s="3">
        <v>77.896739130434781</v>
      </c>
      <c r="J178" s="3">
        <v>3.6286075949367089</v>
      </c>
      <c r="K178" s="3">
        <v>3.8858227848101268</v>
      </c>
      <c r="L178" s="3">
        <v>0.55607594936708871</v>
      </c>
      <c r="M178" s="3">
        <v>0.81329113924050633</v>
      </c>
      <c r="N178" s="27">
        <v>675695</v>
      </c>
      <c r="O178"/>
      <c r="Q178"/>
      <c r="R178"/>
    </row>
    <row r="179" spans="1:18" x14ac:dyDescent="0.3">
      <c r="A179" t="s">
        <v>242</v>
      </c>
      <c r="B179" t="s">
        <v>545</v>
      </c>
      <c r="C179" t="s">
        <v>247</v>
      </c>
      <c r="D179" t="s">
        <v>248</v>
      </c>
      <c r="E179" s="3">
        <v>79.913043478260875</v>
      </c>
      <c r="F179" s="3">
        <v>20.796195652173914</v>
      </c>
      <c r="G179" s="3">
        <v>79.972826086956516</v>
      </c>
      <c r="H179" s="3">
        <v>173.90217391304347</v>
      </c>
      <c r="I179" s="3">
        <v>274.67119565217388</v>
      </c>
      <c r="J179" s="3">
        <v>3.4371259521218711</v>
      </c>
      <c r="K179" s="3">
        <v>3.5089431447225241</v>
      </c>
      <c r="L179" s="3">
        <v>0.26023531011969531</v>
      </c>
      <c r="M179" s="3">
        <v>0.3320525027203482</v>
      </c>
      <c r="N179" s="27">
        <v>675453</v>
      </c>
      <c r="O179"/>
      <c r="Q179"/>
      <c r="R179"/>
    </row>
    <row r="180" spans="1:18" x14ac:dyDescent="0.3">
      <c r="A180" t="s">
        <v>242</v>
      </c>
      <c r="B180" t="s">
        <v>546</v>
      </c>
      <c r="C180" t="s">
        <v>222</v>
      </c>
      <c r="D180" t="s">
        <v>419</v>
      </c>
      <c r="E180" s="3">
        <v>21.923913043478262</v>
      </c>
      <c r="F180" s="3">
        <v>0</v>
      </c>
      <c r="G180" s="3">
        <v>30.652608695652173</v>
      </c>
      <c r="H180" s="3">
        <v>27.945652173913043</v>
      </c>
      <c r="I180" s="3">
        <v>58.598260869565216</v>
      </c>
      <c r="J180" s="3">
        <v>2.6728011898859689</v>
      </c>
      <c r="K180" s="3">
        <v>3.0310361923648985</v>
      </c>
      <c r="L180" s="3">
        <v>0</v>
      </c>
      <c r="M180" s="3">
        <v>0.3582350024789292</v>
      </c>
      <c r="N180" s="27">
        <v>676164</v>
      </c>
      <c r="O180"/>
      <c r="Q180"/>
      <c r="R180"/>
    </row>
    <row r="181" spans="1:18" x14ac:dyDescent="0.3">
      <c r="A181" t="s">
        <v>242</v>
      </c>
      <c r="B181" t="s">
        <v>547</v>
      </c>
      <c r="C181" t="s">
        <v>548</v>
      </c>
      <c r="D181" t="s">
        <v>419</v>
      </c>
      <c r="E181" s="3">
        <v>50.163043478260867</v>
      </c>
      <c r="F181" s="3">
        <v>3.2554347826086958</v>
      </c>
      <c r="G181" s="3">
        <v>44.213804347826091</v>
      </c>
      <c r="H181" s="3">
        <v>87.292826086956524</v>
      </c>
      <c r="I181" s="3">
        <v>134.7620652173913</v>
      </c>
      <c r="J181" s="3">
        <v>2.6864810400866737</v>
      </c>
      <c r="K181" s="3">
        <v>2.7652156013001088</v>
      </c>
      <c r="L181" s="3">
        <v>6.4897074756229689E-2</v>
      </c>
      <c r="M181" s="3">
        <v>0.14363163596966413</v>
      </c>
      <c r="N181" s="27">
        <v>676166</v>
      </c>
      <c r="O181"/>
      <c r="Q181"/>
      <c r="R181"/>
    </row>
    <row r="182" spans="1:18" x14ac:dyDescent="0.3">
      <c r="A182" t="s">
        <v>242</v>
      </c>
      <c r="B182" t="s">
        <v>47</v>
      </c>
      <c r="C182" t="s">
        <v>549</v>
      </c>
      <c r="D182" t="s">
        <v>21</v>
      </c>
      <c r="E182" s="3">
        <v>62.815217391304351</v>
      </c>
      <c r="F182" s="3">
        <v>6.2445652173913047</v>
      </c>
      <c r="G182" s="3">
        <v>36.059782608695649</v>
      </c>
      <c r="H182" s="3">
        <v>64.149456521739125</v>
      </c>
      <c r="I182" s="3">
        <v>106.45380434782608</v>
      </c>
      <c r="J182" s="3">
        <v>1.6947136182730573</v>
      </c>
      <c r="K182" s="3">
        <v>1.7819259387437272</v>
      </c>
      <c r="L182" s="3">
        <v>9.9411662917459773E-2</v>
      </c>
      <c r="M182" s="3">
        <v>0.18662398338812944</v>
      </c>
      <c r="N182" s="27">
        <v>675971</v>
      </c>
      <c r="O182"/>
      <c r="Q182"/>
      <c r="R182"/>
    </row>
    <row r="183" spans="1:18" x14ac:dyDescent="0.3">
      <c r="A183" t="s">
        <v>242</v>
      </c>
      <c r="B183" t="s">
        <v>550</v>
      </c>
      <c r="C183" t="s">
        <v>551</v>
      </c>
      <c r="D183" t="s">
        <v>270</v>
      </c>
      <c r="E183" s="3">
        <v>96.728260869565219</v>
      </c>
      <c r="F183" s="3">
        <v>6.7163043478260871</v>
      </c>
      <c r="G183" s="3">
        <v>116.48369565217391</v>
      </c>
      <c r="H183" s="3">
        <v>164.54239130434783</v>
      </c>
      <c r="I183" s="3">
        <v>287.74239130434785</v>
      </c>
      <c r="J183" s="3">
        <v>2.9747499719069559</v>
      </c>
      <c r="K183" s="3">
        <v>3.0277896392853125</v>
      </c>
      <c r="L183" s="3">
        <v>6.9434767951455215E-2</v>
      </c>
      <c r="M183" s="3">
        <v>0.12247443532981234</v>
      </c>
      <c r="N183" s="27">
        <v>675044</v>
      </c>
      <c r="O183"/>
      <c r="Q183"/>
      <c r="R183"/>
    </row>
    <row r="184" spans="1:18" x14ac:dyDescent="0.3">
      <c r="A184" t="s">
        <v>242</v>
      </c>
      <c r="B184" t="s">
        <v>552</v>
      </c>
      <c r="C184" t="s">
        <v>553</v>
      </c>
      <c r="D184" t="s">
        <v>554</v>
      </c>
      <c r="E184" s="3">
        <v>111.70652173913044</v>
      </c>
      <c r="F184" s="3">
        <v>18.282934782608699</v>
      </c>
      <c r="G184" s="3">
        <v>92.595217391304345</v>
      </c>
      <c r="H184" s="3">
        <v>186.15891304347824</v>
      </c>
      <c r="I184" s="3">
        <v>297.03706521739127</v>
      </c>
      <c r="J184" s="3">
        <v>2.6590843631409942</v>
      </c>
      <c r="K184" s="3">
        <v>2.8132042424832151</v>
      </c>
      <c r="L184" s="3">
        <v>0.16366935876228475</v>
      </c>
      <c r="M184" s="3">
        <v>0.31778923810450527</v>
      </c>
      <c r="N184" s="27">
        <v>455020</v>
      </c>
      <c r="O184"/>
      <c r="Q184"/>
      <c r="R184"/>
    </row>
    <row r="185" spans="1:18" x14ac:dyDescent="0.3">
      <c r="A185" t="s">
        <v>242</v>
      </c>
      <c r="B185" t="s">
        <v>555</v>
      </c>
      <c r="C185" t="s">
        <v>556</v>
      </c>
      <c r="D185" t="s">
        <v>36</v>
      </c>
      <c r="E185" s="3">
        <v>83.880434782608702</v>
      </c>
      <c r="F185" s="3">
        <v>32.011956521739116</v>
      </c>
      <c r="G185" s="3">
        <v>49.452173913043481</v>
      </c>
      <c r="H185" s="3">
        <v>135.77173913043478</v>
      </c>
      <c r="I185" s="3">
        <v>217.23586956521737</v>
      </c>
      <c r="J185" s="3">
        <v>2.589827653233121</v>
      </c>
      <c r="K185" s="3">
        <v>2.7079564597641568</v>
      </c>
      <c r="L185" s="3">
        <v>0.38163794220552005</v>
      </c>
      <c r="M185" s="3">
        <v>0.49976674873655541</v>
      </c>
      <c r="N185" s="27">
        <v>455631</v>
      </c>
      <c r="O185"/>
      <c r="Q185"/>
      <c r="R185"/>
    </row>
    <row r="186" spans="1:18" x14ac:dyDescent="0.3">
      <c r="A186" t="s">
        <v>242</v>
      </c>
      <c r="B186" t="s">
        <v>557</v>
      </c>
      <c r="C186" t="s">
        <v>558</v>
      </c>
      <c r="D186" t="s">
        <v>559</v>
      </c>
      <c r="E186" s="3">
        <v>57.086956521739133</v>
      </c>
      <c r="F186" s="3">
        <v>5.186304347826086</v>
      </c>
      <c r="G186" s="3">
        <v>83.043152173913043</v>
      </c>
      <c r="H186" s="3">
        <v>93.8125</v>
      </c>
      <c r="I186" s="3">
        <v>182.04195652173911</v>
      </c>
      <c r="J186" s="3">
        <v>3.1888537699923836</v>
      </c>
      <c r="K186" s="3">
        <v>3.371062452399086</v>
      </c>
      <c r="L186" s="3">
        <v>9.0849200304645827E-2</v>
      </c>
      <c r="M186" s="3">
        <v>0.27305788271134801</v>
      </c>
      <c r="N186" s="27">
        <v>675358</v>
      </c>
      <c r="O186"/>
      <c r="Q186"/>
      <c r="R186"/>
    </row>
    <row r="187" spans="1:18" x14ac:dyDescent="0.3">
      <c r="A187" t="s">
        <v>242</v>
      </c>
      <c r="B187" t="s">
        <v>560</v>
      </c>
      <c r="C187" t="s">
        <v>80</v>
      </c>
      <c r="D187" t="s">
        <v>561</v>
      </c>
      <c r="E187" s="3">
        <v>47.108695652173914</v>
      </c>
      <c r="F187" s="3">
        <v>6.3756521739130427</v>
      </c>
      <c r="G187" s="3">
        <v>47.568369565217388</v>
      </c>
      <c r="H187" s="3">
        <v>103.48880434782608</v>
      </c>
      <c r="I187" s="3">
        <v>157.43282608695651</v>
      </c>
      <c r="J187" s="3">
        <v>3.3419058606368246</v>
      </c>
      <c r="K187" s="3">
        <v>3.6520050761421312</v>
      </c>
      <c r="L187" s="3">
        <v>0.13533917858790953</v>
      </c>
      <c r="M187" s="3">
        <v>0.44543839409321656</v>
      </c>
      <c r="N187" s="27">
        <v>675996</v>
      </c>
      <c r="O187"/>
      <c r="Q187"/>
      <c r="R187"/>
    </row>
    <row r="188" spans="1:18" x14ac:dyDescent="0.3">
      <c r="A188" t="s">
        <v>242</v>
      </c>
      <c r="B188" t="s">
        <v>562</v>
      </c>
      <c r="C188" t="s">
        <v>563</v>
      </c>
      <c r="D188" t="s">
        <v>20</v>
      </c>
      <c r="E188" s="3">
        <v>61.695652173913047</v>
      </c>
      <c r="F188" s="3">
        <v>8.5989130434782606</v>
      </c>
      <c r="G188" s="3">
        <v>53.663043478260867</v>
      </c>
      <c r="H188" s="3">
        <v>128.01739130434783</v>
      </c>
      <c r="I188" s="3">
        <v>190.27934782608696</v>
      </c>
      <c r="J188" s="3">
        <v>3.0841613812544044</v>
      </c>
      <c r="K188" s="3">
        <v>3.2480796335447497</v>
      </c>
      <c r="L188" s="3">
        <v>0.13937632135306552</v>
      </c>
      <c r="M188" s="3">
        <v>0.30329457364341089</v>
      </c>
      <c r="N188" s="27">
        <v>455577</v>
      </c>
      <c r="O188"/>
      <c r="Q188"/>
      <c r="R188"/>
    </row>
    <row r="189" spans="1:18" x14ac:dyDescent="0.3">
      <c r="A189" t="s">
        <v>242</v>
      </c>
      <c r="B189" t="s">
        <v>564</v>
      </c>
      <c r="C189" t="s">
        <v>565</v>
      </c>
      <c r="D189" t="s">
        <v>218</v>
      </c>
      <c r="E189" s="3">
        <v>51.184782608695649</v>
      </c>
      <c r="F189" s="3">
        <v>2.6739130434782608</v>
      </c>
      <c r="G189" s="3">
        <v>49.828804347826086</v>
      </c>
      <c r="H189" s="3">
        <v>84.646739130434781</v>
      </c>
      <c r="I189" s="3">
        <v>137.14945652173913</v>
      </c>
      <c r="J189" s="3">
        <v>2.6794967084306647</v>
      </c>
      <c r="K189" s="3">
        <v>2.6794967084306647</v>
      </c>
      <c r="L189" s="3">
        <v>5.2240390741133999E-2</v>
      </c>
      <c r="M189" s="3">
        <v>5.2240390741133999E-2</v>
      </c>
      <c r="N189" s="27">
        <v>455676</v>
      </c>
      <c r="O189"/>
      <c r="Q189"/>
      <c r="R189"/>
    </row>
    <row r="190" spans="1:18" x14ac:dyDescent="0.3">
      <c r="A190" t="s">
        <v>242</v>
      </c>
      <c r="B190" t="s">
        <v>566</v>
      </c>
      <c r="C190" t="s">
        <v>206</v>
      </c>
      <c r="D190" t="s">
        <v>567</v>
      </c>
      <c r="E190" s="3">
        <v>46.717391304347828</v>
      </c>
      <c r="F190" s="3">
        <v>15.367500000000007</v>
      </c>
      <c r="G190" s="3">
        <v>35.216956521739128</v>
      </c>
      <c r="H190" s="3">
        <v>75.495652173913044</v>
      </c>
      <c r="I190" s="3">
        <v>126.08010869565217</v>
      </c>
      <c r="J190" s="3">
        <v>2.6987831549557932</v>
      </c>
      <c r="K190" s="3">
        <v>2.8095323406235462</v>
      </c>
      <c r="L190" s="3">
        <v>0.32894602140530493</v>
      </c>
      <c r="M190" s="3">
        <v>0.43969520707305737</v>
      </c>
      <c r="N190" s="27">
        <v>455737</v>
      </c>
      <c r="O190"/>
      <c r="Q190"/>
      <c r="R190"/>
    </row>
    <row r="191" spans="1:18" x14ac:dyDescent="0.3">
      <c r="A191" t="s">
        <v>242</v>
      </c>
      <c r="B191" t="s">
        <v>568</v>
      </c>
      <c r="C191" t="s">
        <v>426</v>
      </c>
      <c r="D191" t="s">
        <v>9</v>
      </c>
      <c r="E191" s="3">
        <v>57.565217391304351</v>
      </c>
      <c r="F191" s="3">
        <v>11.728260869565217</v>
      </c>
      <c r="G191" s="3">
        <v>70.6875</v>
      </c>
      <c r="H191" s="3">
        <v>80.448369565217391</v>
      </c>
      <c r="I191" s="3">
        <v>162.86413043478262</v>
      </c>
      <c r="J191" s="3">
        <v>2.8292107250755287</v>
      </c>
      <c r="K191" s="3">
        <v>3.0224697885196377</v>
      </c>
      <c r="L191" s="3">
        <v>0.20373867069486404</v>
      </c>
      <c r="M191" s="3">
        <v>0.39699773413897282</v>
      </c>
      <c r="N191" s="27">
        <v>675648</v>
      </c>
      <c r="O191"/>
      <c r="Q191"/>
      <c r="R191"/>
    </row>
    <row r="192" spans="1:18" x14ac:dyDescent="0.3">
      <c r="A192" t="s">
        <v>242</v>
      </c>
      <c r="B192" t="s">
        <v>569</v>
      </c>
      <c r="C192" t="s">
        <v>189</v>
      </c>
      <c r="D192" t="s">
        <v>89</v>
      </c>
      <c r="E192" s="3">
        <v>30.217391304347824</v>
      </c>
      <c r="F192" s="3">
        <v>29.570652173913043</v>
      </c>
      <c r="G192" s="3">
        <v>43.448369565217391</v>
      </c>
      <c r="H192" s="3">
        <v>101.58967391304348</v>
      </c>
      <c r="I192" s="3">
        <v>174.60869565217394</v>
      </c>
      <c r="J192" s="3">
        <v>5.7784172661870512</v>
      </c>
      <c r="K192" s="3">
        <v>6.4906474820143885</v>
      </c>
      <c r="L192" s="3">
        <v>0.97859712230215834</v>
      </c>
      <c r="M192" s="3">
        <v>1.6908273381294965</v>
      </c>
      <c r="N192" s="27">
        <v>676336</v>
      </c>
      <c r="O192"/>
      <c r="Q192"/>
      <c r="R192"/>
    </row>
    <row r="193" spans="1:18" x14ac:dyDescent="0.3">
      <c r="A193" t="s">
        <v>242</v>
      </c>
      <c r="B193" t="s">
        <v>570</v>
      </c>
      <c r="C193" t="s">
        <v>96</v>
      </c>
      <c r="D193" t="s">
        <v>26</v>
      </c>
      <c r="E193" s="3">
        <v>31.456521739130434</v>
      </c>
      <c r="F193" s="3">
        <v>32.815217391304351</v>
      </c>
      <c r="G193" s="3">
        <v>27.652173913043477</v>
      </c>
      <c r="H193" s="3">
        <v>70.519021739130437</v>
      </c>
      <c r="I193" s="3">
        <v>130.98641304347825</v>
      </c>
      <c r="J193" s="3">
        <v>4.1640463026952315</v>
      </c>
      <c r="K193" s="3">
        <v>4.617398064961991</v>
      </c>
      <c r="L193" s="3">
        <v>1.0431928127159642</v>
      </c>
      <c r="M193" s="3">
        <v>1.4965445749827231</v>
      </c>
      <c r="N193" s="27">
        <v>676329</v>
      </c>
      <c r="O193"/>
      <c r="Q193"/>
      <c r="R193"/>
    </row>
    <row r="194" spans="1:18" x14ac:dyDescent="0.3">
      <c r="A194" t="s">
        <v>242</v>
      </c>
      <c r="B194" t="s">
        <v>571</v>
      </c>
      <c r="C194" t="s">
        <v>572</v>
      </c>
      <c r="D194" t="s">
        <v>573</v>
      </c>
      <c r="E194" s="3">
        <v>48.065217391304351</v>
      </c>
      <c r="F194" s="3">
        <v>17.046195652173914</v>
      </c>
      <c r="G194" s="3">
        <v>26.163043478260871</v>
      </c>
      <c r="H194" s="3">
        <v>87.385869565217391</v>
      </c>
      <c r="I194" s="3">
        <v>130.59510869565219</v>
      </c>
      <c r="J194" s="3">
        <v>2.7170398009950247</v>
      </c>
      <c r="K194" s="3">
        <v>2.8147331524197194</v>
      </c>
      <c r="L194" s="3">
        <v>0.35464721845318858</v>
      </c>
      <c r="M194" s="3">
        <v>0.45234056987788329</v>
      </c>
      <c r="N194" s="27">
        <v>676338</v>
      </c>
      <c r="O194"/>
      <c r="Q194"/>
      <c r="R194"/>
    </row>
    <row r="195" spans="1:18" x14ac:dyDescent="0.3">
      <c r="A195" t="s">
        <v>242</v>
      </c>
      <c r="B195" t="s">
        <v>574</v>
      </c>
      <c r="C195" t="s">
        <v>575</v>
      </c>
      <c r="D195" t="s">
        <v>576</v>
      </c>
      <c r="E195" s="3">
        <v>67.880434782608702</v>
      </c>
      <c r="F195" s="3">
        <v>5.8215217391304366</v>
      </c>
      <c r="G195" s="3">
        <v>63.65684782608696</v>
      </c>
      <c r="H195" s="3">
        <v>122.42847826086957</v>
      </c>
      <c r="I195" s="3">
        <v>191.90684782608696</v>
      </c>
      <c r="J195" s="3">
        <v>2.8271305044035224</v>
      </c>
      <c r="K195" s="3">
        <v>2.9104323458767007</v>
      </c>
      <c r="L195" s="3">
        <v>8.576140912730186E-2</v>
      </c>
      <c r="M195" s="3">
        <v>0.16906325060048022</v>
      </c>
      <c r="N195" s="27">
        <v>455515</v>
      </c>
      <c r="O195"/>
      <c r="Q195"/>
      <c r="R195"/>
    </row>
    <row r="196" spans="1:18" x14ac:dyDescent="0.3">
      <c r="A196" t="s">
        <v>242</v>
      </c>
      <c r="B196" t="s">
        <v>577</v>
      </c>
      <c r="C196" t="s">
        <v>198</v>
      </c>
      <c r="D196" t="s">
        <v>442</v>
      </c>
      <c r="E196" s="3">
        <v>67.260869565217391</v>
      </c>
      <c r="F196" s="3">
        <v>24.284021739130445</v>
      </c>
      <c r="G196" s="3">
        <v>63.191956521739129</v>
      </c>
      <c r="H196" s="3">
        <v>106.29271739130435</v>
      </c>
      <c r="I196" s="3">
        <v>193.7686956521739</v>
      </c>
      <c r="J196" s="3">
        <v>2.8808532643826759</v>
      </c>
      <c r="K196" s="3">
        <v>3.1106528765352293</v>
      </c>
      <c r="L196" s="3">
        <v>0.3610423400129284</v>
      </c>
      <c r="M196" s="3">
        <v>0.59084195216548163</v>
      </c>
      <c r="N196" s="27">
        <v>676319</v>
      </c>
      <c r="O196"/>
      <c r="Q196"/>
      <c r="R196"/>
    </row>
    <row r="197" spans="1:18" x14ac:dyDescent="0.3">
      <c r="A197" t="s">
        <v>242</v>
      </c>
      <c r="B197" t="s">
        <v>578</v>
      </c>
      <c r="C197" t="s">
        <v>229</v>
      </c>
      <c r="D197" t="s">
        <v>158</v>
      </c>
      <c r="E197" s="3">
        <v>88.358695652173907</v>
      </c>
      <c r="F197" s="3">
        <v>32.735760869565226</v>
      </c>
      <c r="G197" s="3">
        <v>69.025108695652179</v>
      </c>
      <c r="H197" s="3">
        <v>179.39260869565217</v>
      </c>
      <c r="I197" s="3">
        <v>281.15347826086958</v>
      </c>
      <c r="J197" s="3">
        <v>3.1819559601426994</v>
      </c>
      <c r="K197" s="3">
        <v>3.49395497601181</v>
      </c>
      <c r="L197" s="3">
        <v>0.37048714479025724</v>
      </c>
      <c r="M197" s="3">
        <v>0.68248616065936785</v>
      </c>
      <c r="N197" s="27">
        <v>676196</v>
      </c>
      <c r="O197"/>
      <c r="Q197"/>
      <c r="R197"/>
    </row>
    <row r="198" spans="1:18" x14ac:dyDescent="0.3">
      <c r="A198" t="s">
        <v>242</v>
      </c>
      <c r="B198" t="s">
        <v>579</v>
      </c>
      <c r="C198" t="s">
        <v>32</v>
      </c>
      <c r="D198" t="s">
        <v>514</v>
      </c>
      <c r="E198" s="3">
        <v>25.521739130434781</v>
      </c>
      <c r="F198" s="3">
        <v>13.984999999999991</v>
      </c>
      <c r="G198" s="3">
        <v>34.137717391304349</v>
      </c>
      <c r="H198" s="3">
        <v>71.736739130434785</v>
      </c>
      <c r="I198" s="3">
        <v>119.85945652173913</v>
      </c>
      <c r="J198" s="3">
        <v>4.6963671209540037</v>
      </c>
      <c r="K198" s="3">
        <v>5.0463245315161842</v>
      </c>
      <c r="L198" s="3">
        <v>0.5479642248722314</v>
      </c>
      <c r="M198" s="3">
        <v>0.89792163543441184</v>
      </c>
      <c r="N198" s="27">
        <v>676359</v>
      </c>
      <c r="O198"/>
      <c r="Q198"/>
      <c r="R198"/>
    </row>
    <row r="199" spans="1:18" x14ac:dyDescent="0.3">
      <c r="A199" t="s">
        <v>242</v>
      </c>
      <c r="B199" t="s">
        <v>580</v>
      </c>
      <c r="C199" t="s">
        <v>267</v>
      </c>
      <c r="D199" t="s">
        <v>253</v>
      </c>
      <c r="E199" s="3">
        <v>86.369565217391298</v>
      </c>
      <c r="F199" s="3">
        <v>17.833478260869562</v>
      </c>
      <c r="G199" s="3">
        <v>128.90032608695651</v>
      </c>
      <c r="H199" s="3">
        <v>126.80054347826086</v>
      </c>
      <c r="I199" s="3">
        <v>273.5343478260869</v>
      </c>
      <c r="J199" s="3">
        <v>3.1670224012081545</v>
      </c>
      <c r="K199" s="3">
        <v>3.2687717090359927</v>
      </c>
      <c r="L199" s="3">
        <v>0.20647873143720108</v>
      </c>
      <c r="M199" s="3">
        <v>0.308228039265039</v>
      </c>
      <c r="N199" s="27">
        <v>676353</v>
      </c>
      <c r="O199"/>
      <c r="Q199"/>
      <c r="R199"/>
    </row>
    <row r="200" spans="1:18" x14ac:dyDescent="0.3">
      <c r="A200" t="s">
        <v>242</v>
      </c>
      <c r="B200" t="s">
        <v>41</v>
      </c>
      <c r="C200" t="s">
        <v>581</v>
      </c>
      <c r="D200" t="s">
        <v>144</v>
      </c>
      <c r="E200" s="3">
        <v>41.597826086956523</v>
      </c>
      <c r="F200" s="3">
        <v>2.7101086956521745</v>
      </c>
      <c r="G200" s="3">
        <v>55.174456521739131</v>
      </c>
      <c r="H200" s="3">
        <v>77.210978260869567</v>
      </c>
      <c r="I200" s="3">
        <v>135.09554347826088</v>
      </c>
      <c r="J200" s="3">
        <v>3.2476587405278288</v>
      </c>
      <c r="K200" s="3">
        <v>3.3942487588189176</v>
      </c>
      <c r="L200" s="3">
        <v>6.5150248236216374E-2</v>
      </c>
      <c r="M200" s="3">
        <v>0.21174026652730599</v>
      </c>
      <c r="N200" s="27">
        <v>675049</v>
      </c>
      <c r="O200"/>
      <c r="Q200"/>
      <c r="R200"/>
    </row>
    <row r="201" spans="1:18" x14ac:dyDescent="0.3">
      <c r="A201" t="s">
        <v>242</v>
      </c>
      <c r="B201" t="s">
        <v>582</v>
      </c>
      <c r="C201" t="s">
        <v>146</v>
      </c>
      <c r="D201" t="s">
        <v>74</v>
      </c>
      <c r="E201" s="3">
        <v>110.15217391304348</v>
      </c>
      <c r="F201" s="3">
        <v>16.692065217391306</v>
      </c>
      <c r="G201" s="3">
        <v>58.533913043478258</v>
      </c>
      <c r="H201" s="3">
        <v>189.14836956521739</v>
      </c>
      <c r="I201" s="3">
        <v>264.37434782608693</v>
      </c>
      <c r="J201" s="3">
        <v>2.4000828892835995</v>
      </c>
      <c r="K201" s="3">
        <v>2.4742993881981445</v>
      </c>
      <c r="L201" s="3">
        <v>0.15153641207815277</v>
      </c>
      <c r="M201" s="3">
        <v>0.22575291099269784</v>
      </c>
      <c r="N201" s="27">
        <v>675746</v>
      </c>
      <c r="O201"/>
      <c r="Q201"/>
      <c r="R201"/>
    </row>
    <row r="202" spans="1:18" x14ac:dyDescent="0.3">
      <c r="A202" t="s">
        <v>242</v>
      </c>
      <c r="B202" t="s">
        <v>583</v>
      </c>
      <c r="C202" t="s">
        <v>264</v>
      </c>
      <c r="D202" t="s">
        <v>265</v>
      </c>
      <c r="E202" s="3">
        <v>87.880434782608702</v>
      </c>
      <c r="F202" s="3">
        <v>22.283586956521741</v>
      </c>
      <c r="G202" s="3">
        <v>73.673586956521746</v>
      </c>
      <c r="H202" s="3">
        <v>150.12576086956523</v>
      </c>
      <c r="I202" s="3">
        <v>246.08293478260873</v>
      </c>
      <c r="J202" s="3">
        <v>2.800201607915894</v>
      </c>
      <c r="K202" s="3">
        <v>2.8652863327149043</v>
      </c>
      <c r="L202" s="3">
        <v>0.25356709956709955</v>
      </c>
      <c r="M202" s="3">
        <v>0.31865182436611011</v>
      </c>
      <c r="N202" s="27">
        <v>676107</v>
      </c>
      <c r="O202"/>
      <c r="Q202"/>
      <c r="R202"/>
    </row>
    <row r="203" spans="1:18" x14ac:dyDescent="0.3">
      <c r="A203" t="s">
        <v>242</v>
      </c>
      <c r="B203" t="s">
        <v>584</v>
      </c>
      <c r="C203" t="s">
        <v>585</v>
      </c>
      <c r="D203" t="s">
        <v>39</v>
      </c>
      <c r="E203" s="3">
        <v>41.978260869565219</v>
      </c>
      <c r="F203" s="3">
        <v>9.8967391304347849</v>
      </c>
      <c r="G203" s="3">
        <v>30.643913043478257</v>
      </c>
      <c r="H203" s="3">
        <v>118.9433695652174</v>
      </c>
      <c r="I203" s="3">
        <v>159.48402173913044</v>
      </c>
      <c r="J203" s="3">
        <v>3.7992050750906268</v>
      </c>
      <c r="K203" s="3">
        <v>3.9338555152770582</v>
      </c>
      <c r="L203" s="3">
        <v>0.23575867426204045</v>
      </c>
      <c r="M203" s="3">
        <v>0.37040911444847208</v>
      </c>
      <c r="N203" s="27">
        <v>676072</v>
      </c>
      <c r="O203"/>
      <c r="Q203"/>
      <c r="R203"/>
    </row>
    <row r="204" spans="1:18" x14ac:dyDescent="0.3">
      <c r="A204" t="s">
        <v>242</v>
      </c>
      <c r="B204" t="s">
        <v>586</v>
      </c>
      <c r="C204" t="s">
        <v>587</v>
      </c>
      <c r="D204" t="s">
        <v>26</v>
      </c>
      <c r="E204" s="3">
        <v>65.456521739130437</v>
      </c>
      <c r="F204" s="3">
        <v>14.287173913043477</v>
      </c>
      <c r="G204" s="3">
        <v>41.913369565217394</v>
      </c>
      <c r="H204" s="3">
        <v>93.859021739130441</v>
      </c>
      <c r="I204" s="3">
        <v>150.05956521739131</v>
      </c>
      <c r="J204" s="3">
        <v>2.2925074726004651</v>
      </c>
      <c r="K204" s="3">
        <v>2.5161507804716039</v>
      </c>
      <c r="L204" s="3">
        <v>0.21826967784789103</v>
      </c>
      <c r="M204" s="3">
        <v>0.44191298571903015</v>
      </c>
      <c r="N204" s="27">
        <v>675281</v>
      </c>
      <c r="O204"/>
      <c r="Q204"/>
      <c r="R204"/>
    </row>
    <row r="205" spans="1:18" x14ac:dyDescent="0.3">
      <c r="A205" t="s">
        <v>242</v>
      </c>
      <c r="B205" t="s">
        <v>588</v>
      </c>
      <c r="C205" t="s">
        <v>172</v>
      </c>
      <c r="D205" t="s">
        <v>442</v>
      </c>
      <c r="E205" s="3">
        <v>29.576086956521738</v>
      </c>
      <c r="F205" s="3">
        <v>21.9916304347826</v>
      </c>
      <c r="G205" s="3">
        <v>21.083369565217392</v>
      </c>
      <c r="H205" s="3">
        <v>40.162065217391302</v>
      </c>
      <c r="I205" s="3">
        <v>83.23706521739129</v>
      </c>
      <c r="J205" s="3">
        <v>2.8143366409408301</v>
      </c>
      <c r="K205" s="3">
        <v>3.0039875045938991</v>
      </c>
      <c r="L205" s="3">
        <v>0.74356119073869875</v>
      </c>
      <c r="M205" s="3">
        <v>0.93321205439176735</v>
      </c>
      <c r="N205" s="27">
        <v>675292</v>
      </c>
      <c r="O205"/>
      <c r="Q205"/>
      <c r="R205"/>
    </row>
    <row r="206" spans="1:18" x14ac:dyDescent="0.3">
      <c r="A206" t="s">
        <v>242</v>
      </c>
      <c r="B206" t="s">
        <v>589</v>
      </c>
      <c r="C206" t="s">
        <v>590</v>
      </c>
      <c r="D206" t="s">
        <v>147</v>
      </c>
      <c r="E206" s="3">
        <v>69.630434782608702</v>
      </c>
      <c r="F206" s="3">
        <v>17.203804347826086</v>
      </c>
      <c r="G206" s="3">
        <v>47.308043478260871</v>
      </c>
      <c r="H206" s="3">
        <v>75.129456521739129</v>
      </c>
      <c r="I206" s="3">
        <v>139.64130434782606</v>
      </c>
      <c r="J206" s="3">
        <v>2.0054636278488913</v>
      </c>
      <c r="K206" s="3">
        <v>2.3208164221042766</v>
      </c>
      <c r="L206" s="3">
        <v>0.2470730565095223</v>
      </c>
      <c r="M206" s="3">
        <v>0.56242585076490781</v>
      </c>
      <c r="N206" s="27">
        <v>675947</v>
      </c>
      <c r="O206"/>
      <c r="Q206"/>
      <c r="R206"/>
    </row>
    <row r="207" spans="1:18" x14ac:dyDescent="0.3">
      <c r="A207" t="s">
        <v>242</v>
      </c>
      <c r="B207" t="s">
        <v>591</v>
      </c>
      <c r="C207" t="s">
        <v>280</v>
      </c>
      <c r="D207" t="s">
        <v>232</v>
      </c>
      <c r="E207" s="3">
        <v>38.141304347826086</v>
      </c>
      <c r="F207" s="3">
        <v>7.9730434782608706</v>
      </c>
      <c r="G207" s="3">
        <v>18.767173913043479</v>
      </c>
      <c r="H207" s="3">
        <v>33.066086956521737</v>
      </c>
      <c r="I207" s="3">
        <v>59.806304347826085</v>
      </c>
      <c r="J207" s="3">
        <v>1.5680193787403818</v>
      </c>
      <c r="K207" s="3">
        <v>1.7141778284411515</v>
      </c>
      <c r="L207" s="3">
        <v>0.20903961242519239</v>
      </c>
      <c r="M207" s="3">
        <v>0.35519806212596189</v>
      </c>
      <c r="N207" s="27">
        <v>675282</v>
      </c>
      <c r="O207"/>
      <c r="Q207"/>
      <c r="R207"/>
    </row>
    <row r="208" spans="1:18" x14ac:dyDescent="0.3">
      <c r="A208" t="s">
        <v>242</v>
      </c>
      <c r="B208" t="s">
        <v>592</v>
      </c>
      <c r="C208" t="s">
        <v>593</v>
      </c>
      <c r="D208" t="s">
        <v>594</v>
      </c>
      <c r="E208" s="3">
        <v>44.271739130434781</v>
      </c>
      <c r="F208" s="3">
        <v>9.5884782608695627</v>
      </c>
      <c r="G208" s="3">
        <v>36.407065217391299</v>
      </c>
      <c r="H208" s="3">
        <v>52.480978260869563</v>
      </c>
      <c r="I208" s="3">
        <v>98.476521739130419</v>
      </c>
      <c r="J208" s="3">
        <v>2.224365332678615</v>
      </c>
      <c r="K208" s="3">
        <v>2.4961134299042476</v>
      </c>
      <c r="L208" s="3">
        <v>0.21658237171617967</v>
      </c>
      <c r="M208" s="3">
        <v>0.48833046894181187</v>
      </c>
      <c r="N208" s="27">
        <v>675251</v>
      </c>
      <c r="O208"/>
      <c r="Q208"/>
      <c r="R208"/>
    </row>
    <row r="209" spans="1:18" x14ac:dyDescent="0.3">
      <c r="A209" t="s">
        <v>242</v>
      </c>
      <c r="B209" t="s">
        <v>595</v>
      </c>
      <c r="C209" t="s">
        <v>286</v>
      </c>
      <c r="D209" t="s">
        <v>287</v>
      </c>
      <c r="E209" s="3">
        <v>61.467391304347828</v>
      </c>
      <c r="F209" s="3">
        <v>11.266304347826088</v>
      </c>
      <c r="G209" s="3">
        <v>65.546195652173907</v>
      </c>
      <c r="H209" s="3">
        <v>167.59782608695653</v>
      </c>
      <c r="I209" s="3">
        <v>244.41032608695653</v>
      </c>
      <c r="J209" s="3">
        <v>3.9762599469496021</v>
      </c>
      <c r="K209" s="3">
        <v>4.0648983200707338</v>
      </c>
      <c r="L209" s="3">
        <v>0.18328912466843503</v>
      </c>
      <c r="M209" s="3">
        <v>0.27192749778956676</v>
      </c>
      <c r="N209" s="27">
        <v>675878</v>
      </c>
      <c r="O209"/>
      <c r="Q209"/>
      <c r="R209"/>
    </row>
    <row r="210" spans="1:18" x14ac:dyDescent="0.3">
      <c r="A210" t="s">
        <v>242</v>
      </c>
      <c r="B210" t="s">
        <v>596</v>
      </c>
      <c r="C210" t="s">
        <v>597</v>
      </c>
      <c r="D210" t="s">
        <v>598</v>
      </c>
      <c r="E210" s="3">
        <v>37.673913043478258</v>
      </c>
      <c r="F210" s="3">
        <v>18.220543478260872</v>
      </c>
      <c r="G210" s="3">
        <v>34.451739130434781</v>
      </c>
      <c r="H210" s="3">
        <v>49.262826086956522</v>
      </c>
      <c r="I210" s="3">
        <v>101.93510869565218</v>
      </c>
      <c r="J210" s="3">
        <v>2.705721292556261</v>
      </c>
      <c r="K210" s="3">
        <v>2.979451817657242</v>
      </c>
      <c r="L210" s="3">
        <v>0.48363819965377969</v>
      </c>
      <c r="M210" s="3">
        <v>0.75736872475476069</v>
      </c>
      <c r="N210" s="27">
        <v>675105</v>
      </c>
      <c r="O210"/>
      <c r="Q210"/>
      <c r="R210"/>
    </row>
    <row r="211" spans="1:18" x14ac:dyDescent="0.3">
      <c r="A211" t="s">
        <v>242</v>
      </c>
      <c r="B211" t="s">
        <v>599</v>
      </c>
      <c r="C211" t="s">
        <v>600</v>
      </c>
      <c r="D211" t="s">
        <v>531</v>
      </c>
      <c r="E211" s="3">
        <v>74.130434782608702</v>
      </c>
      <c r="F211" s="3">
        <v>22.179347826086957</v>
      </c>
      <c r="G211" s="3">
        <v>74.742282608695646</v>
      </c>
      <c r="H211" s="3">
        <v>133.14739130434782</v>
      </c>
      <c r="I211" s="3">
        <v>230.06902173913042</v>
      </c>
      <c r="J211" s="3">
        <v>3.1035703812316711</v>
      </c>
      <c r="K211" s="3">
        <v>3.2638709677419349</v>
      </c>
      <c r="L211" s="3">
        <v>0.29919354838709677</v>
      </c>
      <c r="M211" s="3">
        <v>0.45949413489736068</v>
      </c>
      <c r="N211" s="27">
        <v>675696</v>
      </c>
      <c r="O211"/>
      <c r="Q211"/>
      <c r="R211"/>
    </row>
    <row r="212" spans="1:18" x14ac:dyDescent="0.3">
      <c r="A212" t="s">
        <v>242</v>
      </c>
      <c r="B212" t="s">
        <v>601</v>
      </c>
      <c r="C212" t="s">
        <v>260</v>
      </c>
      <c r="D212" t="s">
        <v>261</v>
      </c>
      <c r="E212" s="3">
        <v>43.728260869565219</v>
      </c>
      <c r="F212" s="3">
        <v>10.024456521739131</v>
      </c>
      <c r="G212" s="3">
        <v>39.168478260869563</v>
      </c>
      <c r="H212" s="3">
        <v>65.320652173913047</v>
      </c>
      <c r="I212" s="3">
        <v>114.51358695652175</v>
      </c>
      <c r="J212" s="3">
        <v>2.6187546607009695</v>
      </c>
      <c r="K212" s="3">
        <v>2.7460228685060901</v>
      </c>
      <c r="L212" s="3">
        <v>0.22924434501615709</v>
      </c>
      <c r="M212" s="3">
        <v>0.35651255282127764</v>
      </c>
      <c r="N212" s="27">
        <v>675497</v>
      </c>
      <c r="O212"/>
      <c r="Q212"/>
      <c r="R212"/>
    </row>
    <row r="213" spans="1:18" x14ac:dyDescent="0.3">
      <c r="A213" t="s">
        <v>242</v>
      </c>
      <c r="B213" t="s">
        <v>602</v>
      </c>
      <c r="C213" t="s">
        <v>189</v>
      </c>
      <c r="D213" t="s">
        <v>89</v>
      </c>
      <c r="E213" s="3">
        <v>71.467391304347828</v>
      </c>
      <c r="F213" s="3">
        <v>26.301956521739136</v>
      </c>
      <c r="G213" s="3">
        <v>91.62826086956521</v>
      </c>
      <c r="H213" s="3">
        <v>139.78336956521738</v>
      </c>
      <c r="I213" s="3">
        <v>257.71358695652174</v>
      </c>
      <c r="J213" s="3">
        <v>3.6060304182509504</v>
      </c>
      <c r="K213" s="3">
        <v>3.6851178707224328</v>
      </c>
      <c r="L213" s="3">
        <v>0.36802737642585559</v>
      </c>
      <c r="M213" s="3">
        <v>0.44711482889733845</v>
      </c>
      <c r="N213" s="27">
        <v>455613</v>
      </c>
      <c r="O213"/>
      <c r="Q213"/>
      <c r="R213"/>
    </row>
    <row r="214" spans="1:18" x14ac:dyDescent="0.3">
      <c r="A214" t="s">
        <v>242</v>
      </c>
      <c r="B214" t="s">
        <v>603</v>
      </c>
      <c r="C214" t="s">
        <v>195</v>
      </c>
      <c r="D214" t="s">
        <v>604</v>
      </c>
      <c r="E214" s="3">
        <v>61.815217391304351</v>
      </c>
      <c r="F214" s="3">
        <v>4.6573913043478266</v>
      </c>
      <c r="G214" s="3">
        <v>53.361195652173912</v>
      </c>
      <c r="H214" s="3">
        <v>86.055543478260873</v>
      </c>
      <c r="I214" s="3">
        <v>144.0741304347826</v>
      </c>
      <c r="J214" s="3">
        <v>2.3307227008967821</v>
      </c>
      <c r="K214" s="3">
        <v>2.4854615790399159</v>
      </c>
      <c r="L214" s="3">
        <v>7.5343766484965713E-2</v>
      </c>
      <c r="M214" s="3">
        <v>0.23008264462809916</v>
      </c>
      <c r="N214" s="27">
        <v>675927</v>
      </c>
      <c r="O214"/>
      <c r="Q214"/>
      <c r="R214"/>
    </row>
    <row r="215" spans="1:18" x14ac:dyDescent="0.3">
      <c r="A215" t="s">
        <v>242</v>
      </c>
      <c r="B215" t="s">
        <v>605</v>
      </c>
      <c r="C215" t="s">
        <v>190</v>
      </c>
      <c r="D215" t="s">
        <v>158</v>
      </c>
      <c r="E215" s="3">
        <v>95.260869565217391</v>
      </c>
      <c r="F215" s="3">
        <v>16.750760869565223</v>
      </c>
      <c r="G215" s="3">
        <v>72.581413043478264</v>
      </c>
      <c r="H215" s="3">
        <v>187.72554347826087</v>
      </c>
      <c r="I215" s="3">
        <v>277.05771739130438</v>
      </c>
      <c r="J215" s="3">
        <v>2.9084105431309908</v>
      </c>
      <c r="K215" s="3">
        <v>3.0705089000456409</v>
      </c>
      <c r="L215" s="3">
        <v>0.17584094020994986</v>
      </c>
      <c r="M215" s="3">
        <v>0.33793929712460069</v>
      </c>
      <c r="N215" s="27">
        <v>455497</v>
      </c>
      <c r="O215"/>
      <c r="Q215"/>
      <c r="R215"/>
    </row>
    <row r="216" spans="1:18" x14ac:dyDescent="0.3">
      <c r="A216" t="s">
        <v>242</v>
      </c>
      <c r="B216" t="s">
        <v>606</v>
      </c>
      <c r="C216" t="s">
        <v>530</v>
      </c>
      <c r="D216" t="s">
        <v>531</v>
      </c>
      <c r="E216" s="3">
        <v>58.456521739130437</v>
      </c>
      <c r="F216" s="3">
        <v>7.0517391304347834</v>
      </c>
      <c r="G216" s="3">
        <v>49.76</v>
      </c>
      <c r="H216" s="3">
        <v>104.95315217391305</v>
      </c>
      <c r="I216" s="3">
        <v>161.76489130434783</v>
      </c>
      <c r="J216" s="3">
        <v>2.767268501301599</v>
      </c>
      <c r="K216" s="3">
        <v>2.8650371885459278</v>
      </c>
      <c r="L216" s="3">
        <v>0.12063220528077354</v>
      </c>
      <c r="M216" s="3">
        <v>0.21840089252510209</v>
      </c>
      <c r="N216" s="27">
        <v>676304</v>
      </c>
      <c r="O216"/>
      <c r="Q216"/>
      <c r="R216"/>
    </row>
    <row r="217" spans="1:18" x14ac:dyDescent="0.3">
      <c r="A217" t="s">
        <v>242</v>
      </c>
      <c r="B217" t="s">
        <v>607</v>
      </c>
      <c r="C217" t="s">
        <v>191</v>
      </c>
      <c r="D217" t="s">
        <v>26</v>
      </c>
      <c r="E217" s="3">
        <v>65.771739130434781</v>
      </c>
      <c r="F217" s="3">
        <v>20.205217391304348</v>
      </c>
      <c r="G217" s="3">
        <v>68.649456521739125</v>
      </c>
      <c r="H217" s="3">
        <v>94.391956521739118</v>
      </c>
      <c r="I217" s="3">
        <v>183.24663043478259</v>
      </c>
      <c r="J217" s="3">
        <v>2.7860998182118655</v>
      </c>
      <c r="K217" s="3">
        <v>2.8994695091720373</v>
      </c>
      <c r="L217" s="3">
        <v>0.30720211535283426</v>
      </c>
      <c r="M217" s="3">
        <v>0.42057180631300611</v>
      </c>
      <c r="N217" s="27">
        <v>676112</v>
      </c>
      <c r="O217"/>
      <c r="Q217"/>
      <c r="R217"/>
    </row>
    <row r="218" spans="1:18" x14ac:dyDescent="0.3">
      <c r="A218" t="s">
        <v>242</v>
      </c>
      <c r="B218" t="s">
        <v>608</v>
      </c>
      <c r="C218" t="s">
        <v>609</v>
      </c>
      <c r="D218" t="s">
        <v>610</v>
      </c>
      <c r="E218" s="3">
        <v>63.043478260869563</v>
      </c>
      <c r="F218" s="3">
        <v>16.568478260869561</v>
      </c>
      <c r="G218" s="3">
        <v>49.075108695652169</v>
      </c>
      <c r="H218" s="3">
        <v>88.592826086956521</v>
      </c>
      <c r="I218" s="3">
        <v>154.23641304347825</v>
      </c>
      <c r="J218" s="3">
        <v>2.4465086206896549</v>
      </c>
      <c r="K218" s="3">
        <v>2.6120258620689656</v>
      </c>
      <c r="L218" s="3">
        <v>0.26281034482758614</v>
      </c>
      <c r="M218" s="3">
        <v>0.42832758620689648</v>
      </c>
      <c r="N218" s="27">
        <v>675141</v>
      </c>
      <c r="O218"/>
      <c r="Q218"/>
      <c r="R218"/>
    </row>
    <row r="219" spans="1:18" x14ac:dyDescent="0.3">
      <c r="A219" t="s">
        <v>242</v>
      </c>
      <c r="B219" t="s">
        <v>611</v>
      </c>
      <c r="C219" t="s">
        <v>224</v>
      </c>
      <c r="D219" t="s">
        <v>245</v>
      </c>
      <c r="E219" s="3">
        <v>40.923913043478258</v>
      </c>
      <c r="F219" s="3">
        <v>28.25032608695652</v>
      </c>
      <c r="G219" s="3">
        <v>60.458043478260876</v>
      </c>
      <c r="H219" s="3">
        <v>84.938804347826093</v>
      </c>
      <c r="I219" s="3">
        <v>173.6471739130435</v>
      </c>
      <c r="J219" s="3">
        <v>4.243171314741037</v>
      </c>
      <c r="K219" s="3">
        <v>4.4193014608233732</v>
      </c>
      <c r="L219" s="3">
        <v>0.69031341301460825</v>
      </c>
      <c r="M219" s="3">
        <v>0.86644355909694559</v>
      </c>
      <c r="N219" s="27">
        <v>675979</v>
      </c>
      <c r="O219"/>
      <c r="Q219"/>
      <c r="R219"/>
    </row>
    <row r="220" spans="1:18" x14ac:dyDescent="0.3">
      <c r="A220" t="s">
        <v>242</v>
      </c>
      <c r="B220" t="s">
        <v>612</v>
      </c>
      <c r="C220" t="s">
        <v>613</v>
      </c>
      <c r="D220" t="s">
        <v>287</v>
      </c>
      <c r="E220" s="3">
        <v>46.434782608695649</v>
      </c>
      <c r="F220" s="3">
        <v>9.7233695652173928</v>
      </c>
      <c r="G220" s="3">
        <v>37.158804347826091</v>
      </c>
      <c r="H220" s="3">
        <v>73.253260869565224</v>
      </c>
      <c r="I220" s="3">
        <v>120.13543478260871</v>
      </c>
      <c r="J220" s="3">
        <v>2.5871863295880155</v>
      </c>
      <c r="K220" s="3">
        <v>2.769536516853933</v>
      </c>
      <c r="L220" s="3">
        <v>0.20939840823970043</v>
      </c>
      <c r="M220" s="3">
        <v>0.39174859550561802</v>
      </c>
      <c r="N220" s="27">
        <v>675597</v>
      </c>
      <c r="O220"/>
      <c r="Q220"/>
      <c r="R220"/>
    </row>
    <row r="221" spans="1:18" x14ac:dyDescent="0.3">
      <c r="A221" t="s">
        <v>242</v>
      </c>
      <c r="B221" t="s">
        <v>614</v>
      </c>
      <c r="C221" t="s">
        <v>615</v>
      </c>
      <c r="D221" t="s">
        <v>89</v>
      </c>
      <c r="E221" s="3">
        <v>59.543478260869563</v>
      </c>
      <c r="F221" s="3">
        <v>2.9488043478260866</v>
      </c>
      <c r="G221" s="3">
        <v>78.366195652173914</v>
      </c>
      <c r="H221" s="3">
        <v>103.3466304347826</v>
      </c>
      <c r="I221" s="3">
        <v>184.66163043478258</v>
      </c>
      <c r="J221" s="3">
        <v>3.1012906170135084</v>
      </c>
      <c r="K221" s="3">
        <v>3.2597572106608252</v>
      </c>
      <c r="L221" s="3">
        <v>4.9523548740416208E-2</v>
      </c>
      <c r="M221" s="3">
        <v>0.20799014238773275</v>
      </c>
      <c r="N221" s="27">
        <v>676463</v>
      </c>
      <c r="O221"/>
      <c r="Q221"/>
      <c r="R221"/>
    </row>
    <row r="222" spans="1:18" x14ac:dyDescent="0.3">
      <c r="A222" t="s">
        <v>242</v>
      </c>
      <c r="B222" t="s">
        <v>616</v>
      </c>
      <c r="C222" t="s">
        <v>617</v>
      </c>
      <c r="D222" t="s">
        <v>238</v>
      </c>
      <c r="E222" s="3">
        <v>24.902173913043477</v>
      </c>
      <c r="F222" s="3">
        <v>5.8444565217391311</v>
      </c>
      <c r="G222" s="3">
        <v>30.411847826086955</v>
      </c>
      <c r="H222" s="3">
        <v>86.197065217391312</v>
      </c>
      <c r="I222" s="3">
        <v>122.4533695652174</v>
      </c>
      <c r="J222" s="3">
        <v>4.9173766914011354</v>
      </c>
      <c r="K222" s="3">
        <v>5.7675687472719339</v>
      </c>
      <c r="L222" s="3">
        <v>0.23469663902226107</v>
      </c>
      <c r="M222" s="3">
        <v>1.0848886948930596</v>
      </c>
      <c r="N222" s="27" t="s">
        <v>1831</v>
      </c>
      <c r="O222"/>
      <c r="Q222"/>
      <c r="R222"/>
    </row>
    <row r="223" spans="1:18" x14ac:dyDescent="0.3">
      <c r="A223" t="s">
        <v>242</v>
      </c>
      <c r="B223" t="s">
        <v>618</v>
      </c>
      <c r="C223" t="s">
        <v>619</v>
      </c>
      <c r="D223" t="s">
        <v>620</v>
      </c>
      <c r="E223" s="3">
        <v>15.793478260869565</v>
      </c>
      <c r="F223" s="3">
        <v>4.4988043478260868</v>
      </c>
      <c r="G223" s="3">
        <v>26.8125</v>
      </c>
      <c r="H223" s="3">
        <v>41.500543478260873</v>
      </c>
      <c r="I223" s="3">
        <v>72.811847826086961</v>
      </c>
      <c r="J223" s="3">
        <v>4.6102477632484522</v>
      </c>
      <c r="K223" s="3">
        <v>4.915581555402615</v>
      </c>
      <c r="L223" s="3">
        <v>0.28485203028217482</v>
      </c>
      <c r="M223" s="3">
        <v>0.59018582243633866</v>
      </c>
      <c r="N223" s="27">
        <v>675291</v>
      </c>
      <c r="O223"/>
      <c r="Q223"/>
      <c r="R223"/>
    </row>
    <row r="224" spans="1:18" x14ac:dyDescent="0.3">
      <c r="A224" t="s">
        <v>242</v>
      </c>
      <c r="B224" t="s">
        <v>621</v>
      </c>
      <c r="C224" t="s">
        <v>451</v>
      </c>
      <c r="D224" t="s">
        <v>128</v>
      </c>
      <c r="E224" s="3">
        <v>53.5</v>
      </c>
      <c r="F224" s="3">
        <v>7.1333695652173912</v>
      </c>
      <c r="G224" s="3">
        <v>56.139673913043481</v>
      </c>
      <c r="H224" s="3">
        <v>104.60967391304348</v>
      </c>
      <c r="I224" s="3">
        <v>167.88271739130437</v>
      </c>
      <c r="J224" s="3">
        <v>3.137994717594474</v>
      </c>
      <c r="K224" s="3">
        <v>3.2519727752945955</v>
      </c>
      <c r="L224" s="3">
        <v>0.13333401056481106</v>
      </c>
      <c r="M224" s="3">
        <v>0.24731206826493296</v>
      </c>
      <c r="N224" s="27">
        <v>675017</v>
      </c>
      <c r="O224"/>
      <c r="Q224"/>
      <c r="R224"/>
    </row>
    <row r="225" spans="1:18" x14ac:dyDescent="0.3">
      <c r="A225" t="s">
        <v>242</v>
      </c>
      <c r="B225" t="s">
        <v>622</v>
      </c>
      <c r="C225" t="s">
        <v>623</v>
      </c>
      <c r="D225" t="s">
        <v>442</v>
      </c>
      <c r="E225" s="3">
        <v>75.717391304347828</v>
      </c>
      <c r="F225" s="3">
        <v>20.614239130434786</v>
      </c>
      <c r="G225" s="3">
        <v>77.428369565217395</v>
      </c>
      <c r="H225" s="3">
        <v>152.90565217391304</v>
      </c>
      <c r="I225" s="3">
        <v>250.94826086956522</v>
      </c>
      <c r="J225" s="3">
        <v>3.3142750502440426</v>
      </c>
      <c r="K225" s="3">
        <v>3.4289764570772325</v>
      </c>
      <c r="L225" s="3">
        <v>0.27225236864771751</v>
      </c>
      <c r="M225" s="3">
        <v>0.38695377548090731</v>
      </c>
      <c r="N225" s="27">
        <v>675703</v>
      </c>
      <c r="O225"/>
      <c r="Q225"/>
      <c r="R225"/>
    </row>
    <row r="226" spans="1:18" x14ac:dyDescent="0.3">
      <c r="A226" t="s">
        <v>242</v>
      </c>
      <c r="B226" t="s">
        <v>624</v>
      </c>
      <c r="C226" t="s">
        <v>625</v>
      </c>
      <c r="D226" t="s">
        <v>160</v>
      </c>
      <c r="E226" s="3">
        <v>63.010869565217391</v>
      </c>
      <c r="F226" s="3">
        <v>6.6076086956521749</v>
      </c>
      <c r="G226" s="3">
        <v>56.596847826086957</v>
      </c>
      <c r="H226" s="3">
        <v>95.309891304347829</v>
      </c>
      <c r="I226" s="3">
        <v>158.51434782608698</v>
      </c>
      <c r="J226" s="3">
        <v>2.5156667241676733</v>
      </c>
      <c r="K226" s="3">
        <v>2.6628307745385542</v>
      </c>
      <c r="L226" s="3">
        <v>0.1048645851302398</v>
      </c>
      <c r="M226" s="3">
        <v>0.25202863550112131</v>
      </c>
      <c r="N226" s="27">
        <v>676385</v>
      </c>
      <c r="O226"/>
      <c r="Q226"/>
      <c r="R226"/>
    </row>
    <row r="227" spans="1:18" x14ac:dyDescent="0.3">
      <c r="A227" t="s">
        <v>242</v>
      </c>
      <c r="B227" t="s">
        <v>626</v>
      </c>
      <c r="C227" t="s">
        <v>627</v>
      </c>
      <c r="D227" t="s">
        <v>628</v>
      </c>
      <c r="E227" s="3">
        <v>35.913043478260867</v>
      </c>
      <c r="F227" s="3">
        <v>13.090217391304343</v>
      </c>
      <c r="G227" s="3">
        <v>24.858695652173914</v>
      </c>
      <c r="H227" s="3">
        <v>60.910869565217396</v>
      </c>
      <c r="I227" s="3">
        <v>98.859782608695653</v>
      </c>
      <c r="J227" s="3">
        <v>2.7527542372881357</v>
      </c>
      <c r="K227" s="3">
        <v>2.9004539951573851</v>
      </c>
      <c r="L227" s="3">
        <v>0.36449757869249383</v>
      </c>
      <c r="M227" s="3">
        <v>0.51219733656174327</v>
      </c>
      <c r="N227" s="27">
        <v>675013</v>
      </c>
      <c r="O227"/>
      <c r="Q227"/>
      <c r="R227"/>
    </row>
    <row r="228" spans="1:18" x14ac:dyDescent="0.3">
      <c r="A228" t="s">
        <v>242</v>
      </c>
      <c r="B228" t="s">
        <v>629</v>
      </c>
      <c r="C228" t="s">
        <v>376</v>
      </c>
      <c r="D228" t="s">
        <v>377</v>
      </c>
      <c r="E228" s="3">
        <v>84.728260869565219</v>
      </c>
      <c r="F228" s="3">
        <v>28.382826086956534</v>
      </c>
      <c r="G228" s="3">
        <v>106.5908695652174</v>
      </c>
      <c r="H228" s="3">
        <v>228.54728260869564</v>
      </c>
      <c r="I228" s="3">
        <v>363.52097826086958</v>
      </c>
      <c r="J228" s="3">
        <v>4.2904336112892878</v>
      </c>
      <c r="K228" s="3">
        <v>4.511350865939705</v>
      </c>
      <c r="L228" s="3">
        <v>0.33498652982681221</v>
      </c>
      <c r="M228" s="3">
        <v>0.5559037844772291</v>
      </c>
      <c r="N228" s="27">
        <v>676279</v>
      </c>
      <c r="O228"/>
      <c r="Q228"/>
      <c r="R228"/>
    </row>
    <row r="229" spans="1:18" x14ac:dyDescent="0.3">
      <c r="A229" t="s">
        <v>242</v>
      </c>
      <c r="B229" t="s">
        <v>630</v>
      </c>
      <c r="C229" t="s">
        <v>96</v>
      </c>
      <c r="D229" t="s">
        <v>26</v>
      </c>
      <c r="E229" s="3">
        <v>32.467391304347828</v>
      </c>
      <c r="F229" s="3">
        <v>6.3179347826086953</v>
      </c>
      <c r="G229" s="3">
        <v>62.540326086956519</v>
      </c>
      <c r="H229" s="3">
        <v>113.04782608695652</v>
      </c>
      <c r="I229" s="3">
        <v>181.90608695652173</v>
      </c>
      <c r="J229" s="3">
        <v>5.6027318379645124</v>
      </c>
      <c r="K229" s="3">
        <v>5.720575828590559</v>
      </c>
      <c r="L229" s="3">
        <v>0.19459323736190157</v>
      </c>
      <c r="M229" s="3">
        <v>0.31243722798794771</v>
      </c>
      <c r="N229" s="27">
        <v>675893</v>
      </c>
      <c r="O229"/>
      <c r="Q229"/>
      <c r="R229"/>
    </row>
    <row r="230" spans="1:18" x14ac:dyDescent="0.3">
      <c r="A230" t="s">
        <v>242</v>
      </c>
      <c r="B230" t="s">
        <v>631</v>
      </c>
      <c r="C230" t="s">
        <v>632</v>
      </c>
      <c r="D230" t="s">
        <v>122</v>
      </c>
      <c r="E230" s="3">
        <v>70.119565217391298</v>
      </c>
      <c r="F230" s="3">
        <v>7.7004347826086912</v>
      </c>
      <c r="G230" s="3">
        <v>59.307173913043478</v>
      </c>
      <c r="H230" s="3">
        <v>123.18934782608696</v>
      </c>
      <c r="I230" s="3">
        <v>190.19695652173914</v>
      </c>
      <c r="J230" s="3">
        <v>2.7124662842970086</v>
      </c>
      <c r="K230" s="3">
        <v>2.9726352503487834</v>
      </c>
      <c r="L230" s="3">
        <v>0.10981863277011311</v>
      </c>
      <c r="M230" s="3">
        <v>0.36998759882188803</v>
      </c>
      <c r="N230" s="27">
        <v>675110</v>
      </c>
      <c r="O230"/>
      <c r="Q230"/>
      <c r="R230"/>
    </row>
    <row r="231" spans="1:18" x14ac:dyDescent="0.3">
      <c r="A231" t="s">
        <v>242</v>
      </c>
      <c r="B231" t="s">
        <v>633</v>
      </c>
      <c r="C231" t="s">
        <v>634</v>
      </c>
      <c r="D231" t="s">
        <v>89</v>
      </c>
      <c r="E231" s="3">
        <v>82.478260869565219</v>
      </c>
      <c r="F231" s="3">
        <v>16.14760869565217</v>
      </c>
      <c r="G231" s="3">
        <v>93.219021739130426</v>
      </c>
      <c r="H231" s="3">
        <v>152.21641304347827</v>
      </c>
      <c r="I231" s="3">
        <v>261.58304347826083</v>
      </c>
      <c r="J231" s="3">
        <v>3.1715392725355822</v>
      </c>
      <c r="K231" s="3">
        <v>3.2466947812335261</v>
      </c>
      <c r="L231" s="3">
        <v>0.1957801792303637</v>
      </c>
      <c r="M231" s="3">
        <v>0.2709356879283078</v>
      </c>
      <c r="N231" s="27">
        <v>676467</v>
      </c>
      <c r="O231"/>
      <c r="Q231"/>
      <c r="R231"/>
    </row>
    <row r="232" spans="1:18" x14ac:dyDescent="0.3">
      <c r="A232" t="s">
        <v>242</v>
      </c>
      <c r="B232" t="s">
        <v>635</v>
      </c>
      <c r="C232" t="s">
        <v>57</v>
      </c>
      <c r="D232" t="s">
        <v>636</v>
      </c>
      <c r="E232" s="3">
        <v>79.163043478260875</v>
      </c>
      <c r="F232" s="3">
        <v>9.9593478260869581</v>
      </c>
      <c r="G232" s="3">
        <v>49.353369565217392</v>
      </c>
      <c r="H232" s="3">
        <v>152.70456521739129</v>
      </c>
      <c r="I232" s="3">
        <v>212.01728260869564</v>
      </c>
      <c r="J232" s="3">
        <v>2.6782356171907176</v>
      </c>
      <c r="K232" s="3">
        <v>2.7463394205684466</v>
      </c>
      <c r="L232" s="3">
        <v>0.12580804613483457</v>
      </c>
      <c r="M232" s="3">
        <v>0.19391184951256349</v>
      </c>
      <c r="N232" s="27">
        <v>676226</v>
      </c>
      <c r="O232"/>
      <c r="Q232"/>
      <c r="R232"/>
    </row>
    <row r="233" spans="1:18" x14ac:dyDescent="0.3">
      <c r="A233" t="s">
        <v>242</v>
      </c>
      <c r="B233" t="s">
        <v>637</v>
      </c>
      <c r="C233" t="s">
        <v>189</v>
      </c>
      <c r="D233" t="s">
        <v>89</v>
      </c>
      <c r="E233" s="3">
        <v>55.532608695652172</v>
      </c>
      <c r="F233" s="3">
        <v>18.556086956521739</v>
      </c>
      <c r="G233" s="3">
        <v>51.73880434782609</v>
      </c>
      <c r="H233" s="3">
        <v>89.315326086956517</v>
      </c>
      <c r="I233" s="3">
        <v>159.61021739130433</v>
      </c>
      <c r="J233" s="3">
        <v>2.87417107065962</v>
      </c>
      <c r="K233" s="3">
        <v>2.975952241143081</v>
      </c>
      <c r="L233" s="3">
        <v>0.33414758269720102</v>
      </c>
      <c r="M233" s="3">
        <v>0.43592875318066154</v>
      </c>
      <c r="N233" s="27">
        <v>676482</v>
      </c>
      <c r="O233"/>
      <c r="Q233"/>
      <c r="R233"/>
    </row>
    <row r="234" spans="1:18" x14ac:dyDescent="0.3">
      <c r="A234" t="s">
        <v>242</v>
      </c>
      <c r="B234" t="s">
        <v>638</v>
      </c>
      <c r="C234" t="s">
        <v>600</v>
      </c>
      <c r="D234" t="s">
        <v>531</v>
      </c>
      <c r="E234" s="3">
        <v>66.228260869565219</v>
      </c>
      <c r="F234" s="3">
        <v>30.751630434782605</v>
      </c>
      <c r="G234" s="3">
        <v>52.823913043478264</v>
      </c>
      <c r="H234" s="3">
        <v>117.79402173913043</v>
      </c>
      <c r="I234" s="3">
        <v>201.36956521739131</v>
      </c>
      <c r="J234" s="3">
        <v>3.0405383226653537</v>
      </c>
      <c r="K234" s="3">
        <v>3.1784014442803215</v>
      </c>
      <c r="L234" s="3">
        <v>0.46432791728212697</v>
      </c>
      <c r="M234" s="3">
        <v>0.60219103889709491</v>
      </c>
      <c r="N234" s="27">
        <v>675556</v>
      </c>
      <c r="O234"/>
      <c r="Q234"/>
      <c r="R234"/>
    </row>
    <row r="235" spans="1:18" x14ac:dyDescent="0.3">
      <c r="A235" t="s">
        <v>242</v>
      </c>
      <c r="B235" t="s">
        <v>639</v>
      </c>
      <c r="C235" t="s">
        <v>107</v>
      </c>
      <c r="D235" t="s">
        <v>88</v>
      </c>
      <c r="E235" s="3">
        <v>25.402173913043477</v>
      </c>
      <c r="F235" s="3">
        <v>6.7680434782608696</v>
      </c>
      <c r="G235" s="3">
        <v>28.601739130434783</v>
      </c>
      <c r="H235" s="3">
        <v>48.549891304347831</v>
      </c>
      <c r="I235" s="3">
        <v>83.919673913043482</v>
      </c>
      <c r="J235" s="3">
        <v>3.3036414206247331</v>
      </c>
      <c r="K235" s="3">
        <v>3.484676936243047</v>
      </c>
      <c r="L235" s="3">
        <v>0.26643560119811727</v>
      </c>
      <c r="M235" s="3">
        <v>0.44747111681643131</v>
      </c>
      <c r="N235" s="27">
        <v>455642</v>
      </c>
      <c r="O235"/>
      <c r="Q235"/>
      <c r="R235"/>
    </row>
    <row r="236" spans="1:18" x14ac:dyDescent="0.3">
      <c r="A236" t="s">
        <v>242</v>
      </c>
      <c r="B236" t="s">
        <v>640</v>
      </c>
      <c r="C236" t="s">
        <v>18</v>
      </c>
      <c r="D236" t="s">
        <v>641</v>
      </c>
      <c r="E236" s="3">
        <v>81.902173913043484</v>
      </c>
      <c r="F236" s="3">
        <v>15.2608695652174</v>
      </c>
      <c r="G236" s="3">
        <v>70.713152173913045</v>
      </c>
      <c r="H236" s="3">
        <v>102.27445652173913</v>
      </c>
      <c r="I236" s="3">
        <v>188.24847826086958</v>
      </c>
      <c r="J236" s="3">
        <v>2.298455209024552</v>
      </c>
      <c r="K236" s="3">
        <v>2.474881220968812</v>
      </c>
      <c r="L236" s="3">
        <v>0.18633045786330465</v>
      </c>
      <c r="M236" s="3">
        <v>0.36275646980756471</v>
      </c>
      <c r="N236" s="27">
        <v>676209</v>
      </c>
      <c r="O236"/>
      <c r="Q236"/>
      <c r="R236"/>
    </row>
    <row r="237" spans="1:18" x14ac:dyDescent="0.3">
      <c r="A237" t="s">
        <v>242</v>
      </c>
      <c r="B237" t="s">
        <v>642</v>
      </c>
      <c r="C237" t="s">
        <v>643</v>
      </c>
      <c r="D237" t="s">
        <v>636</v>
      </c>
      <c r="E237" s="3">
        <v>83.086956521739125</v>
      </c>
      <c r="F237" s="3">
        <v>27.043478260869566</v>
      </c>
      <c r="G237" s="3">
        <v>57.236413043478258</v>
      </c>
      <c r="H237" s="3">
        <v>108.5679347826087</v>
      </c>
      <c r="I237" s="3">
        <v>192.84782608695653</v>
      </c>
      <c r="J237" s="3">
        <v>2.3210361067503928</v>
      </c>
      <c r="K237" s="3">
        <v>2.5041862899005762</v>
      </c>
      <c r="L237" s="3">
        <v>0.3254840397697541</v>
      </c>
      <c r="M237" s="3">
        <v>0.50863422291993721</v>
      </c>
      <c r="N237" s="27">
        <v>455917</v>
      </c>
      <c r="O237"/>
      <c r="Q237"/>
      <c r="R237"/>
    </row>
    <row r="238" spans="1:18" x14ac:dyDescent="0.3">
      <c r="A238" t="s">
        <v>242</v>
      </c>
      <c r="B238" t="s">
        <v>644</v>
      </c>
      <c r="C238" t="s">
        <v>615</v>
      </c>
      <c r="D238" t="s">
        <v>89</v>
      </c>
      <c r="E238" s="3">
        <v>78.760869565217391</v>
      </c>
      <c r="F238" s="3">
        <v>24.611413043478255</v>
      </c>
      <c r="G238" s="3">
        <v>81.485326086956519</v>
      </c>
      <c r="H238" s="3">
        <v>150.87391304347827</v>
      </c>
      <c r="I238" s="3">
        <v>256.97065217391304</v>
      </c>
      <c r="J238" s="3">
        <v>3.2626690587910572</v>
      </c>
      <c r="K238" s="3">
        <v>3.3589980678995306</v>
      </c>
      <c r="L238" s="3">
        <v>0.31248274910295326</v>
      </c>
      <c r="M238" s="3">
        <v>0.4088117582114269</v>
      </c>
      <c r="N238" s="27">
        <v>676263</v>
      </c>
      <c r="O238"/>
      <c r="Q238"/>
      <c r="R238"/>
    </row>
    <row r="239" spans="1:18" x14ac:dyDescent="0.3">
      <c r="A239" t="s">
        <v>242</v>
      </c>
      <c r="B239" t="s">
        <v>645</v>
      </c>
      <c r="C239" t="s">
        <v>194</v>
      </c>
      <c r="D239" t="s">
        <v>455</v>
      </c>
      <c r="E239" s="3">
        <v>55.597826086956523</v>
      </c>
      <c r="F239" s="3">
        <v>10.861304347826087</v>
      </c>
      <c r="G239" s="3">
        <v>52.464999999999996</v>
      </c>
      <c r="H239" s="3">
        <v>70.279239130434775</v>
      </c>
      <c r="I239" s="3">
        <v>133.60554347826087</v>
      </c>
      <c r="J239" s="3">
        <v>2.403071358748778</v>
      </c>
      <c r="K239" s="3">
        <v>2.5148465298142715</v>
      </c>
      <c r="L239" s="3">
        <v>0.1953548387096774</v>
      </c>
      <c r="M239" s="3">
        <v>0.30713000977517102</v>
      </c>
      <c r="N239" s="27">
        <v>675317</v>
      </c>
      <c r="O239"/>
      <c r="Q239"/>
      <c r="R239"/>
    </row>
    <row r="240" spans="1:18" x14ac:dyDescent="0.3">
      <c r="A240" t="s">
        <v>242</v>
      </c>
      <c r="B240" t="s">
        <v>646</v>
      </c>
      <c r="C240" t="s">
        <v>647</v>
      </c>
      <c r="D240" t="s">
        <v>648</v>
      </c>
      <c r="E240" s="3">
        <v>30.641304347826086</v>
      </c>
      <c r="F240" s="3">
        <v>2.4402173913043477</v>
      </c>
      <c r="G240" s="3">
        <v>25.714673913043477</v>
      </c>
      <c r="H240" s="3">
        <v>36.978260869565219</v>
      </c>
      <c r="I240" s="3">
        <v>65.133152173913047</v>
      </c>
      <c r="J240" s="3">
        <v>2.1256651294785387</v>
      </c>
      <c r="K240" s="3">
        <v>2.3172224192976234</v>
      </c>
      <c r="L240" s="3">
        <v>7.963816956367506E-2</v>
      </c>
      <c r="M240" s="3">
        <v>0.27119545938275985</v>
      </c>
      <c r="N240" s="27">
        <v>675677</v>
      </c>
      <c r="O240"/>
      <c r="Q240"/>
      <c r="R240"/>
    </row>
    <row r="241" spans="1:18" x14ac:dyDescent="0.3">
      <c r="A241" t="s">
        <v>242</v>
      </c>
      <c r="B241" t="s">
        <v>649</v>
      </c>
      <c r="C241" t="s">
        <v>650</v>
      </c>
      <c r="D241" t="s">
        <v>149</v>
      </c>
      <c r="E241" s="3">
        <v>47.652173913043477</v>
      </c>
      <c r="F241" s="3">
        <v>7.2559782608695658</v>
      </c>
      <c r="G241" s="3">
        <v>49.783695652173918</v>
      </c>
      <c r="H241" s="3">
        <v>70.852173913043472</v>
      </c>
      <c r="I241" s="3">
        <v>127.89184782608696</v>
      </c>
      <c r="J241" s="3">
        <v>2.6838617700729928</v>
      </c>
      <c r="K241" s="3">
        <v>2.8079493613138684</v>
      </c>
      <c r="L241" s="3">
        <v>0.15226961678832118</v>
      </c>
      <c r="M241" s="3">
        <v>0.27635720802919711</v>
      </c>
      <c r="N241" s="27">
        <v>675319</v>
      </c>
      <c r="O241"/>
      <c r="Q241"/>
      <c r="R241"/>
    </row>
    <row r="242" spans="1:18" x14ac:dyDescent="0.3">
      <c r="A242" t="s">
        <v>242</v>
      </c>
      <c r="B242" t="s">
        <v>651</v>
      </c>
      <c r="C242" t="s">
        <v>101</v>
      </c>
      <c r="D242" t="s">
        <v>156</v>
      </c>
      <c r="E242" s="3">
        <v>23.5</v>
      </c>
      <c r="F242" s="3">
        <v>19.912500000000001</v>
      </c>
      <c r="G242" s="3">
        <v>8.366847826086957</v>
      </c>
      <c r="H242" s="3">
        <v>22.624130434782611</v>
      </c>
      <c r="I242" s="3">
        <v>50.903478260869569</v>
      </c>
      <c r="J242" s="3">
        <v>2.1661054579093433</v>
      </c>
      <c r="K242" s="3">
        <v>2.5141813135985203</v>
      </c>
      <c r="L242" s="3">
        <v>0.84734042553191491</v>
      </c>
      <c r="M242" s="3">
        <v>1.1954162812210918</v>
      </c>
      <c r="N242" s="27">
        <v>455563</v>
      </c>
      <c r="O242"/>
      <c r="Q242"/>
      <c r="R242"/>
    </row>
    <row r="243" spans="1:18" x14ac:dyDescent="0.3">
      <c r="A243" t="s">
        <v>242</v>
      </c>
      <c r="B243" t="s">
        <v>652</v>
      </c>
      <c r="C243" t="s">
        <v>172</v>
      </c>
      <c r="D243" t="s">
        <v>442</v>
      </c>
      <c r="E243" s="3">
        <v>66</v>
      </c>
      <c r="F243" s="3">
        <v>32.010869565217391</v>
      </c>
      <c r="G243" s="3">
        <v>60.073369565217391</v>
      </c>
      <c r="H243" s="3">
        <v>94.288043478260875</v>
      </c>
      <c r="I243" s="3">
        <v>186.37228260869566</v>
      </c>
      <c r="J243" s="3">
        <v>2.8238224637681162</v>
      </c>
      <c r="K243" s="3">
        <v>2.8238224637681162</v>
      </c>
      <c r="L243" s="3">
        <v>0.48501317523056653</v>
      </c>
      <c r="M243" s="3">
        <v>0.48501317523056653</v>
      </c>
      <c r="N243" s="27">
        <v>675136</v>
      </c>
      <c r="O243"/>
      <c r="Q243"/>
      <c r="R243"/>
    </row>
    <row r="244" spans="1:18" x14ac:dyDescent="0.3">
      <c r="A244" t="s">
        <v>242</v>
      </c>
      <c r="B244" t="s">
        <v>653</v>
      </c>
      <c r="C244" t="s">
        <v>654</v>
      </c>
      <c r="D244" t="s">
        <v>26</v>
      </c>
      <c r="E244" s="3">
        <v>37.793478260869563</v>
      </c>
      <c r="F244" s="3">
        <v>5.4373913043478277</v>
      </c>
      <c r="G244" s="3">
        <v>43.514239130434781</v>
      </c>
      <c r="H244" s="3">
        <v>62.542499999999997</v>
      </c>
      <c r="I244" s="3">
        <v>111.4941304347826</v>
      </c>
      <c r="J244" s="3">
        <v>2.9500891573195283</v>
      </c>
      <c r="K244" s="3">
        <v>3.0225884383088868</v>
      </c>
      <c r="L244" s="3">
        <v>0.14387115329306879</v>
      </c>
      <c r="M244" s="3">
        <v>0.21637043428242747</v>
      </c>
      <c r="N244" s="27">
        <v>455994</v>
      </c>
      <c r="O244"/>
      <c r="Q244"/>
      <c r="R244"/>
    </row>
    <row r="245" spans="1:18" x14ac:dyDescent="0.3">
      <c r="A245" t="s">
        <v>242</v>
      </c>
      <c r="B245" t="s">
        <v>655</v>
      </c>
      <c r="C245" t="s">
        <v>656</v>
      </c>
      <c r="D245" t="s">
        <v>218</v>
      </c>
      <c r="E245" s="3">
        <v>45.989130434782609</v>
      </c>
      <c r="F245" s="3">
        <v>16.056086956521739</v>
      </c>
      <c r="G245" s="3">
        <v>24.979456521739131</v>
      </c>
      <c r="H245" s="3">
        <v>70.365652173913048</v>
      </c>
      <c r="I245" s="3">
        <v>111.40119565217393</v>
      </c>
      <c r="J245" s="3">
        <v>2.4223375088631531</v>
      </c>
      <c r="K245" s="3">
        <v>2.5093145828409362</v>
      </c>
      <c r="L245" s="3">
        <v>0.3491278657527771</v>
      </c>
      <c r="M245" s="3">
        <v>0.43610493973056014</v>
      </c>
      <c r="N245" s="27">
        <v>675489</v>
      </c>
      <c r="O245"/>
      <c r="Q245"/>
      <c r="R245"/>
    </row>
    <row r="246" spans="1:18" x14ac:dyDescent="0.3">
      <c r="A246" t="s">
        <v>242</v>
      </c>
      <c r="B246" t="s">
        <v>657</v>
      </c>
      <c r="C246" t="s">
        <v>311</v>
      </c>
      <c r="D246" t="s">
        <v>272</v>
      </c>
      <c r="E246" s="3">
        <v>71.880434782608702</v>
      </c>
      <c r="F246" s="3">
        <v>21.831630434782618</v>
      </c>
      <c r="G246" s="3">
        <v>52.205326086956525</v>
      </c>
      <c r="H246" s="3">
        <v>92.880978260869554</v>
      </c>
      <c r="I246" s="3">
        <v>166.91793478260871</v>
      </c>
      <c r="J246" s="3">
        <v>2.3221608952064114</v>
      </c>
      <c r="K246" s="3">
        <v>2.492257674277937</v>
      </c>
      <c r="L246" s="3">
        <v>0.30372145773476494</v>
      </c>
      <c r="M246" s="3">
        <v>0.47381823680629076</v>
      </c>
      <c r="N246" s="27">
        <v>455881</v>
      </c>
      <c r="O246"/>
      <c r="Q246"/>
      <c r="R246"/>
    </row>
    <row r="247" spans="1:18" x14ac:dyDescent="0.3">
      <c r="A247" t="s">
        <v>242</v>
      </c>
      <c r="B247" t="s">
        <v>658</v>
      </c>
      <c r="C247" t="s">
        <v>659</v>
      </c>
      <c r="D247" t="s">
        <v>482</v>
      </c>
      <c r="E247" s="3">
        <v>27.304347826086957</v>
      </c>
      <c r="F247" s="3">
        <v>14.538913043478262</v>
      </c>
      <c r="G247" s="3">
        <v>32.501304347826085</v>
      </c>
      <c r="H247" s="3">
        <v>47.743913043478258</v>
      </c>
      <c r="I247" s="3">
        <v>94.784130434782611</v>
      </c>
      <c r="J247" s="3">
        <v>3.4713933121019109</v>
      </c>
      <c r="K247" s="3">
        <v>3.698105095541401</v>
      </c>
      <c r="L247" s="3">
        <v>0.53247611464968159</v>
      </c>
      <c r="M247" s="3">
        <v>0.75918789808917209</v>
      </c>
      <c r="N247" s="27">
        <v>675907</v>
      </c>
      <c r="O247"/>
      <c r="Q247"/>
      <c r="R247"/>
    </row>
    <row r="248" spans="1:18" x14ac:dyDescent="0.3">
      <c r="A248" t="s">
        <v>242</v>
      </c>
      <c r="B248" t="s">
        <v>660</v>
      </c>
      <c r="C248" t="s">
        <v>661</v>
      </c>
      <c r="D248" t="s">
        <v>272</v>
      </c>
      <c r="E248" s="3">
        <v>26.086956521739129</v>
      </c>
      <c r="F248" s="3">
        <v>15.007282608695656</v>
      </c>
      <c r="G248" s="3">
        <v>41.518043478260871</v>
      </c>
      <c r="H248" s="3">
        <v>54.274673913043486</v>
      </c>
      <c r="I248" s="3">
        <v>110.80000000000001</v>
      </c>
      <c r="J248" s="3">
        <v>4.2473333333333336</v>
      </c>
      <c r="K248" s="3">
        <v>4.4540000000000006</v>
      </c>
      <c r="L248" s="3">
        <v>0.57527916666666679</v>
      </c>
      <c r="M248" s="3">
        <v>0.78194583333333356</v>
      </c>
      <c r="N248" s="27">
        <v>676351</v>
      </c>
      <c r="O248"/>
      <c r="Q248"/>
      <c r="R248"/>
    </row>
    <row r="249" spans="1:18" x14ac:dyDescent="0.3">
      <c r="A249" t="s">
        <v>242</v>
      </c>
      <c r="B249" t="s">
        <v>662</v>
      </c>
      <c r="C249" t="s">
        <v>96</v>
      </c>
      <c r="D249" t="s">
        <v>26</v>
      </c>
      <c r="E249" s="3">
        <v>143.16304347826087</v>
      </c>
      <c r="F249" s="3">
        <v>44.047173913043487</v>
      </c>
      <c r="G249" s="3">
        <v>138.70402173913044</v>
      </c>
      <c r="H249" s="3">
        <v>240.73902173913046</v>
      </c>
      <c r="I249" s="3">
        <v>423.49021739130438</v>
      </c>
      <c r="J249" s="3">
        <v>2.9580973350542861</v>
      </c>
      <c r="K249" s="3">
        <v>3.1441879887631918</v>
      </c>
      <c r="L249" s="3">
        <v>0.30767139928631088</v>
      </c>
      <c r="M249" s="3">
        <v>0.4937620529952168</v>
      </c>
      <c r="N249" s="27">
        <v>455895</v>
      </c>
      <c r="O249"/>
      <c r="Q249"/>
      <c r="R249"/>
    </row>
    <row r="250" spans="1:18" x14ac:dyDescent="0.3">
      <c r="A250" t="s">
        <v>242</v>
      </c>
      <c r="B250" t="s">
        <v>663</v>
      </c>
      <c r="C250" t="s">
        <v>167</v>
      </c>
      <c r="D250" t="s">
        <v>159</v>
      </c>
      <c r="E250" s="3">
        <v>31.195652173913043</v>
      </c>
      <c r="F250" s="3">
        <v>5.918260869565219</v>
      </c>
      <c r="G250" s="3">
        <v>31.755543478260872</v>
      </c>
      <c r="H250" s="3">
        <v>25.993043478260869</v>
      </c>
      <c r="I250" s="3">
        <v>63.666847826086965</v>
      </c>
      <c r="J250" s="3">
        <v>2.0408885017421605</v>
      </c>
      <c r="K250" s="3">
        <v>2.3312926829268292</v>
      </c>
      <c r="L250" s="3">
        <v>0.18971428571428578</v>
      </c>
      <c r="M250" s="3">
        <v>0.48011846689895477</v>
      </c>
      <c r="N250" s="27">
        <v>675075</v>
      </c>
      <c r="O250"/>
      <c r="Q250"/>
      <c r="R250"/>
    </row>
    <row r="251" spans="1:18" x14ac:dyDescent="0.3">
      <c r="A251" t="s">
        <v>242</v>
      </c>
      <c r="B251" t="s">
        <v>664</v>
      </c>
      <c r="C251" t="s">
        <v>665</v>
      </c>
      <c r="D251" t="s">
        <v>666</v>
      </c>
      <c r="E251" s="3">
        <v>62.869565217391305</v>
      </c>
      <c r="F251" s="3">
        <v>7.0357608695652196</v>
      </c>
      <c r="G251" s="3">
        <v>55.332717391304342</v>
      </c>
      <c r="H251" s="3">
        <v>101.73652173913044</v>
      </c>
      <c r="I251" s="3">
        <v>164.10500000000002</v>
      </c>
      <c r="J251" s="3">
        <v>2.610245504840941</v>
      </c>
      <c r="K251" s="3">
        <v>2.7015318118948826</v>
      </c>
      <c r="L251" s="3">
        <v>0.11191044260027666</v>
      </c>
      <c r="M251" s="3">
        <v>0.20319674965421858</v>
      </c>
      <c r="N251" s="27">
        <v>675152</v>
      </c>
      <c r="O251"/>
      <c r="Q251"/>
      <c r="R251"/>
    </row>
    <row r="252" spans="1:18" x14ac:dyDescent="0.3">
      <c r="A252" t="s">
        <v>242</v>
      </c>
      <c r="B252" t="s">
        <v>667</v>
      </c>
      <c r="C252" t="s">
        <v>311</v>
      </c>
      <c r="D252" t="s">
        <v>272</v>
      </c>
      <c r="E252" s="3">
        <v>104.5</v>
      </c>
      <c r="F252" s="3">
        <v>22.592391304347824</v>
      </c>
      <c r="G252" s="3">
        <v>95.909021739130424</v>
      </c>
      <c r="H252" s="3">
        <v>182.16032608695653</v>
      </c>
      <c r="I252" s="3">
        <v>300.6617391304348</v>
      </c>
      <c r="J252" s="3">
        <v>2.8771458289993759</v>
      </c>
      <c r="K252" s="3">
        <v>3.0817952985229873</v>
      </c>
      <c r="L252" s="3">
        <v>0.21619513209902225</v>
      </c>
      <c r="M252" s="3">
        <v>0.42084460162263365</v>
      </c>
      <c r="N252" s="27">
        <v>455651</v>
      </c>
      <c r="O252"/>
      <c r="Q252"/>
      <c r="R252"/>
    </row>
    <row r="253" spans="1:18" x14ac:dyDescent="0.3">
      <c r="A253" t="s">
        <v>242</v>
      </c>
      <c r="B253" t="s">
        <v>668</v>
      </c>
      <c r="C253" t="s">
        <v>669</v>
      </c>
      <c r="D253" t="s">
        <v>26</v>
      </c>
      <c r="E253" s="3">
        <v>72.934782608695656</v>
      </c>
      <c r="F253" s="3">
        <v>26.391739130434782</v>
      </c>
      <c r="G253" s="3">
        <v>67.598586956521743</v>
      </c>
      <c r="H253" s="3">
        <v>126.26423913043477</v>
      </c>
      <c r="I253" s="3">
        <v>220.2545652173913</v>
      </c>
      <c r="J253" s="3">
        <v>3.0198837555886735</v>
      </c>
      <c r="K253" s="3">
        <v>3.2283338301043218</v>
      </c>
      <c r="L253" s="3">
        <v>0.36185394932935916</v>
      </c>
      <c r="M253" s="3">
        <v>0.57030402384500745</v>
      </c>
      <c r="N253" s="27">
        <v>676178</v>
      </c>
      <c r="O253"/>
      <c r="Q253"/>
      <c r="R253"/>
    </row>
    <row r="254" spans="1:18" x14ac:dyDescent="0.3">
      <c r="A254" t="s">
        <v>242</v>
      </c>
      <c r="B254" t="s">
        <v>670</v>
      </c>
      <c r="C254" t="s">
        <v>407</v>
      </c>
      <c r="D254" t="s">
        <v>31</v>
      </c>
      <c r="E254" s="3">
        <v>44.586956521739133</v>
      </c>
      <c r="F254" s="3">
        <v>9.820652173913043</v>
      </c>
      <c r="G254" s="3">
        <v>54.606413043478263</v>
      </c>
      <c r="H254" s="3">
        <v>82.033478260869558</v>
      </c>
      <c r="I254" s="3">
        <v>146.46054347826086</v>
      </c>
      <c r="J254" s="3">
        <v>3.2848293515358358</v>
      </c>
      <c r="K254" s="3">
        <v>3.7130960507069712</v>
      </c>
      <c r="L254" s="3">
        <v>0.22025841053144804</v>
      </c>
      <c r="M254" s="3">
        <v>0.64852510970258403</v>
      </c>
      <c r="N254" s="27">
        <v>675837</v>
      </c>
      <c r="O254"/>
      <c r="Q254"/>
      <c r="R254"/>
    </row>
    <row r="255" spans="1:18" x14ac:dyDescent="0.3">
      <c r="A255" t="s">
        <v>242</v>
      </c>
      <c r="B255" t="s">
        <v>671</v>
      </c>
      <c r="C255" t="s">
        <v>175</v>
      </c>
      <c r="D255" t="s">
        <v>561</v>
      </c>
      <c r="E255" s="3">
        <v>43.217391304347828</v>
      </c>
      <c r="F255" s="3">
        <v>6.7731521739130462</v>
      </c>
      <c r="G255" s="3">
        <v>14.257065217391306</v>
      </c>
      <c r="H255" s="3">
        <v>30.94163043478261</v>
      </c>
      <c r="I255" s="3">
        <v>51.971847826086957</v>
      </c>
      <c r="J255" s="3">
        <v>1.202567907444668</v>
      </c>
      <c r="K255" s="3">
        <v>1.3014059356136822</v>
      </c>
      <c r="L255" s="3">
        <v>0.15672283702213285</v>
      </c>
      <c r="M255" s="3">
        <v>0.25556086519114696</v>
      </c>
      <c r="N255" s="27">
        <v>676361</v>
      </c>
      <c r="O255"/>
      <c r="Q255"/>
      <c r="R255"/>
    </row>
    <row r="256" spans="1:18" x14ac:dyDescent="0.3">
      <c r="A256" t="s">
        <v>242</v>
      </c>
      <c r="B256" t="s">
        <v>672</v>
      </c>
      <c r="C256" t="s">
        <v>673</v>
      </c>
      <c r="D256" t="s">
        <v>674</v>
      </c>
      <c r="E256" s="3">
        <v>53.956521739130437</v>
      </c>
      <c r="F256" s="3">
        <v>3.978478260869565</v>
      </c>
      <c r="G256" s="3">
        <v>61.40271739130435</v>
      </c>
      <c r="H256" s="3">
        <v>45.567500000000003</v>
      </c>
      <c r="I256" s="3">
        <v>110.94869565217391</v>
      </c>
      <c r="J256" s="3">
        <v>2.0562610797743752</v>
      </c>
      <c r="K256" s="3">
        <v>2.1440934730056407</v>
      </c>
      <c r="L256" s="3">
        <v>7.3734891216760676E-2</v>
      </c>
      <c r="M256" s="3">
        <v>0.16156728444802579</v>
      </c>
      <c r="N256" s="27">
        <v>675617</v>
      </c>
      <c r="O256"/>
      <c r="Q256"/>
      <c r="R256"/>
    </row>
    <row r="257" spans="1:18" x14ac:dyDescent="0.3">
      <c r="A257" t="s">
        <v>242</v>
      </c>
      <c r="B257" t="s">
        <v>675</v>
      </c>
      <c r="C257" t="s">
        <v>189</v>
      </c>
      <c r="D257" t="s">
        <v>89</v>
      </c>
      <c r="E257" s="3">
        <v>77.673913043478265</v>
      </c>
      <c r="F257" s="3">
        <v>25.58619565217392</v>
      </c>
      <c r="G257" s="3">
        <v>54.710543478260867</v>
      </c>
      <c r="H257" s="3">
        <v>123.53880434782609</v>
      </c>
      <c r="I257" s="3">
        <v>203.83554347826089</v>
      </c>
      <c r="J257" s="3">
        <v>2.6242471312622446</v>
      </c>
      <c r="K257" s="3">
        <v>2.6890386230058771</v>
      </c>
      <c r="L257" s="3">
        <v>0.32940526168485873</v>
      </c>
      <c r="M257" s="3">
        <v>0.39419675342849153</v>
      </c>
      <c r="N257" s="27">
        <v>676081</v>
      </c>
      <c r="O257"/>
      <c r="Q257"/>
      <c r="R257"/>
    </row>
    <row r="258" spans="1:18" x14ac:dyDescent="0.3">
      <c r="A258" t="s">
        <v>242</v>
      </c>
      <c r="B258" t="s">
        <v>676</v>
      </c>
      <c r="C258" t="s">
        <v>677</v>
      </c>
      <c r="D258" t="s">
        <v>520</v>
      </c>
      <c r="E258" s="3">
        <v>47.619565217391305</v>
      </c>
      <c r="F258" s="3">
        <v>12.847826086956522</v>
      </c>
      <c r="G258" s="3">
        <v>35.980978260869563</v>
      </c>
      <c r="H258" s="3">
        <v>33.480978260869563</v>
      </c>
      <c r="I258" s="3">
        <v>82.309782608695656</v>
      </c>
      <c r="J258" s="3">
        <v>1.728486646884273</v>
      </c>
      <c r="K258" s="3">
        <v>1.8343985391463136</v>
      </c>
      <c r="L258" s="3">
        <v>0.26980141520200868</v>
      </c>
      <c r="M258" s="3">
        <v>0.3757133074640493</v>
      </c>
      <c r="N258" s="27">
        <v>675001</v>
      </c>
      <c r="O258"/>
      <c r="Q258"/>
      <c r="R258"/>
    </row>
    <row r="259" spans="1:18" x14ac:dyDescent="0.3">
      <c r="A259" t="s">
        <v>242</v>
      </c>
      <c r="B259" t="s">
        <v>678</v>
      </c>
      <c r="C259" t="s">
        <v>155</v>
      </c>
      <c r="D259" t="s">
        <v>233</v>
      </c>
      <c r="E259" s="3">
        <v>67.021739130434781</v>
      </c>
      <c r="F259" s="3">
        <v>6.8227173913043497</v>
      </c>
      <c r="G259" s="3">
        <v>51.066739130434783</v>
      </c>
      <c r="H259" s="3">
        <v>110.78750000000001</v>
      </c>
      <c r="I259" s="3">
        <v>168.67695652173916</v>
      </c>
      <c r="J259" s="3">
        <v>2.5167499189101528</v>
      </c>
      <c r="K259" s="3">
        <v>2.5955643853389558</v>
      </c>
      <c r="L259" s="3">
        <v>0.10179857281868313</v>
      </c>
      <c r="M259" s="3">
        <v>0.18061303924748623</v>
      </c>
      <c r="N259" s="27">
        <v>675635</v>
      </c>
      <c r="O259"/>
      <c r="Q259"/>
      <c r="R259"/>
    </row>
    <row r="260" spans="1:18" x14ac:dyDescent="0.3">
      <c r="A260" t="s">
        <v>242</v>
      </c>
      <c r="B260" t="s">
        <v>679</v>
      </c>
      <c r="C260" t="s">
        <v>553</v>
      </c>
      <c r="D260" t="s">
        <v>554</v>
      </c>
      <c r="E260" s="3">
        <v>118.91304347826087</v>
      </c>
      <c r="F260" s="3">
        <v>28.87489130434783</v>
      </c>
      <c r="G260" s="3">
        <v>104.79173913043478</v>
      </c>
      <c r="H260" s="3">
        <v>207.29173913043479</v>
      </c>
      <c r="I260" s="3">
        <v>340.95836956521737</v>
      </c>
      <c r="J260" s="3">
        <v>2.8672915904936009</v>
      </c>
      <c r="K260" s="3">
        <v>3.0548985374771482</v>
      </c>
      <c r="L260" s="3">
        <v>0.24282358318098723</v>
      </c>
      <c r="M260" s="3">
        <v>0.43043053016453381</v>
      </c>
      <c r="N260" s="27">
        <v>455618</v>
      </c>
      <c r="O260"/>
      <c r="Q260"/>
      <c r="R260"/>
    </row>
    <row r="261" spans="1:18" x14ac:dyDescent="0.3">
      <c r="A261" t="s">
        <v>242</v>
      </c>
      <c r="B261" t="s">
        <v>680</v>
      </c>
      <c r="C261" t="s">
        <v>274</v>
      </c>
      <c r="D261" t="s">
        <v>275</v>
      </c>
      <c r="E261" s="3">
        <v>87.815217391304344</v>
      </c>
      <c r="F261" s="3">
        <v>7.1739130434782608</v>
      </c>
      <c r="G261" s="3">
        <v>70.160326086956516</v>
      </c>
      <c r="H261" s="3">
        <v>121.98097826086956</v>
      </c>
      <c r="I261" s="3">
        <v>199.31521739130434</v>
      </c>
      <c r="J261" s="3">
        <v>2.269711597970046</v>
      </c>
      <c r="K261" s="3">
        <v>2.2954573585839833</v>
      </c>
      <c r="L261" s="3">
        <v>8.1693278871147426E-2</v>
      </c>
      <c r="M261" s="3">
        <v>0.10743903948508479</v>
      </c>
      <c r="N261" s="27">
        <v>455724</v>
      </c>
      <c r="O261"/>
      <c r="Q261"/>
      <c r="R261"/>
    </row>
    <row r="262" spans="1:18" x14ac:dyDescent="0.3">
      <c r="A262" t="s">
        <v>242</v>
      </c>
      <c r="B262" t="s">
        <v>681</v>
      </c>
      <c r="C262" t="s">
        <v>32</v>
      </c>
      <c r="D262" t="s">
        <v>514</v>
      </c>
      <c r="E262" s="3">
        <v>54.978260869565219</v>
      </c>
      <c r="F262" s="3">
        <v>6.2643478260869543</v>
      </c>
      <c r="G262" s="3">
        <v>53.890543478260874</v>
      </c>
      <c r="H262" s="3">
        <v>109.01826086956522</v>
      </c>
      <c r="I262" s="3">
        <v>169.17315217391305</v>
      </c>
      <c r="J262" s="3">
        <v>3.077091735863978</v>
      </c>
      <c r="K262" s="3">
        <v>3.2754052985369713</v>
      </c>
      <c r="L262" s="3">
        <v>0.113942269671807</v>
      </c>
      <c r="M262" s="3">
        <v>0.31225583234480025</v>
      </c>
      <c r="N262" s="27">
        <v>676069</v>
      </c>
      <c r="O262"/>
      <c r="Q262"/>
      <c r="R262"/>
    </row>
    <row r="263" spans="1:18" x14ac:dyDescent="0.3">
      <c r="A263" t="s">
        <v>242</v>
      </c>
      <c r="B263" t="s">
        <v>682</v>
      </c>
      <c r="C263" t="s">
        <v>216</v>
      </c>
      <c r="D263" t="s">
        <v>26</v>
      </c>
      <c r="E263" s="3">
        <v>71.641304347826093</v>
      </c>
      <c r="F263" s="3">
        <v>72.914456521739126</v>
      </c>
      <c r="G263" s="3">
        <v>52.879782608695649</v>
      </c>
      <c r="H263" s="3">
        <v>137.61989130434785</v>
      </c>
      <c r="I263" s="3">
        <v>263.41413043478263</v>
      </c>
      <c r="J263" s="3">
        <v>3.6768472159004704</v>
      </c>
      <c r="K263" s="3">
        <v>3.8266985282961614</v>
      </c>
      <c r="L263" s="3">
        <v>1.0177712031558184</v>
      </c>
      <c r="M263" s="3">
        <v>1.1676225155515094</v>
      </c>
      <c r="N263" s="27">
        <v>676326</v>
      </c>
      <c r="O263"/>
      <c r="Q263"/>
      <c r="R263"/>
    </row>
    <row r="264" spans="1:18" x14ac:dyDescent="0.3">
      <c r="A264" t="s">
        <v>242</v>
      </c>
      <c r="B264" t="s">
        <v>683</v>
      </c>
      <c r="C264" t="s">
        <v>684</v>
      </c>
      <c r="D264" t="s">
        <v>270</v>
      </c>
      <c r="E264" s="3">
        <v>74.315217391304344</v>
      </c>
      <c r="F264" s="3">
        <v>2.9826086956521745</v>
      </c>
      <c r="G264" s="3">
        <v>65.896956521739142</v>
      </c>
      <c r="H264" s="3">
        <v>117.22630434782609</v>
      </c>
      <c r="I264" s="3">
        <v>186.1058695652174</v>
      </c>
      <c r="J264" s="3">
        <v>2.5042767295597486</v>
      </c>
      <c r="K264" s="3">
        <v>2.7201930671347085</v>
      </c>
      <c r="L264" s="3">
        <v>4.0134561942372395E-2</v>
      </c>
      <c r="M264" s="3">
        <v>0.25605089951733218</v>
      </c>
      <c r="N264" s="27">
        <v>675785</v>
      </c>
      <c r="O264"/>
      <c r="Q264"/>
      <c r="R264"/>
    </row>
    <row r="265" spans="1:18" x14ac:dyDescent="0.3">
      <c r="A265" t="s">
        <v>242</v>
      </c>
      <c r="B265" t="s">
        <v>685</v>
      </c>
      <c r="C265" t="s">
        <v>686</v>
      </c>
      <c r="D265" t="s">
        <v>687</v>
      </c>
      <c r="E265" s="3">
        <v>25.576086956521738</v>
      </c>
      <c r="F265" s="3">
        <v>4.7159782608695648</v>
      </c>
      <c r="G265" s="3">
        <v>24.311086956521738</v>
      </c>
      <c r="H265" s="3">
        <v>52.219673913043479</v>
      </c>
      <c r="I265" s="3">
        <v>81.246739130434776</v>
      </c>
      <c r="J265" s="3">
        <v>3.1766680832979173</v>
      </c>
      <c r="K265" s="3">
        <v>3.3428389290267742</v>
      </c>
      <c r="L265" s="3">
        <v>0.18439014024649383</v>
      </c>
      <c r="M265" s="3">
        <v>0.35056098597535063</v>
      </c>
      <c r="N265" s="27" t="s">
        <v>1840</v>
      </c>
      <c r="O265"/>
      <c r="Q265"/>
      <c r="R265"/>
    </row>
    <row r="266" spans="1:18" x14ac:dyDescent="0.3">
      <c r="A266" t="s">
        <v>242</v>
      </c>
      <c r="B266" t="s">
        <v>688</v>
      </c>
      <c r="C266" t="s">
        <v>120</v>
      </c>
      <c r="D266" t="s">
        <v>58</v>
      </c>
      <c r="E266" s="3">
        <v>78.478260869565219</v>
      </c>
      <c r="F266" s="3">
        <v>12.248913043478252</v>
      </c>
      <c r="G266" s="3">
        <v>84.314130434782598</v>
      </c>
      <c r="H266" s="3">
        <v>135.89021739130433</v>
      </c>
      <c r="I266" s="3">
        <v>232.45326086956518</v>
      </c>
      <c r="J266" s="3">
        <v>2.9620083102493071</v>
      </c>
      <c r="K266" s="3">
        <v>3.1322576177285315</v>
      </c>
      <c r="L266" s="3">
        <v>0.15608033240997218</v>
      </c>
      <c r="M266" s="3">
        <v>0.32632963988919661</v>
      </c>
      <c r="N266" s="27">
        <v>455935</v>
      </c>
      <c r="O266"/>
      <c r="Q266"/>
      <c r="R266"/>
    </row>
    <row r="267" spans="1:18" x14ac:dyDescent="0.3">
      <c r="A267" t="s">
        <v>242</v>
      </c>
      <c r="B267" t="s">
        <v>689</v>
      </c>
      <c r="C267" t="s">
        <v>690</v>
      </c>
      <c r="D267" t="s">
        <v>261</v>
      </c>
      <c r="E267" s="3">
        <v>28.108695652173914</v>
      </c>
      <c r="F267" s="3">
        <v>9.7366304347826116</v>
      </c>
      <c r="G267" s="3">
        <v>24.896739130434781</v>
      </c>
      <c r="H267" s="3">
        <v>39.601521739130433</v>
      </c>
      <c r="I267" s="3">
        <v>74.234891304347826</v>
      </c>
      <c r="J267" s="3">
        <v>2.6409938128383601</v>
      </c>
      <c r="K267" s="3">
        <v>2.9470069605568443</v>
      </c>
      <c r="L267" s="3">
        <v>0.34639211136890963</v>
      </c>
      <c r="M267" s="3">
        <v>0.65240525908739366</v>
      </c>
      <c r="N267" s="27">
        <v>675021</v>
      </c>
      <c r="O267"/>
      <c r="Q267"/>
      <c r="R267"/>
    </row>
    <row r="268" spans="1:18" x14ac:dyDescent="0.3">
      <c r="A268" t="s">
        <v>242</v>
      </c>
      <c r="B268" t="s">
        <v>691</v>
      </c>
      <c r="C268" t="s">
        <v>112</v>
      </c>
      <c r="D268" t="s">
        <v>352</v>
      </c>
      <c r="E268" s="3">
        <v>83.989130434782609</v>
      </c>
      <c r="F268" s="3">
        <v>22.501847826086948</v>
      </c>
      <c r="G268" s="3">
        <v>51.900978260869572</v>
      </c>
      <c r="H268" s="3">
        <v>126.01826086956522</v>
      </c>
      <c r="I268" s="3">
        <v>200.42108695652175</v>
      </c>
      <c r="J268" s="3">
        <v>2.3862741037918984</v>
      </c>
      <c r="K268" s="3">
        <v>2.4559673870842502</v>
      </c>
      <c r="L268" s="3">
        <v>0.26791380872266068</v>
      </c>
      <c r="M268" s="3">
        <v>0.33760709201501221</v>
      </c>
      <c r="N268" s="27">
        <v>676180</v>
      </c>
      <c r="O268"/>
      <c r="Q268"/>
      <c r="R268"/>
    </row>
    <row r="269" spans="1:18" x14ac:dyDescent="0.3">
      <c r="A269" t="s">
        <v>242</v>
      </c>
      <c r="B269" t="s">
        <v>692</v>
      </c>
      <c r="C269" t="s">
        <v>137</v>
      </c>
      <c r="D269" t="s">
        <v>143</v>
      </c>
      <c r="E269" s="3">
        <v>48.673913043478258</v>
      </c>
      <c r="F269" s="3">
        <v>0.87510869565217386</v>
      </c>
      <c r="G269" s="3">
        <v>40.514130434782608</v>
      </c>
      <c r="H269" s="3">
        <v>97.541413043478258</v>
      </c>
      <c r="I269" s="3">
        <v>138.93065217391305</v>
      </c>
      <c r="J269" s="3">
        <v>2.8543144260830728</v>
      </c>
      <c r="K269" s="3">
        <v>3.0643657882983475</v>
      </c>
      <c r="L269" s="3">
        <v>1.797900848593122E-2</v>
      </c>
      <c r="M269" s="3">
        <v>0.22803037070120591</v>
      </c>
      <c r="N269" s="27">
        <v>675217</v>
      </c>
      <c r="O269"/>
      <c r="Q269"/>
      <c r="R269"/>
    </row>
    <row r="270" spans="1:18" x14ac:dyDescent="0.3">
      <c r="A270" t="s">
        <v>242</v>
      </c>
      <c r="B270" t="s">
        <v>693</v>
      </c>
      <c r="C270" t="s">
        <v>694</v>
      </c>
      <c r="D270" t="s">
        <v>272</v>
      </c>
      <c r="E270" s="3">
        <v>66.25</v>
      </c>
      <c r="F270" s="3">
        <v>15.099130434782611</v>
      </c>
      <c r="G270" s="3">
        <v>81.405217391304348</v>
      </c>
      <c r="H270" s="3">
        <v>106.20652173913044</v>
      </c>
      <c r="I270" s="3">
        <v>202.71086956521739</v>
      </c>
      <c r="J270" s="3">
        <v>3.0597867104183756</v>
      </c>
      <c r="K270" s="3">
        <v>3.1191796554552913</v>
      </c>
      <c r="L270" s="3">
        <v>0.22791140278917149</v>
      </c>
      <c r="M270" s="3">
        <v>0.28730434782608699</v>
      </c>
      <c r="N270" s="27">
        <v>676127</v>
      </c>
      <c r="O270"/>
      <c r="Q270"/>
      <c r="R270"/>
    </row>
    <row r="271" spans="1:18" x14ac:dyDescent="0.3">
      <c r="A271" t="s">
        <v>242</v>
      </c>
      <c r="B271" t="s">
        <v>695</v>
      </c>
      <c r="C271" t="s">
        <v>593</v>
      </c>
      <c r="D271" t="s">
        <v>594</v>
      </c>
      <c r="E271" s="3">
        <v>72.489130434782609</v>
      </c>
      <c r="F271" s="3">
        <v>4.9429347826086953</v>
      </c>
      <c r="G271" s="3">
        <v>67.790760869565219</v>
      </c>
      <c r="H271" s="3">
        <v>125.50097826086957</v>
      </c>
      <c r="I271" s="3">
        <v>198.23467391304348</v>
      </c>
      <c r="J271" s="3">
        <v>2.7346813615234669</v>
      </c>
      <c r="K271" s="3">
        <v>2.8748253111411008</v>
      </c>
      <c r="L271" s="3">
        <v>6.8188633978107663E-2</v>
      </c>
      <c r="M271" s="3">
        <v>0.2083325835957415</v>
      </c>
      <c r="N271" s="27">
        <v>676295</v>
      </c>
      <c r="O271"/>
      <c r="Q271"/>
      <c r="R271"/>
    </row>
    <row r="272" spans="1:18" x14ac:dyDescent="0.3">
      <c r="A272" t="s">
        <v>242</v>
      </c>
      <c r="B272" t="s">
        <v>696</v>
      </c>
      <c r="C272" t="s">
        <v>311</v>
      </c>
      <c r="D272" t="s">
        <v>272</v>
      </c>
      <c r="E272" s="3">
        <v>82.239130434782609</v>
      </c>
      <c r="F272" s="3">
        <v>27.638152173913035</v>
      </c>
      <c r="G272" s="3">
        <v>93.611630434782612</v>
      </c>
      <c r="H272" s="3">
        <v>105.86413043478261</v>
      </c>
      <c r="I272" s="3">
        <v>227.11391304347825</v>
      </c>
      <c r="J272" s="3">
        <v>2.7616283372984403</v>
      </c>
      <c r="K272" s="3">
        <v>2.914337827121332</v>
      </c>
      <c r="L272" s="3">
        <v>0.33607057890563036</v>
      </c>
      <c r="M272" s="3">
        <v>0.48878006872852225</v>
      </c>
      <c r="N272" s="27">
        <v>675028</v>
      </c>
      <c r="O272"/>
      <c r="Q272"/>
      <c r="R272"/>
    </row>
    <row r="273" spans="1:18" x14ac:dyDescent="0.3">
      <c r="A273" t="s">
        <v>242</v>
      </c>
      <c r="B273" t="s">
        <v>697</v>
      </c>
      <c r="C273" t="s">
        <v>68</v>
      </c>
      <c r="D273" t="s">
        <v>125</v>
      </c>
      <c r="E273" s="3">
        <v>116.67391304347827</v>
      </c>
      <c r="F273" s="3">
        <v>22.050869565217393</v>
      </c>
      <c r="G273" s="3">
        <v>140.66217391304349</v>
      </c>
      <c r="H273" s="3">
        <v>249.24728260869566</v>
      </c>
      <c r="I273" s="3">
        <v>411.96032608695657</v>
      </c>
      <c r="J273" s="3">
        <v>3.5308692006707663</v>
      </c>
      <c r="K273" s="3">
        <v>3.7107704490404321</v>
      </c>
      <c r="L273" s="3">
        <v>0.18899571455189121</v>
      </c>
      <c r="M273" s="3">
        <v>0.36889696292155766</v>
      </c>
      <c r="N273" s="27">
        <v>676280</v>
      </c>
      <c r="O273"/>
      <c r="Q273"/>
      <c r="R273"/>
    </row>
    <row r="274" spans="1:18" x14ac:dyDescent="0.3">
      <c r="A274" t="s">
        <v>242</v>
      </c>
      <c r="B274" t="s">
        <v>223</v>
      </c>
      <c r="C274" t="s">
        <v>698</v>
      </c>
      <c r="D274" t="s">
        <v>261</v>
      </c>
      <c r="E274" s="3">
        <v>34.728260869565219</v>
      </c>
      <c r="F274" s="3">
        <v>1.171630434782609</v>
      </c>
      <c r="G274" s="3">
        <v>46.390217391304347</v>
      </c>
      <c r="H274" s="3">
        <v>73.547391304347826</v>
      </c>
      <c r="I274" s="3">
        <v>121.10923913043479</v>
      </c>
      <c r="J274" s="3">
        <v>3.4873395931142408</v>
      </c>
      <c r="K274" s="3">
        <v>3.6860813771517993</v>
      </c>
      <c r="L274" s="3">
        <v>3.3737089201877943E-2</v>
      </c>
      <c r="M274" s="3">
        <v>0.23247887323943661</v>
      </c>
      <c r="N274" s="27">
        <v>675035</v>
      </c>
      <c r="O274"/>
      <c r="Q274"/>
      <c r="R274"/>
    </row>
    <row r="275" spans="1:18" x14ac:dyDescent="0.3">
      <c r="A275" t="s">
        <v>242</v>
      </c>
      <c r="B275" t="s">
        <v>173</v>
      </c>
      <c r="C275" t="s">
        <v>50</v>
      </c>
      <c r="D275" t="s">
        <v>699</v>
      </c>
      <c r="E275" s="3">
        <v>71.336956521739125</v>
      </c>
      <c r="F275" s="3">
        <v>11.840326086956523</v>
      </c>
      <c r="G275" s="3">
        <v>88.538478260869567</v>
      </c>
      <c r="H275" s="3">
        <v>96.354239130434777</v>
      </c>
      <c r="I275" s="3">
        <v>196.73304347826087</v>
      </c>
      <c r="J275" s="3">
        <v>2.7577997866829196</v>
      </c>
      <c r="K275" s="3">
        <v>2.8330702422672562</v>
      </c>
      <c r="L275" s="3">
        <v>0.16597744933719338</v>
      </c>
      <c r="M275" s="3">
        <v>0.24124790492152984</v>
      </c>
      <c r="N275" s="27">
        <v>676123</v>
      </c>
      <c r="O275"/>
      <c r="Q275"/>
      <c r="R275"/>
    </row>
    <row r="276" spans="1:18" x14ac:dyDescent="0.3">
      <c r="A276" t="s">
        <v>242</v>
      </c>
      <c r="B276" t="s">
        <v>700</v>
      </c>
      <c r="C276" t="s">
        <v>50</v>
      </c>
      <c r="D276" t="s">
        <v>699</v>
      </c>
      <c r="E276" s="3">
        <v>33.989130434782609</v>
      </c>
      <c r="F276" s="3">
        <v>14.27282608695652</v>
      </c>
      <c r="G276" s="3">
        <v>60.896847826086962</v>
      </c>
      <c r="H276" s="3">
        <v>92.383043478260873</v>
      </c>
      <c r="I276" s="3">
        <v>167.55271739130436</v>
      </c>
      <c r="J276" s="3">
        <v>4.9295970578829547</v>
      </c>
      <c r="K276" s="3">
        <v>5.1815062360089552</v>
      </c>
      <c r="L276" s="3">
        <v>0.41992324912056278</v>
      </c>
      <c r="M276" s="3">
        <v>0.67183242724656222</v>
      </c>
      <c r="N276" s="27">
        <v>675311</v>
      </c>
      <c r="O276"/>
      <c r="Q276"/>
      <c r="R276"/>
    </row>
    <row r="277" spans="1:18" x14ac:dyDescent="0.3">
      <c r="A277" t="s">
        <v>242</v>
      </c>
      <c r="B277" t="s">
        <v>701</v>
      </c>
      <c r="C277" t="s">
        <v>45</v>
      </c>
      <c r="D277" t="s">
        <v>89</v>
      </c>
      <c r="E277" s="3">
        <v>95.391304347826093</v>
      </c>
      <c r="F277" s="3">
        <v>41.899456521739133</v>
      </c>
      <c r="G277" s="3">
        <v>60.235434782608692</v>
      </c>
      <c r="H277" s="3">
        <v>132.61771739130435</v>
      </c>
      <c r="I277" s="3">
        <v>234.75260869565219</v>
      </c>
      <c r="J277" s="3">
        <v>2.460943482224248</v>
      </c>
      <c r="K277" s="3">
        <v>2.5739790337283499</v>
      </c>
      <c r="L277" s="3">
        <v>0.4392376937101185</v>
      </c>
      <c r="M277" s="3">
        <v>0.55227324521422061</v>
      </c>
      <c r="N277" s="27">
        <v>675321</v>
      </c>
      <c r="O277"/>
      <c r="Q277"/>
      <c r="R277"/>
    </row>
    <row r="278" spans="1:18" x14ac:dyDescent="0.3">
      <c r="A278" t="s">
        <v>242</v>
      </c>
      <c r="B278" t="s">
        <v>702</v>
      </c>
      <c r="C278" t="s">
        <v>703</v>
      </c>
      <c r="D278" t="s">
        <v>704</v>
      </c>
      <c r="E278" s="3">
        <v>35.206521739130437</v>
      </c>
      <c r="F278" s="3">
        <v>3.4773913043478255</v>
      </c>
      <c r="G278" s="3">
        <v>30.096304347826088</v>
      </c>
      <c r="H278" s="3">
        <v>81.225978260869567</v>
      </c>
      <c r="I278" s="3">
        <v>114.79967391304348</v>
      </c>
      <c r="J278" s="3">
        <v>3.2607502315529482</v>
      </c>
      <c r="K278" s="3">
        <v>3.3798703303488731</v>
      </c>
      <c r="L278" s="3">
        <v>9.8771225686940384E-2</v>
      </c>
      <c r="M278" s="3">
        <v>0.21789132448286505</v>
      </c>
      <c r="N278" s="27">
        <v>676214</v>
      </c>
      <c r="O278"/>
      <c r="Q278"/>
      <c r="R278"/>
    </row>
    <row r="279" spans="1:18" x14ac:dyDescent="0.3">
      <c r="A279" t="s">
        <v>242</v>
      </c>
      <c r="B279" t="s">
        <v>705</v>
      </c>
      <c r="C279" t="s">
        <v>706</v>
      </c>
      <c r="D279" t="s">
        <v>125</v>
      </c>
      <c r="E279" s="3">
        <v>74.728260869565219</v>
      </c>
      <c r="F279" s="3">
        <v>11.494130434782607</v>
      </c>
      <c r="G279" s="3">
        <v>69.916413043478272</v>
      </c>
      <c r="H279" s="3">
        <v>131.83923913043478</v>
      </c>
      <c r="I279" s="3">
        <v>213.24978260869565</v>
      </c>
      <c r="J279" s="3">
        <v>2.8536698181818183</v>
      </c>
      <c r="K279" s="3">
        <v>3.0534138181818182</v>
      </c>
      <c r="L279" s="3">
        <v>0.15381236363636361</v>
      </c>
      <c r="M279" s="3">
        <v>0.35355636363636361</v>
      </c>
      <c r="N279" s="27">
        <v>676382</v>
      </c>
      <c r="O279"/>
      <c r="Q279"/>
      <c r="R279"/>
    </row>
    <row r="280" spans="1:18" x14ac:dyDescent="0.3">
      <c r="A280" t="s">
        <v>242</v>
      </c>
      <c r="B280" t="s">
        <v>707</v>
      </c>
      <c r="C280" t="s">
        <v>708</v>
      </c>
      <c r="D280" t="s">
        <v>91</v>
      </c>
      <c r="E280" s="3">
        <v>38.163043478260867</v>
      </c>
      <c r="F280" s="3">
        <v>0.80804347826086964</v>
      </c>
      <c r="G280" s="3">
        <v>21.98858695652174</v>
      </c>
      <c r="H280" s="3">
        <v>26.792826086956524</v>
      </c>
      <c r="I280" s="3">
        <v>49.589456521739137</v>
      </c>
      <c r="J280" s="3">
        <v>1.2994104243805187</v>
      </c>
      <c r="K280" s="3">
        <v>1.4038422101965253</v>
      </c>
      <c r="L280" s="3">
        <v>2.1173454856166337E-2</v>
      </c>
      <c r="M280" s="3">
        <v>0.12560524067217319</v>
      </c>
      <c r="N280" s="27">
        <v>675630</v>
      </c>
      <c r="O280"/>
      <c r="Q280"/>
      <c r="R280"/>
    </row>
    <row r="281" spans="1:18" x14ac:dyDescent="0.3">
      <c r="A281" t="s">
        <v>242</v>
      </c>
      <c r="B281" t="s">
        <v>709</v>
      </c>
      <c r="C281" t="s">
        <v>615</v>
      </c>
      <c r="D281" t="s">
        <v>89</v>
      </c>
      <c r="E281" s="3">
        <v>79.554347826086953</v>
      </c>
      <c r="F281" s="3">
        <v>18.986739130434781</v>
      </c>
      <c r="G281" s="3">
        <v>91.394239130434784</v>
      </c>
      <c r="H281" s="3">
        <v>182.56804347826085</v>
      </c>
      <c r="I281" s="3">
        <v>292.94902173913044</v>
      </c>
      <c r="J281" s="3">
        <v>3.6823760076513188</v>
      </c>
      <c r="K281" s="3">
        <v>3.7545894247848066</v>
      </c>
      <c r="L281" s="3">
        <v>0.23866375187867195</v>
      </c>
      <c r="M281" s="3">
        <v>0.31087716901216017</v>
      </c>
      <c r="N281" s="27">
        <v>676412</v>
      </c>
      <c r="O281"/>
      <c r="Q281"/>
      <c r="R281"/>
    </row>
    <row r="282" spans="1:18" x14ac:dyDescent="0.3">
      <c r="A282" t="s">
        <v>242</v>
      </c>
      <c r="B282" t="s">
        <v>710</v>
      </c>
      <c r="C282" t="s">
        <v>711</v>
      </c>
      <c r="D282" t="s">
        <v>248</v>
      </c>
      <c r="E282" s="3">
        <v>43.641304347826086</v>
      </c>
      <c r="F282" s="3">
        <v>1.7581521739130435</v>
      </c>
      <c r="G282" s="3">
        <v>42.048913043478258</v>
      </c>
      <c r="H282" s="3">
        <v>66.836956521739125</v>
      </c>
      <c r="I282" s="3">
        <v>110.64402173913044</v>
      </c>
      <c r="J282" s="3">
        <v>2.5353051058530514</v>
      </c>
      <c r="K282" s="3">
        <v>2.6638854296388543</v>
      </c>
      <c r="L282" s="3">
        <v>4.0286425902864256E-2</v>
      </c>
      <c r="M282" s="3">
        <v>0.16886674968866749</v>
      </c>
      <c r="N282" s="27">
        <v>676424</v>
      </c>
      <c r="O282"/>
      <c r="Q282"/>
      <c r="R282"/>
    </row>
    <row r="283" spans="1:18" x14ac:dyDescent="0.3">
      <c r="A283" t="s">
        <v>242</v>
      </c>
      <c r="B283" t="s">
        <v>712</v>
      </c>
      <c r="C283" t="s">
        <v>180</v>
      </c>
      <c r="D283" t="s">
        <v>713</v>
      </c>
      <c r="E283" s="3">
        <v>38.565217391304351</v>
      </c>
      <c r="F283" s="3">
        <v>16.099782608695655</v>
      </c>
      <c r="G283" s="3">
        <v>37.469782608695652</v>
      </c>
      <c r="H283" s="3">
        <v>118.50826086956522</v>
      </c>
      <c r="I283" s="3">
        <v>172.07782608695652</v>
      </c>
      <c r="J283" s="3">
        <v>4.4619954904171362</v>
      </c>
      <c r="K283" s="3">
        <v>4.8487288613303265</v>
      </c>
      <c r="L283" s="3">
        <v>0.41746899661781289</v>
      </c>
      <c r="M283" s="3">
        <v>0.80420236753100349</v>
      </c>
      <c r="N283" s="27">
        <v>675098</v>
      </c>
      <c r="O283"/>
      <c r="Q283"/>
      <c r="R283"/>
    </row>
    <row r="284" spans="1:18" x14ac:dyDescent="0.3">
      <c r="A284" t="s">
        <v>242</v>
      </c>
      <c r="B284" t="s">
        <v>714</v>
      </c>
      <c r="C284" t="s">
        <v>501</v>
      </c>
      <c r="D284" t="s">
        <v>403</v>
      </c>
      <c r="E284" s="3">
        <v>88.326086956521735</v>
      </c>
      <c r="F284" s="3">
        <v>39.722826086956523</v>
      </c>
      <c r="G284" s="3">
        <v>48.097826086956523</v>
      </c>
      <c r="H284" s="3">
        <v>157.75543478260869</v>
      </c>
      <c r="I284" s="3">
        <v>245.57608695652175</v>
      </c>
      <c r="J284" s="3">
        <v>2.7803347280334729</v>
      </c>
      <c r="K284" s="3">
        <v>2.8709081959143492</v>
      </c>
      <c r="L284" s="3">
        <v>0.44972926409057351</v>
      </c>
      <c r="M284" s="3">
        <v>0.54030273197144973</v>
      </c>
      <c r="N284" s="27">
        <v>455812</v>
      </c>
      <c r="O284"/>
      <c r="Q284"/>
      <c r="R284"/>
    </row>
    <row r="285" spans="1:18" x14ac:dyDescent="0.3">
      <c r="A285" t="s">
        <v>242</v>
      </c>
      <c r="B285" t="s">
        <v>715</v>
      </c>
      <c r="C285" t="s">
        <v>280</v>
      </c>
      <c r="D285" t="s">
        <v>232</v>
      </c>
      <c r="E285" s="3">
        <v>72.065217391304344</v>
      </c>
      <c r="F285" s="3">
        <v>15.65</v>
      </c>
      <c r="G285" s="3">
        <v>69.579456521739132</v>
      </c>
      <c r="H285" s="3">
        <v>74.596521739130438</v>
      </c>
      <c r="I285" s="3">
        <v>159.82597826086959</v>
      </c>
      <c r="J285" s="3">
        <v>2.2177963800904981</v>
      </c>
      <c r="K285" s="3">
        <v>2.3626259426847667</v>
      </c>
      <c r="L285" s="3">
        <v>0.21716440422322777</v>
      </c>
      <c r="M285" s="3">
        <v>0.36199396681749624</v>
      </c>
      <c r="N285" s="27">
        <v>676455</v>
      </c>
      <c r="O285"/>
      <c r="Q285"/>
      <c r="R285"/>
    </row>
    <row r="286" spans="1:18" x14ac:dyDescent="0.3">
      <c r="A286" t="s">
        <v>242</v>
      </c>
      <c r="B286" t="s">
        <v>716</v>
      </c>
      <c r="C286" t="s">
        <v>717</v>
      </c>
      <c r="D286" t="s">
        <v>147</v>
      </c>
      <c r="E286" s="3">
        <v>84.347826086956516</v>
      </c>
      <c r="F286" s="3">
        <v>12.898913043478263</v>
      </c>
      <c r="G286" s="3">
        <v>75.38</v>
      </c>
      <c r="H286" s="3">
        <v>117.80815217391304</v>
      </c>
      <c r="I286" s="3">
        <v>206.08706521739128</v>
      </c>
      <c r="J286" s="3">
        <v>2.4433002577319587</v>
      </c>
      <c r="K286" s="3">
        <v>2.5103105670103094</v>
      </c>
      <c r="L286" s="3">
        <v>0.15292525773195881</v>
      </c>
      <c r="M286" s="3">
        <v>0.21993556701030931</v>
      </c>
      <c r="N286" s="27">
        <v>675469</v>
      </c>
      <c r="O286"/>
      <c r="Q286"/>
      <c r="R286"/>
    </row>
    <row r="287" spans="1:18" x14ac:dyDescent="0.3">
      <c r="A287" t="s">
        <v>242</v>
      </c>
      <c r="B287" t="s">
        <v>718</v>
      </c>
      <c r="C287" t="s">
        <v>719</v>
      </c>
      <c r="D287" t="s">
        <v>89</v>
      </c>
      <c r="E287" s="3">
        <v>71.195652173913047</v>
      </c>
      <c r="F287" s="3">
        <v>3.9455434782608698</v>
      </c>
      <c r="G287" s="3">
        <v>59.045108695652168</v>
      </c>
      <c r="H287" s="3">
        <v>109.77065217391304</v>
      </c>
      <c r="I287" s="3">
        <v>172.76130434782607</v>
      </c>
      <c r="J287" s="3">
        <v>2.426570992366412</v>
      </c>
      <c r="K287" s="3">
        <v>2.5084030534351145</v>
      </c>
      <c r="L287" s="3">
        <v>5.5418320610687022E-2</v>
      </c>
      <c r="M287" s="3">
        <v>0.1372503816793893</v>
      </c>
      <c r="N287" s="27">
        <v>675079</v>
      </c>
      <c r="O287"/>
      <c r="Q287"/>
      <c r="R287"/>
    </row>
    <row r="288" spans="1:18" x14ac:dyDescent="0.3">
      <c r="A288" t="s">
        <v>242</v>
      </c>
      <c r="B288" t="s">
        <v>720</v>
      </c>
      <c r="C288" t="s">
        <v>719</v>
      </c>
      <c r="D288" t="s">
        <v>89</v>
      </c>
      <c r="E288" s="3">
        <v>43.793478260869563</v>
      </c>
      <c r="F288" s="3">
        <v>10.132608695652172</v>
      </c>
      <c r="G288" s="3">
        <v>45.985869565217392</v>
      </c>
      <c r="H288" s="3">
        <v>81.992391304347834</v>
      </c>
      <c r="I288" s="3">
        <v>138.1108695652174</v>
      </c>
      <c r="J288" s="3">
        <v>3.153685778108712</v>
      </c>
      <c r="K288" s="3">
        <v>3.3593248945147689</v>
      </c>
      <c r="L288" s="3">
        <v>0.2313725490196078</v>
      </c>
      <c r="M288" s="3">
        <v>0.43701166542566389</v>
      </c>
      <c r="N288" s="27">
        <v>675225</v>
      </c>
      <c r="O288"/>
      <c r="Q288"/>
      <c r="R288"/>
    </row>
    <row r="289" spans="1:18" x14ac:dyDescent="0.3">
      <c r="A289" t="s">
        <v>242</v>
      </c>
      <c r="B289" t="s">
        <v>721</v>
      </c>
      <c r="C289" t="s">
        <v>189</v>
      </c>
      <c r="D289" t="s">
        <v>89</v>
      </c>
      <c r="E289" s="3">
        <v>94.880434782608702</v>
      </c>
      <c r="F289" s="3">
        <v>19.1445652173913</v>
      </c>
      <c r="G289" s="3">
        <v>76.507499999999993</v>
      </c>
      <c r="H289" s="3">
        <v>191.20380434782609</v>
      </c>
      <c r="I289" s="3">
        <v>286.8558695652174</v>
      </c>
      <c r="J289" s="3">
        <v>3.0233405888417915</v>
      </c>
      <c r="K289" s="3">
        <v>3.1940921067705346</v>
      </c>
      <c r="L289" s="3">
        <v>0.20177569022797565</v>
      </c>
      <c r="M289" s="3">
        <v>0.37252720815671891</v>
      </c>
      <c r="N289" s="27">
        <v>675000</v>
      </c>
      <c r="O289"/>
      <c r="Q289"/>
      <c r="R289"/>
    </row>
    <row r="290" spans="1:18" x14ac:dyDescent="0.3">
      <c r="A290" t="s">
        <v>242</v>
      </c>
      <c r="B290" t="s">
        <v>722</v>
      </c>
      <c r="C290" t="s">
        <v>407</v>
      </c>
      <c r="D290" t="s">
        <v>31</v>
      </c>
      <c r="E290" s="3">
        <v>35.75</v>
      </c>
      <c r="F290" s="3">
        <v>1.0938043478260873</v>
      </c>
      <c r="G290" s="3">
        <v>41.208369565217389</v>
      </c>
      <c r="H290" s="3">
        <v>60.805652173913039</v>
      </c>
      <c r="I290" s="3">
        <v>103.10782608695652</v>
      </c>
      <c r="J290" s="3">
        <v>2.8841349954393434</v>
      </c>
      <c r="K290" s="3">
        <v>3.101903314077227</v>
      </c>
      <c r="L290" s="3">
        <v>3.0595925813317125E-2</v>
      </c>
      <c r="M290" s="3">
        <v>0.24836424445120098</v>
      </c>
      <c r="N290" s="27">
        <v>676355</v>
      </c>
      <c r="O290"/>
      <c r="Q290"/>
      <c r="R290"/>
    </row>
    <row r="291" spans="1:18" x14ac:dyDescent="0.3">
      <c r="A291" t="s">
        <v>242</v>
      </c>
      <c r="B291" t="s">
        <v>723</v>
      </c>
      <c r="C291" t="s">
        <v>719</v>
      </c>
      <c r="D291" t="s">
        <v>89</v>
      </c>
      <c r="E291" s="3">
        <v>66.858695652173907</v>
      </c>
      <c r="F291" s="3">
        <v>8.2848913043478269</v>
      </c>
      <c r="G291" s="3">
        <v>52.530760869565214</v>
      </c>
      <c r="H291" s="3">
        <v>72.451195652173922</v>
      </c>
      <c r="I291" s="3">
        <v>133.26684782608697</v>
      </c>
      <c r="J291" s="3">
        <v>1.9932612583319789</v>
      </c>
      <c r="K291" s="3">
        <v>2.0999105836449363</v>
      </c>
      <c r="L291" s="3">
        <v>0.12391643635181274</v>
      </c>
      <c r="M291" s="3">
        <v>0.23056576166477</v>
      </c>
      <c r="N291" s="27">
        <v>675849</v>
      </c>
      <c r="O291"/>
      <c r="Q291"/>
      <c r="R291"/>
    </row>
    <row r="292" spans="1:18" x14ac:dyDescent="0.3">
      <c r="A292" t="s">
        <v>242</v>
      </c>
      <c r="B292" t="s">
        <v>724</v>
      </c>
      <c r="C292" t="s">
        <v>719</v>
      </c>
      <c r="D292" t="s">
        <v>89</v>
      </c>
      <c r="E292" s="3">
        <v>59.804347826086953</v>
      </c>
      <c r="F292" s="3">
        <v>9.7345652173913066</v>
      </c>
      <c r="G292" s="3">
        <v>63.239565217391302</v>
      </c>
      <c r="H292" s="3">
        <v>104.38163043478262</v>
      </c>
      <c r="I292" s="3">
        <v>177.35576086956524</v>
      </c>
      <c r="J292" s="3">
        <v>2.9655997818974926</v>
      </c>
      <c r="K292" s="3">
        <v>3.0506343147946202</v>
      </c>
      <c r="L292" s="3">
        <v>0.16277353689567434</v>
      </c>
      <c r="M292" s="3">
        <v>0.24780806979280268</v>
      </c>
      <c r="N292" s="27">
        <v>676204</v>
      </c>
      <c r="O292"/>
      <c r="Q292"/>
      <c r="R292"/>
    </row>
    <row r="293" spans="1:18" x14ac:dyDescent="0.3">
      <c r="A293" t="s">
        <v>242</v>
      </c>
      <c r="B293" t="s">
        <v>725</v>
      </c>
      <c r="C293" t="s">
        <v>35</v>
      </c>
      <c r="D293" t="s">
        <v>165</v>
      </c>
      <c r="E293" s="3">
        <v>44.576086956521742</v>
      </c>
      <c r="F293" s="3">
        <v>13.520652173913044</v>
      </c>
      <c r="G293" s="3">
        <v>44.815108695652171</v>
      </c>
      <c r="H293" s="3">
        <v>72.429891304347834</v>
      </c>
      <c r="I293" s="3">
        <v>130.76565217391305</v>
      </c>
      <c r="J293" s="3">
        <v>2.933538161424043</v>
      </c>
      <c r="K293" s="3">
        <v>3.1710558400390148</v>
      </c>
      <c r="L293" s="3">
        <v>0.30331626432577419</v>
      </c>
      <c r="M293" s="3">
        <v>0.54083394294074605</v>
      </c>
      <c r="N293" s="27">
        <v>455944</v>
      </c>
      <c r="O293"/>
      <c r="Q293"/>
      <c r="R293"/>
    </row>
    <row r="294" spans="1:18" x14ac:dyDescent="0.3">
      <c r="A294" t="s">
        <v>242</v>
      </c>
      <c r="B294" t="s">
        <v>726</v>
      </c>
      <c r="C294" t="s">
        <v>264</v>
      </c>
      <c r="D294" t="s">
        <v>265</v>
      </c>
      <c r="E294" s="3">
        <v>33.989130434782609</v>
      </c>
      <c r="F294" s="3">
        <v>6.1315217391304335</v>
      </c>
      <c r="G294" s="3">
        <v>46.770869565217389</v>
      </c>
      <c r="H294" s="3">
        <v>63.862173913043478</v>
      </c>
      <c r="I294" s="3">
        <v>116.76456521739129</v>
      </c>
      <c r="J294" s="3">
        <v>3.4353501758874319</v>
      </c>
      <c r="K294" s="3">
        <v>3.7689031020147108</v>
      </c>
      <c r="L294" s="3">
        <v>0.18039654621042528</v>
      </c>
      <c r="M294" s="3">
        <v>0.51394947233770372</v>
      </c>
      <c r="N294" s="27">
        <v>675670</v>
      </c>
      <c r="O294"/>
      <c r="Q294"/>
      <c r="R294"/>
    </row>
    <row r="295" spans="1:18" x14ac:dyDescent="0.3">
      <c r="A295" t="s">
        <v>242</v>
      </c>
      <c r="B295" t="s">
        <v>727</v>
      </c>
      <c r="C295" t="s">
        <v>28</v>
      </c>
      <c r="D295" t="s">
        <v>76</v>
      </c>
      <c r="E295" s="3">
        <v>38.576086956521742</v>
      </c>
      <c r="F295" s="3">
        <v>7.3104347826086951</v>
      </c>
      <c r="G295" s="3">
        <v>35.618804347826085</v>
      </c>
      <c r="H295" s="3">
        <v>58.686195652173915</v>
      </c>
      <c r="I295" s="3">
        <v>101.6154347826087</v>
      </c>
      <c r="J295" s="3">
        <v>2.6341561003099465</v>
      </c>
      <c r="K295" s="3">
        <v>2.9251338405184559</v>
      </c>
      <c r="L295" s="3">
        <v>0.18950690335305717</v>
      </c>
      <c r="M295" s="3">
        <v>0.48048464356156656</v>
      </c>
      <c r="N295" s="27">
        <v>675140</v>
      </c>
      <c r="O295"/>
      <c r="Q295"/>
      <c r="R295"/>
    </row>
    <row r="296" spans="1:18" x14ac:dyDescent="0.3">
      <c r="A296" t="s">
        <v>242</v>
      </c>
      <c r="B296" t="s">
        <v>728</v>
      </c>
      <c r="C296" t="s">
        <v>177</v>
      </c>
      <c r="D296" t="s">
        <v>178</v>
      </c>
      <c r="E296" s="3">
        <v>75.369565217391298</v>
      </c>
      <c r="F296" s="3">
        <v>27.752065217391308</v>
      </c>
      <c r="G296" s="3">
        <v>37.34021739130435</v>
      </c>
      <c r="H296" s="3">
        <v>96.727065217391299</v>
      </c>
      <c r="I296" s="3">
        <v>161.81934782608695</v>
      </c>
      <c r="J296" s="3">
        <v>2.1470118257859823</v>
      </c>
      <c r="K296" s="3">
        <v>2.208159792327661</v>
      </c>
      <c r="L296" s="3">
        <v>0.36821315258148263</v>
      </c>
      <c r="M296" s="3">
        <v>0.42936111912316127</v>
      </c>
      <c r="N296" s="27">
        <v>675910</v>
      </c>
      <c r="O296"/>
      <c r="Q296"/>
      <c r="R296"/>
    </row>
    <row r="297" spans="1:18" x14ac:dyDescent="0.3">
      <c r="A297" t="s">
        <v>242</v>
      </c>
      <c r="B297" t="s">
        <v>729</v>
      </c>
      <c r="C297" t="s">
        <v>615</v>
      </c>
      <c r="D297" t="s">
        <v>89</v>
      </c>
      <c r="E297" s="3">
        <v>60.782608695652172</v>
      </c>
      <c r="F297" s="3">
        <v>7.6338043478260884</v>
      </c>
      <c r="G297" s="3">
        <v>47.422826086956519</v>
      </c>
      <c r="H297" s="3">
        <v>85.012065217391296</v>
      </c>
      <c r="I297" s="3">
        <v>140.06869565217391</v>
      </c>
      <c r="J297" s="3">
        <v>2.3044206008583692</v>
      </c>
      <c r="K297" s="3">
        <v>2.4373623032904148</v>
      </c>
      <c r="L297" s="3">
        <v>0.12559191702432049</v>
      </c>
      <c r="M297" s="3">
        <v>0.25853361945636627</v>
      </c>
      <c r="N297" s="27">
        <v>675127</v>
      </c>
      <c r="O297"/>
      <c r="Q297"/>
      <c r="R297"/>
    </row>
    <row r="298" spans="1:18" x14ac:dyDescent="0.3">
      <c r="A298" t="s">
        <v>242</v>
      </c>
      <c r="B298" t="s">
        <v>730</v>
      </c>
      <c r="C298" t="s">
        <v>1</v>
      </c>
      <c r="D298" t="s">
        <v>15</v>
      </c>
      <c r="E298" s="3">
        <v>53.326086956521742</v>
      </c>
      <c r="F298" s="3">
        <v>0</v>
      </c>
      <c r="G298" s="3">
        <v>50.461739130434779</v>
      </c>
      <c r="H298" s="3">
        <v>70.71934782608696</v>
      </c>
      <c r="I298" s="3">
        <v>121.18108695652174</v>
      </c>
      <c r="J298" s="3">
        <v>2.2724541377904606</v>
      </c>
      <c r="K298" s="3">
        <v>2.4393416225030573</v>
      </c>
      <c r="L298" s="3">
        <v>0</v>
      </c>
      <c r="M298" s="3">
        <v>0.16688748471259682</v>
      </c>
      <c r="N298" s="27">
        <v>675433</v>
      </c>
      <c r="O298"/>
      <c r="Q298"/>
      <c r="R298"/>
    </row>
    <row r="299" spans="1:18" x14ac:dyDescent="0.3">
      <c r="A299" t="s">
        <v>242</v>
      </c>
      <c r="B299" t="s">
        <v>731</v>
      </c>
      <c r="C299" t="s">
        <v>732</v>
      </c>
      <c r="D299" t="s">
        <v>202</v>
      </c>
      <c r="E299" s="3">
        <v>31.152173913043477</v>
      </c>
      <c r="F299" s="3">
        <v>1.849565217391304</v>
      </c>
      <c r="G299" s="3">
        <v>25.768695652173911</v>
      </c>
      <c r="H299" s="3">
        <v>56.761739130434783</v>
      </c>
      <c r="I299" s="3">
        <v>84.38</v>
      </c>
      <c r="J299" s="3">
        <v>2.7086392184228889</v>
      </c>
      <c r="K299" s="3">
        <v>2.9104815073272858</v>
      </c>
      <c r="L299" s="3">
        <v>5.9371946964410317E-2</v>
      </c>
      <c r="M299" s="3">
        <v>0.26121423586880671</v>
      </c>
      <c r="N299" s="27">
        <v>455936</v>
      </c>
      <c r="O299"/>
      <c r="Q299"/>
      <c r="R299"/>
    </row>
    <row r="300" spans="1:18" x14ac:dyDescent="0.3">
      <c r="A300" t="s">
        <v>242</v>
      </c>
      <c r="B300" t="s">
        <v>733</v>
      </c>
      <c r="C300" t="s">
        <v>27</v>
      </c>
      <c r="D300" t="s">
        <v>98</v>
      </c>
      <c r="E300" s="3">
        <v>44.391304347826086</v>
      </c>
      <c r="F300" s="3">
        <v>5.8538043478260873</v>
      </c>
      <c r="G300" s="3">
        <v>47.763804347826088</v>
      </c>
      <c r="H300" s="3">
        <v>69.029456521739135</v>
      </c>
      <c r="I300" s="3">
        <v>122.64706521739132</v>
      </c>
      <c r="J300" s="3">
        <v>2.7628623898139084</v>
      </c>
      <c r="K300" s="3">
        <v>2.9388369245837414</v>
      </c>
      <c r="L300" s="3">
        <v>0.13186826640548482</v>
      </c>
      <c r="M300" s="3">
        <v>0.30784280117531831</v>
      </c>
      <c r="N300" s="27">
        <v>675293</v>
      </c>
      <c r="O300"/>
      <c r="Q300"/>
      <c r="R300"/>
    </row>
    <row r="301" spans="1:18" x14ac:dyDescent="0.3">
      <c r="A301" t="s">
        <v>242</v>
      </c>
      <c r="B301" t="s">
        <v>734</v>
      </c>
      <c r="C301" t="s">
        <v>177</v>
      </c>
      <c r="D301" t="s">
        <v>178</v>
      </c>
      <c r="E301" s="3">
        <v>77.434782608695656</v>
      </c>
      <c r="F301" s="3">
        <v>21.974999999999994</v>
      </c>
      <c r="G301" s="3">
        <v>28.484021739130437</v>
      </c>
      <c r="H301" s="3">
        <v>135.72695652173911</v>
      </c>
      <c r="I301" s="3">
        <v>186.18597826086955</v>
      </c>
      <c r="J301" s="3">
        <v>2.4044230769230768</v>
      </c>
      <c r="K301" s="3">
        <v>2.488645423919146</v>
      </c>
      <c r="L301" s="3">
        <v>0.28378719820325649</v>
      </c>
      <c r="M301" s="3">
        <v>0.3680095451993261</v>
      </c>
      <c r="N301" s="27">
        <v>675985</v>
      </c>
      <c r="O301"/>
      <c r="Q301"/>
      <c r="R301"/>
    </row>
    <row r="302" spans="1:18" x14ac:dyDescent="0.3">
      <c r="A302" t="s">
        <v>242</v>
      </c>
      <c r="B302" t="s">
        <v>735</v>
      </c>
      <c r="C302" t="s">
        <v>97</v>
      </c>
      <c r="D302" t="s">
        <v>736</v>
      </c>
      <c r="E302" s="3">
        <v>58.445652173913047</v>
      </c>
      <c r="F302" s="3">
        <v>27.55010869565217</v>
      </c>
      <c r="G302" s="3">
        <v>39.801195652173917</v>
      </c>
      <c r="H302" s="3">
        <v>108.68152173913045</v>
      </c>
      <c r="I302" s="3">
        <v>176.03282608695653</v>
      </c>
      <c r="J302" s="3">
        <v>3.0119062674353727</v>
      </c>
      <c r="K302" s="3">
        <v>3.1911865352427009</v>
      </c>
      <c r="L302" s="3">
        <v>0.47137995164589913</v>
      </c>
      <c r="M302" s="3">
        <v>0.65066021945322661</v>
      </c>
      <c r="N302" s="27">
        <v>455900</v>
      </c>
      <c r="O302"/>
      <c r="Q302"/>
      <c r="R302"/>
    </row>
    <row r="303" spans="1:18" x14ac:dyDescent="0.3">
      <c r="A303" t="s">
        <v>242</v>
      </c>
      <c r="B303" t="s">
        <v>737</v>
      </c>
      <c r="C303" t="s">
        <v>46</v>
      </c>
      <c r="D303" t="s">
        <v>43</v>
      </c>
      <c r="E303" s="3">
        <v>63.771739130434781</v>
      </c>
      <c r="F303" s="3">
        <v>0</v>
      </c>
      <c r="G303" s="3">
        <v>90.032173913043465</v>
      </c>
      <c r="H303" s="3">
        <v>79.790326086956526</v>
      </c>
      <c r="I303" s="3">
        <v>169.82249999999999</v>
      </c>
      <c r="J303" s="3">
        <v>2.6629742628259758</v>
      </c>
      <c r="K303" s="3">
        <v>2.8100613601499913</v>
      </c>
      <c r="L303" s="3">
        <v>0</v>
      </c>
      <c r="M303" s="3">
        <v>0.1470870973240157</v>
      </c>
      <c r="N303" s="27">
        <v>676094</v>
      </c>
      <c r="O303"/>
      <c r="Q303"/>
      <c r="R303"/>
    </row>
    <row r="304" spans="1:18" x14ac:dyDescent="0.3">
      <c r="A304" t="s">
        <v>242</v>
      </c>
      <c r="B304" t="s">
        <v>738</v>
      </c>
      <c r="C304" t="s">
        <v>45</v>
      </c>
      <c r="D304" t="s">
        <v>89</v>
      </c>
      <c r="E304" s="3">
        <v>76.847826086956516</v>
      </c>
      <c r="F304" s="3">
        <v>20.035217391304339</v>
      </c>
      <c r="G304" s="3">
        <v>60.863152173913043</v>
      </c>
      <c r="H304" s="3">
        <v>102.34054347826087</v>
      </c>
      <c r="I304" s="3">
        <v>183.23891304347825</v>
      </c>
      <c r="J304" s="3">
        <v>2.3844384724186702</v>
      </c>
      <c r="K304" s="3">
        <v>2.5760042432814712</v>
      </c>
      <c r="L304" s="3">
        <v>0.26071287128712861</v>
      </c>
      <c r="M304" s="3">
        <v>0.45227864214992919</v>
      </c>
      <c r="N304" s="27">
        <v>676050</v>
      </c>
      <c r="O304"/>
      <c r="Q304"/>
      <c r="R304"/>
    </row>
    <row r="305" spans="1:18" x14ac:dyDescent="0.3">
      <c r="A305" t="s">
        <v>242</v>
      </c>
      <c r="B305" t="s">
        <v>739</v>
      </c>
      <c r="C305" t="s">
        <v>740</v>
      </c>
      <c r="D305" t="s">
        <v>741</v>
      </c>
      <c r="E305" s="3">
        <v>45.673913043478258</v>
      </c>
      <c r="F305" s="3">
        <v>2.4430434782608694</v>
      </c>
      <c r="G305" s="3">
        <v>40.763369565217388</v>
      </c>
      <c r="H305" s="3">
        <v>56.717173913043474</v>
      </c>
      <c r="I305" s="3">
        <v>99.923586956521731</v>
      </c>
      <c r="J305" s="3">
        <v>2.1877605901951451</v>
      </c>
      <c r="K305" s="3">
        <v>2.408607805806759</v>
      </c>
      <c r="L305" s="3">
        <v>5.3488814850071398E-2</v>
      </c>
      <c r="M305" s="3">
        <v>0.27433603046168487</v>
      </c>
      <c r="N305" s="27">
        <v>675881</v>
      </c>
      <c r="O305"/>
      <c r="Q305"/>
      <c r="R305"/>
    </row>
    <row r="306" spans="1:18" x14ac:dyDescent="0.3">
      <c r="A306" t="s">
        <v>242</v>
      </c>
      <c r="B306" t="s">
        <v>742</v>
      </c>
      <c r="C306" t="s">
        <v>136</v>
      </c>
      <c r="D306" t="s">
        <v>156</v>
      </c>
      <c r="E306" s="3">
        <v>50.434782608695649</v>
      </c>
      <c r="F306" s="3">
        <v>0.90945652173913027</v>
      </c>
      <c r="G306" s="3">
        <v>63.883369565217393</v>
      </c>
      <c r="H306" s="3">
        <v>52.670326086956521</v>
      </c>
      <c r="I306" s="3">
        <v>117.46315217391304</v>
      </c>
      <c r="J306" s="3">
        <v>2.3290107758620691</v>
      </c>
      <c r="K306" s="3">
        <v>2.5047198275862073</v>
      </c>
      <c r="L306" s="3">
        <v>1.8032327586206896E-2</v>
      </c>
      <c r="M306" s="3">
        <v>0.19374137931034488</v>
      </c>
      <c r="N306" s="27">
        <v>675089</v>
      </c>
      <c r="O306"/>
      <c r="Q306"/>
      <c r="R306"/>
    </row>
    <row r="307" spans="1:18" x14ac:dyDescent="0.3">
      <c r="A307" t="s">
        <v>242</v>
      </c>
      <c r="B307" t="s">
        <v>743</v>
      </c>
      <c r="C307" t="s">
        <v>183</v>
      </c>
      <c r="D307" t="s">
        <v>323</v>
      </c>
      <c r="E307" s="3">
        <v>85.054347826086953</v>
      </c>
      <c r="F307" s="3">
        <v>16.553804347826095</v>
      </c>
      <c r="G307" s="3">
        <v>78.813152173913053</v>
      </c>
      <c r="H307" s="3">
        <v>138.52141304347825</v>
      </c>
      <c r="I307" s="3">
        <v>233.8883695652174</v>
      </c>
      <c r="J307" s="3">
        <v>2.7498696485623007</v>
      </c>
      <c r="K307" s="3">
        <v>2.8816332268370606</v>
      </c>
      <c r="L307" s="3">
        <v>0.19462619808306719</v>
      </c>
      <c r="M307" s="3">
        <v>0.32638977635782757</v>
      </c>
      <c r="N307" s="27">
        <v>675733</v>
      </c>
      <c r="O307"/>
      <c r="Q307"/>
      <c r="R307"/>
    </row>
    <row r="308" spans="1:18" x14ac:dyDescent="0.3">
      <c r="A308" t="s">
        <v>242</v>
      </c>
      <c r="B308" t="s">
        <v>744</v>
      </c>
      <c r="C308" t="s">
        <v>52</v>
      </c>
      <c r="D308" t="s">
        <v>5</v>
      </c>
      <c r="E308" s="3">
        <v>96.793478260869563</v>
      </c>
      <c r="F308" s="3">
        <v>5.1920652173913044</v>
      </c>
      <c r="G308" s="3">
        <v>111.51706521739131</v>
      </c>
      <c r="H308" s="3">
        <v>108.92728260869565</v>
      </c>
      <c r="I308" s="3">
        <v>225.63641304347826</v>
      </c>
      <c r="J308" s="3">
        <v>2.3311117349803481</v>
      </c>
      <c r="K308" s="3">
        <v>2.4429028635597976</v>
      </c>
      <c r="L308" s="3">
        <v>5.3640651319483437E-2</v>
      </c>
      <c r="M308" s="3">
        <v>0.16543177989893321</v>
      </c>
      <c r="N308" s="27">
        <v>676210</v>
      </c>
      <c r="O308"/>
      <c r="Q308"/>
      <c r="R308"/>
    </row>
    <row r="309" spans="1:18" x14ac:dyDescent="0.3">
      <c r="A309" t="s">
        <v>242</v>
      </c>
      <c r="B309" t="s">
        <v>745</v>
      </c>
      <c r="C309" t="s">
        <v>169</v>
      </c>
      <c r="D309" t="s">
        <v>89</v>
      </c>
      <c r="E309" s="3">
        <v>77.739130434782609</v>
      </c>
      <c r="F309" s="3">
        <v>3.6701086956521736</v>
      </c>
      <c r="G309" s="3">
        <v>72.497500000000002</v>
      </c>
      <c r="H309" s="3">
        <v>87.240543478260875</v>
      </c>
      <c r="I309" s="3">
        <v>163.40815217391304</v>
      </c>
      <c r="J309" s="3">
        <v>2.1020064317673377</v>
      </c>
      <c r="K309" s="3">
        <v>2.2686409395973155</v>
      </c>
      <c r="L309" s="3">
        <v>4.7210570469798652E-2</v>
      </c>
      <c r="M309" s="3">
        <v>0.21384507829977625</v>
      </c>
      <c r="N309" s="27">
        <v>675848</v>
      </c>
      <c r="O309"/>
      <c r="Q309"/>
      <c r="R309"/>
    </row>
    <row r="310" spans="1:18" x14ac:dyDescent="0.3">
      <c r="A310" t="s">
        <v>242</v>
      </c>
      <c r="B310" t="s">
        <v>746</v>
      </c>
      <c r="C310" t="s">
        <v>189</v>
      </c>
      <c r="D310" t="s">
        <v>89</v>
      </c>
      <c r="E310" s="3">
        <v>50.586956521739133</v>
      </c>
      <c r="F310" s="3">
        <v>13.926521739130433</v>
      </c>
      <c r="G310" s="3">
        <v>66.598804347826089</v>
      </c>
      <c r="H310" s="3">
        <v>110.10706521739131</v>
      </c>
      <c r="I310" s="3">
        <v>190.63239130434783</v>
      </c>
      <c r="J310" s="3">
        <v>3.7684099699183498</v>
      </c>
      <c r="K310" s="3">
        <v>3.9867168027503221</v>
      </c>
      <c r="L310" s="3">
        <v>0.27529866781263423</v>
      </c>
      <c r="M310" s="3">
        <v>0.49360550064460673</v>
      </c>
      <c r="N310" s="27">
        <v>676116</v>
      </c>
      <c r="O310"/>
      <c r="Q310"/>
      <c r="R310"/>
    </row>
    <row r="311" spans="1:18" x14ac:dyDescent="0.3">
      <c r="A311" t="s">
        <v>242</v>
      </c>
      <c r="B311" t="s">
        <v>747</v>
      </c>
      <c r="C311" t="s">
        <v>748</v>
      </c>
      <c r="D311" t="s">
        <v>0</v>
      </c>
      <c r="E311" s="3">
        <v>43.630434782608695</v>
      </c>
      <c r="F311" s="3">
        <v>5.6971739130434793</v>
      </c>
      <c r="G311" s="3">
        <v>43.321847826086959</v>
      </c>
      <c r="H311" s="3">
        <v>72.445108695652166</v>
      </c>
      <c r="I311" s="3">
        <v>121.4641304347826</v>
      </c>
      <c r="J311" s="3">
        <v>2.7839312406576981</v>
      </c>
      <c r="K311" s="3">
        <v>2.9114848031888387</v>
      </c>
      <c r="L311" s="3">
        <v>0.13057797708021926</v>
      </c>
      <c r="M311" s="3">
        <v>0.25813153961136026</v>
      </c>
      <c r="N311" s="27">
        <v>675398</v>
      </c>
      <c r="O311"/>
      <c r="Q311"/>
      <c r="R311"/>
    </row>
    <row r="312" spans="1:18" x14ac:dyDescent="0.3">
      <c r="A312" t="s">
        <v>242</v>
      </c>
      <c r="B312" t="s">
        <v>749</v>
      </c>
      <c r="C312" t="s">
        <v>750</v>
      </c>
      <c r="D312" t="s">
        <v>751</v>
      </c>
      <c r="E312" s="3">
        <v>45.945652173913047</v>
      </c>
      <c r="F312" s="3">
        <v>5.8977173913043455</v>
      </c>
      <c r="G312" s="3">
        <v>52.611630434782612</v>
      </c>
      <c r="H312" s="3">
        <v>78.407826086956533</v>
      </c>
      <c r="I312" s="3">
        <v>136.91717391304348</v>
      </c>
      <c r="J312" s="3">
        <v>2.9799810740477879</v>
      </c>
      <c r="K312" s="3">
        <v>3.1022096049207475</v>
      </c>
      <c r="L312" s="3">
        <v>0.12836290513366447</v>
      </c>
      <c r="M312" s="3">
        <v>0.25059143600662404</v>
      </c>
      <c r="N312" s="27">
        <v>675602</v>
      </c>
      <c r="O312"/>
      <c r="Q312"/>
      <c r="R312"/>
    </row>
    <row r="313" spans="1:18" x14ac:dyDescent="0.3">
      <c r="A313" t="s">
        <v>242</v>
      </c>
      <c r="B313" t="s">
        <v>752</v>
      </c>
      <c r="C313" t="s">
        <v>753</v>
      </c>
      <c r="D313" t="s">
        <v>145</v>
      </c>
      <c r="E313" s="3">
        <v>63.478260869565219</v>
      </c>
      <c r="F313" s="3">
        <v>1.4289130434782609</v>
      </c>
      <c r="G313" s="3">
        <v>69.292826086956524</v>
      </c>
      <c r="H313" s="3">
        <v>72.848152173913036</v>
      </c>
      <c r="I313" s="3">
        <v>143.56989130434783</v>
      </c>
      <c r="J313" s="3">
        <v>2.2617174657534247</v>
      </c>
      <c r="K313" s="3">
        <v>2.3628270547945203</v>
      </c>
      <c r="L313" s="3">
        <v>2.2510273972602739E-2</v>
      </c>
      <c r="M313" s="3">
        <v>0.12361986301369861</v>
      </c>
      <c r="N313" s="27">
        <v>455591</v>
      </c>
      <c r="O313"/>
      <c r="Q313"/>
      <c r="R313"/>
    </row>
    <row r="314" spans="1:18" x14ac:dyDescent="0.3">
      <c r="A314" t="s">
        <v>242</v>
      </c>
      <c r="B314" t="s">
        <v>754</v>
      </c>
      <c r="C314" t="s">
        <v>755</v>
      </c>
      <c r="D314" t="s">
        <v>403</v>
      </c>
      <c r="E314" s="3">
        <v>35.891304347826086</v>
      </c>
      <c r="F314" s="3">
        <v>13.568586956521738</v>
      </c>
      <c r="G314" s="3">
        <v>35.533913043478258</v>
      </c>
      <c r="H314" s="3">
        <v>56.926521739130429</v>
      </c>
      <c r="I314" s="3">
        <v>106.02902173913043</v>
      </c>
      <c r="J314" s="3">
        <v>2.954170199878861</v>
      </c>
      <c r="K314" s="3">
        <v>3.1301181102362201</v>
      </c>
      <c r="L314" s="3">
        <v>0.37804663840096908</v>
      </c>
      <c r="M314" s="3">
        <v>0.55399454875832832</v>
      </c>
      <c r="N314" s="27">
        <v>675663</v>
      </c>
      <c r="O314"/>
      <c r="Q314"/>
      <c r="R314"/>
    </row>
    <row r="315" spans="1:18" x14ac:dyDescent="0.3">
      <c r="A315" t="s">
        <v>242</v>
      </c>
      <c r="B315" t="s">
        <v>756</v>
      </c>
      <c r="C315" t="s">
        <v>757</v>
      </c>
      <c r="D315" t="s">
        <v>758</v>
      </c>
      <c r="E315" s="3">
        <v>62.141304347826086</v>
      </c>
      <c r="F315" s="3">
        <v>20.176413043478266</v>
      </c>
      <c r="G315" s="3">
        <v>71.006304347826088</v>
      </c>
      <c r="H315" s="3">
        <v>79.205543478260864</v>
      </c>
      <c r="I315" s="3">
        <v>170.38826086956522</v>
      </c>
      <c r="J315" s="3">
        <v>2.741948574427147</v>
      </c>
      <c r="K315" s="3">
        <v>2.8328179114920413</v>
      </c>
      <c r="L315" s="3">
        <v>0.32468602413853431</v>
      </c>
      <c r="M315" s="3">
        <v>0.41555536120342845</v>
      </c>
      <c r="N315" s="27">
        <v>675722</v>
      </c>
      <c r="O315"/>
      <c r="Q315"/>
      <c r="R315"/>
    </row>
    <row r="316" spans="1:18" x14ac:dyDescent="0.3">
      <c r="A316" t="s">
        <v>242</v>
      </c>
      <c r="B316" t="s">
        <v>759</v>
      </c>
      <c r="C316" t="s">
        <v>311</v>
      </c>
      <c r="D316" t="s">
        <v>272</v>
      </c>
      <c r="E316" s="3">
        <v>70.75</v>
      </c>
      <c r="F316" s="3">
        <v>28.513260869565201</v>
      </c>
      <c r="G316" s="3">
        <v>60.729782608695658</v>
      </c>
      <c r="H316" s="3">
        <v>118.94739130434782</v>
      </c>
      <c r="I316" s="3">
        <v>208.19043478260869</v>
      </c>
      <c r="J316" s="3">
        <v>2.9426209863266246</v>
      </c>
      <c r="K316" s="3">
        <v>3.1559778767859883</v>
      </c>
      <c r="L316" s="3">
        <v>0.40301428790904875</v>
      </c>
      <c r="M316" s="3">
        <v>0.61637117836841271</v>
      </c>
      <c r="N316" s="27">
        <v>676255</v>
      </c>
      <c r="O316"/>
      <c r="Q316"/>
      <c r="R316"/>
    </row>
    <row r="317" spans="1:18" x14ac:dyDescent="0.3">
      <c r="A317" t="s">
        <v>242</v>
      </c>
      <c r="B317" t="s">
        <v>760</v>
      </c>
      <c r="C317" t="s">
        <v>311</v>
      </c>
      <c r="D317" t="s">
        <v>272</v>
      </c>
      <c r="E317" s="3">
        <v>81.228260869565219</v>
      </c>
      <c r="F317" s="3">
        <v>17.400652173913048</v>
      </c>
      <c r="G317" s="3">
        <v>75.689130434782598</v>
      </c>
      <c r="H317" s="3">
        <v>136.87021739130435</v>
      </c>
      <c r="I317" s="3">
        <v>229.95999999999998</v>
      </c>
      <c r="J317" s="3">
        <v>2.8310343904723667</v>
      </c>
      <c r="K317" s="3">
        <v>2.9239689549043222</v>
      </c>
      <c r="L317" s="3">
        <v>0.21421918908069054</v>
      </c>
      <c r="M317" s="3">
        <v>0.30715375351264557</v>
      </c>
      <c r="N317" s="27">
        <v>455457</v>
      </c>
      <c r="O317"/>
      <c r="Q317"/>
      <c r="R317"/>
    </row>
    <row r="318" spans="1:18" x14ac:dyDescent="0.3">
      <c r="A318" t="s">
        <v>242</v>
      </c>
      <c r="B318" t="s">
        <v>761</v>
      </c>
      <c r="C318" t="s">
        <v>244</v>
      </c>
      <c r="D318" t="s">
        <v>245</v>
      </c>
      <c r="E318" s="3">
        <v>64.260869565217391</v>
      </c>
      <c r="F318" s="3">
        <v>1.4571739130434782</v>
      </c>
      <c r="G318" s="3">
        <v>70.324565217391296</v>
      </c>
      <c r="H318" s="3">
        <v>91.369673913043485</v>
      </c>
      <c r="I318" s="3">
        <v>163.15141304347827</v>
      </c>
      <c r="J318" s="3">
        <v>2.5388920838971587</v>
      </c>
      <c r="K318" s="3">
        <v>2.6643064952638702</v>
      </c>
      <c r="L318" s="3">
        <v>2.2675913396481732E-2</v>
      </c>
      <c r="M318" s="3">
        <v>0.1480903247631935</v>
      </c>
      <c r="N318" s="27">
        <v>455589</v>
      </c>
      <c r="O318"/>
      <c r="Q318"/>
      <c r="R318"/>
    </row>
    <row r="319" spans="1:18" x14ac:dyDescent="0.3">
      <c r="A319" t="s">
        <v>242</v>
      </c>
      <c r="B319" t="s">
        <v>762</v>
      </c>
      <c r="C319" t="s">
        <v>99</v>
      </c>
      <c r="D319" t="s">
        <v>272</v>
      </c>
      <c r="E319" s="3">
        <v>83.934782608695656</v>
      </c>
      <c r="F319" s="3">
        <v>31.561086956521741</v>
      </c>
      <c r="G319" s="3">
        <v>113.2841304347826</v>
      </c>
      <c r="H319" s="3">
        <v>183.32054347826087</v>
      </c>
      <c r="I319" s="3">
        <v>328.16576086956525</v>
      </c>
      <c r="J319" s="3">
        <v>3.9097707847707848</v>
      </c>
      <c r="K319" s="3">
        <v>3.9765281015281015</v>
      </c>
      <c r="L319" s="3">
        <v>0.37601916601916602</v>
      </c>
      <c r="M319" s="3">
        <v>0.44277648277648279</v>
      </c>
      <c r="N319" s="27">
        <v>676405</v>
      </c>
      <c r="O319"/>
      <c r="Q319"/>
      <c r="R319"/>
    </row>
    <row r="320" spans="1:18" x14ac:dyDescent="0.3">
      <c r="A320" t="s">
        <v>242</v>
      </c>
      <c r="B320" t="s">
        <v>763</v>
      </c>
      <c r="C320" t="s">
        <v>155</v>
      </c>
      <c r="D320" t="s">
        <v>233</v>
      </c>
      <c r="E320" s="3">
        <v>76.163043478260875</v>
      </c>
      <c r="F320" s="3">
        <v>6.4169565217391291</v>
      </c>
      <c r="G320" s="3">
        <v>71.533913043478265</v>
      </c>
      <c r="H320" s="3">
        <v>157.0116304347826</v>
      </c>
      <c r="I320" s="3">
        <v>234.96249999999998</v>
      </c>
      <c r="J320" s="3">
        <v>3.08499357785072</v>
      </c>
      <c r="K320" s="3">
        <v>3.2289210789210787</v>
      </c>
      <c r="L320" s="3">
        <v>8.4252889967175656E-2</v>
      </c>
      <c r="M320" s="3">
        <v>0.22818039103753382</v>
      </c>
      <c r="N320" s="27">
        <v>676398</v>
      </c>
      <c r="O320"/>
      <c r="Q320"/>
      <c r="R320"/>
    </row>
    <row r="321" spans="1:18" x14ac:dyDescent="0.3">
      <c r="A321" t="s">
        <v>242</v>
      </c>
      <c r="B321" t="s">
        <v>764</v>
      </c>
      <c r="C321" t="s">
        <v>717</v>
      </c>
      <c r="D321" t="s">
        <v>147</v>
      </c>
      <c r="E321" s="3">
        <v>119.22826086956522</v>
      </c>
      <c r="F321" s="3">
        <v>18.453804347826086</v>
      </c>
      <c r="G321" s="3">
        <v>95.785326086956516</v>
      </c>
      <c r="H321" s="3">
        <v>160.24456521739131</v>
      </c>
      <c r="I321" s="3">
        <v>274.48369565217388</v>
      </c>
      <c r="J321" s="3">
        <v>2.3021697511167836</v>
      </c>
      <c r="K321" s="3">
        <v>2.665470872458747</v>
      </c>
      <c r="L321" s="3">
        <v>0.15477709909745646</v>
      </c>
      <c r="M321" s="3">
        <v>0.5180782204394202</v>
      </c>
      <c r="N321" s="27">
        <v>675863</v>
      </c>
      <c r="O321"/>
      <c r="Q321"/>
      <c r="R321"/>
    </row>
    <row r="322" spans="1:18" x14ac:dyDescent="0.3">
      <c r="A322" t="s">
        <v>242</v>
      </c>
      <c r="B322" t="s">
        <v>765</v>
      </c>
      <c r="C322" t="s">
        <v>120</v>
      </c>
      <c r="D322" t="s">
        <v>58</v>
      </c>
      <c r="E322" s="3">
        <v>85.315217391304344</v>
      </c>
      <c r="F322" s="3">
        <v>16.086847826086956</v>
      </c>
      <c r="G322" s="3">
        <v>70.021956521739142</v>
      </c>
      <c r="H322" s="3">
        <v>136.89880434782609</v>
      </c>
      <c r="I322" s="3">
        <v>223.00760869565218</v>
      </c>
      <c r="J322" s="3">
        <v>2.6139253408077465</v>
      </c>
      <c r="K322" s="3">
        <v>2.6496853102306028</v>
      </c>
      <c r="L322" s="3">
        <v>0.18855777806089949</v>
      </c>
      <c r="M322" s="3">
        <v>0.22431774748375588</v>
      </c>
      <c r="N322" s="27">
        <v>675479</v>
      </c>
      <c r="O322"/>
      <c r="Q322"/>
      <c r="R322"/>
    </row>
    <row r="323" spans="1:18" x14ac:dyDescent="0.3">
      <c r="A323" t="s">
        <v>242</v>
      </c>
      <c r="B323" t="s">
        <v>766</v>
      </c>
      <c r="C323" t="s">
        <v>93</v>
      </c>
      <c r="D323" t="s">
        <v>160</v>
      </c>
      <c r="E323" s="3">
        <v>44.402173913043477</v>
      </c>
      <c r="F323" s="3">
        <v>14.319782608695652</v>
      </c>
      <c r="G323" s="3">
        <v>34.09358695652174</v>
      </c>
      <c r="H323" s="3">
        <v>77.811413043478254</v>
      </c>
      <c r="I323" s="3">
        <v>126.22478260869565</v>
      </c>
      <c r="J323" s="3">
        <v>2.8427613219094248</v>
      </c>
      <c r="K323" s="3">
        <v>2.9739730722154225</v>
      </c>
      <c r="L323" s="3">
        <v>0.32250183598531212</v>
      </c>
      <c r="M323" s="3">
        <v>0.45371358629130965</v>
      </c>
      <c r="N323" s="27">
        <v>675897</v>
      </c>
      <c r="O323"/>
      <c r="Q323"/>
      <c r="R323"/>
    </row>
    <row r="324" spans="1:18" x14ac:dyDescent="0.3">
      <c r="A324" t="s">
        <v>242</v>
      </c>
      <c r="B324" t="s">
        <v>767</v>
      </c>
      <c r="C324" t="s">
        <v>768</v>
      </c>
      <c r="D324" t="s">
        <v>320</v>
      </c>
      <c r="E324" s="3">
        <v>104.69565217391305</v>
      </c>
      <c r="F324" s="3">
        <v>32.245108695652164</v>
      </c>
      <c r="G324" s="3">
        <v>119.14347826086957</v>
      </c>
      <c r="H324" s="3">
        <v>217.84358695652173</v>
      </c>
      <c r="I324" s="3">
        <v>369.23217391304348</v>
      </c>
      <c r="J324" s="3">
        <v>3.5267192691029901</v>
      </c>
      <c r="K324" s="3">
        <v>3.5764493355481726</v>
      </c>
      <c r="L324" s="3">
        <v>0.3079889950166112</v>
      </c>
      <c r="M324" s="3">
        <v>0.35771906146179394</v>
      </c>
      <c r="N324" s="27">
        <v>675744</v>
      </c>
      <c r="O324"/>
      <c r="Q324"/>
      <c r="R324"/>
    </row>
    <row r="325" spans="1:18" x14ac:dyDescent="0.3">
      <c r="A325" t="s">
        <v>242</v>
      </c>
      <c r="B325" t="s">
        <v>769</v>
      </c>
      <c r="C325" t="s">
        <v>311</v>
      </c>
      <c r="D325" t="s">
        <v>272</v>
      </c>
      <c r="E325" s="3">
        <v>111.53260869565217</v>
      </c>
      <c r="F325" s="3">
        <v>41.325543478260855</v>
      </c>
      <c r="G325" s="3">
        <v>114.40108695652174</v>
      </c>
      <c r="H325" s="3">
        <v>158.58771739130435</v>
      </c>
      <c r="I325" s="3">
        <v>314.31434782608693</v>
      </c>
      <c r="J325" s="3">
        <v>2.8181385829841146</v>
      </c>
      <c r="K325" s="3">
        <v>2.9345560861514475</v>
      </c>
      <c r="L325" s="3">
        <v>0.37052431536887231</v>
      </c>
      <c r="M325" s="3">
        <v>0.48694181853620494</v>
      </c>
      <c r="N325" s="27">
        <v>675817</v>
      </c>
      <c r="O325"/>
      <c r="Q325"/>
      <c r="R325"/>
    </row>
    <row r="326" spans="1:18" x14ac:dyDescent="0.3">
      <c r="A326" t="s">
        <v>242</v>
      </c>
      <c r="B326" t="s">
        <v>770</v>
      </c>
      <c r="C326" t="s">
        <v>75</v>
      </c>
      <c r="D326" t="s">
        <v>771</v>
      </c>
      <c r="E326" s="3">
        <v>44.934782608695649</v>
      </c>
      <c r="F326" s="3">
        <v>10.011956521739132</v>
      </c>
      <c r="G326" s="3">
        <v>52.053152173913048</v>
      </c>
      <c r="H326" s="3">
        <v>67.823260869565217</v>
      </c>
      <c r="I326" s="3">
        <v>129.8883695652174</v>
      </c>
      <c r="J326" s="3">
        <v>2.8905974842767299</v>
      </c>
      <c r="K326" s="3">
        <v>3.0105781325592651</v>
      </c>
      <c r="L326" s="3">
        <v>0.22281083696178039</v>
      </c>
      <c r="M326" s="3">
        <v>0.34279148524431552</v>
      </c>
      <c r="N326" s="27">
        <v>675067</v>
      </c>
      <c r="O326"/>
      <c r="Q326"/>
      <c r="R326"/>
    </row>
    <row r="327" spans="1:18" x14ac:dyDescent="0.3">
      <c r="A327" t="s">
        <v>242</v>
      </c>
      <c r="B327" t="s">
        <v>772</v>
      </c>
      <c r="C327" t="s">
        <v>189</v>
      </c>
      <c r="D327" t="s">
        <v>89</v>
      </c>
      <c r="E327" s="3">
        <v>31.315217391304348</v>
      </c>
      <c r="F327" s="3">
        <v>13.311956521739129</v>
      </c>
      <c r="G327" s="3">
        <v>27.947826086956521</v>
      </c>
      <c r="H327" s="3">
        <v>68.532499999999999</v>
      </c>
      <c r="I327" s="3">
        <v>109.79228260869564</v>
      </c>
      <c r="J327" s="3">
        <v>3.5060360985768826</v>
      </c>
      <c r="K327" s="3">
        <v>3.9242589378687955</v>
      </c>
      <c r="L327" s="3">
        <v>0.4250954529677195</v>
      </c>
      <c r="M327" s="3">
        <v>0.84331829225963206</v>
      </c>
      <c r="N327" s="27">
        <v>675078</v>
      </c>
      <c r="O327"/>
      <c r="Q327"/>
      <c r="R327"/>
    </row>
    <row r="328" spans="1:18" x14ac:dyDescent="0.3">
      <c r="A328" t="s">
        <v>242</v>
      </c>
      <c r="B328" t="s">
        <v>773</v>
      </c>
      <c r="C328" t="s">
        <v>774</v>
      </c>
      <c r="D328" t="s">
        <v>12</v>
      </c>
      <c r="E328" s="3">
        <v>52.217391304347828</v>
      </c>
      <c r="F328" s="3">
        <v>16.886630434782624</v>
      </c>
      <c r="G328" s="3">
        <v>52.828043478260874</v>
      </c>
      <c r="H328" s="3">
        <v>56.65239130434783</v>
      </c>
      <c r="I328" s="3">
        <v>126.36706521739133</v>
      </c>
      <c r="J328" s="3">
        <v>2.4200187343880102</v>
      </c>
      <c r="K328" s="3">
        <v>2.7531661115736887</v>
      </c>
      <c r="L328" s="3">
        <v>0.32339092422980881</v>
      </c>
      <c r="M328" s="3">
        <v>0.65653830141548741</v>
      </c>
      <c r="N328" s="27">
        <v>676242</v>
      </c>
      <c r="O328"/>
      <c r="Q328"/>
      <c r="R328"/>
    </row>
    <row r="329" spans="1:18" x14ac:dyDescent="0.3">
      <c r="A329" t="s">
        <v>242</v>
      </c>
      <c r="B329" t="s">
        <v>59</v>
      </c>
      <c r="C329" t="s">
        <v>311</v>
      </c>
      <c r="D329" t="s">
        <v>272</v>
      </c>
      <c r="E329" s="3">
        <v>48.858695652173914</v>
      </c>
      <c r="F329" s="3">
        <v>31.092826086956528</v>
      </c>
      <c r="G329" s="3">
        <v>56.913695652173921</v>
      </c>
      <c r="H329" s="3">
        <v>114.26945652173914</v>
      </c>
      <c r="I329" s="3">
        <v>202.27597826086958</v>
      </c>
      <c r="J329" s="3">
        <v>4.140020022246941</v>
      </c>
      <c r="K329" s="3">
        <v>4.2827341490545061</v>
      </c>
      <c r="L329" s="3">
        <v>0.63638264738598449</v>
      </c>
      <c r="M329" s="3">
        <v>0.7790967741935485</v>
      </c>
      <c r="N329" s="27">
        <v>675650</v>
      </c>
      <c r="O329"/>
      <c r="Q329"/>
      <c r="R329"/>
    </row>
    <row r="330" spans="1:18" x14ac:dyDescent="0.3">
      <c r="A330" t="s">
        <v>242</v>
      </c>
      <c r="B330" t="s">
        <v>59</v>
      </c>
      <c r="C330" t="s">
        <v>189</v>
      </c>
      <c r="D330" t="s">
        <v>89</v>
      </c>
      <c r="E330" s="3">
        <v>43.032608695652172</v>
      </c>
      <c r="F330" s="3">
        <v>39.614673913043461</v>
      </c>
      <c r="G330" s="3">
        <v>57.433260869565217</v>
      </c>
      <c r="H330" s="3">
        <v>75.700760869565215</v>
      </c>
      <c r="I330" s="3">
        <v>172.74869565217389</v>
      </c>
      <c r="J330" s="3">
        <v>4.0143672644607218</v>
      </c>
      <c r="K330" s="3">
        <v>4.3679919171507962</v>
      </c>
      <c r="L330" s="3">
        <v>0.92057337711543286</v>
      </c>
      <c r="M330" s="3">
        <v>1.2741980298055062</v>
      </c>
      <c r="N330" s="27">
        <v>675671</v>
      </c>
      <c r="O330"/>
      <c r="Q330"/>
      <c r="R330"/>
    </row>
    <row r="331" spans="1:18" x14ac:dyDescent="0.3">
      <c r="A331" t="s">
        <v>242</v>
      </c>
      <c r="B331" t="s">
        <v>775</v>
      </c>
      <c r="C331" t="s">
        <v>207</v>
      </c>
      <c r="D331" t="s">
        <v>776</v>
      </c>
      <c r="E331" s="3">
        <v>41.695652173913047</v>
      </c>
      <c r="F331" s="3">
        <v>5.321630434782608</v>
      </c>
      <c r="G331" s="3">
        <v>62.526630434782604</v>
      </c>
      <c r="H331" s="3">
        <v>74.896086956521728</v>
      </c>
      <c r="I331" s="3">
        <v>142.74434782608694</v>
      </c>
      <c r="J331" s="3">
        <v>3.4234827945776845</v>
      </c>
      <c r="K331" s="3">
        <v>3.6943143899895721</v>
      </c>
      <c r="L331" s="3">
        <v>0.12763034410844626</v>
      </c>
      <c r="M331" s="3">
        <v>0.39846193952033365</v>
      </c>
      <c r="N331" s="27">
        <v>455555</v>
      </c>
      <c r="O331"/>
      <c r="Q331"/>
      <c r="R331"/>
    </row>
    <row r="332" spans="1:18" x14ac:dyDescent="0.3">
      <c r="A332" t="s">
        <v>242</v>
      </c>
      <c r="B332" t="s">
        <v>777</v>
      </c>
      <c r="C332" t="s">
        <v>778</v>
      </c>
      <c r="D332" t="s">
        <v>336</v>
      </c>
      <c r="E332" s="3">
        <v>86.684782608695656</v>
      </c>
      <c r="F332" s="3">
        <v>19.899456521739129</v>
      </c>
      <c r="G332" s="3">
        <v>46.336956521739133</v>
      </c>
      <c r="H332" s="3">
        <v>102.0570652173913</v>
      </c>
      <c r="I332" s="3">
        <v>168.29347826086956</v>
      </c>
      <c r="J332" s="3">
        <v>1.9414420062695923</v>
      </c>
      <c r="K332" s="3">
        <v>2.1114420062695922</v>
      </c>
      <c r="L332" s="3">
        <v>0.22956112852664573</v>
      </c>
      <c r="M332" s="3">
        <v>0.39956112852664577</v>
      </c>
      <c r="N332" s="27">
        <v>676040</v>
      </c>
      <c r="O332"/>
      <c r="Q332"/>
      <c r="R332"/>
    </row>
    <row r="333" spans="1:18" x14ac:dyDescent="0.3">
      <c r="A333" t="s">
        <v>242</v>
      </c>
      <c r="B333" t="s">
        <v>779</v>
      </c>
      <c r="C333" t="s">
        <v>251</v>
      </c>
      <c r="D333" t="s">
        <v>26</v>
      </c>
      <c r="E333" s="3">
        <v>52.673913043478258</v>
      </c>
      <c r="F333" s="3">
        <v>31.916847826086951</v>
      </c>
      <c r="G333" s="3">
        <v>48.002065217391298</v>
      </c>
      <c r="H333" s="3">
        <v>98.489130434782609</v>
      </c>
      <c r="I333" s="3">
        <v>178.40804347826088</v>
      </c>
      <c r="J333" s="3">
        <v>3.3870284770945114</v>
      </c>
      <c r="K333" s="3">
        <v>3.5331242261659104</v>
      </c>
      <c r="L333" s="3">
        <v>0.60593272802311171</v>
      </c>
      <c r="M333" s="3">
        <v>0.75202847709451082</v>
      </c>
      <c r="N333" s="27">
        <v>675790</v>
      </c>
      <c r="O333"/>
      <c r="Q333"/>
      <c r="R333"/>
    </row>
    <row r="334" spans="1:18" x14ac:dyDescent="0.3">
      <c r="A334" t="s">
        <v>242</v>
      </c>
      <c r="B334" t="s">
        <v>780</v>
      </c>
      <c r="C334" t="s">
        <v>781</v>
      </c>
      <c r="D334" t="s">
        <v>26</v>
      </c>
      <c r="E334" s="3">
        <v>83.771739130434781</v>
      </c>
      <c r="F334" s="3">
        <v>31.923152173913046</v>
      </c>
      <c r="G334" s="3">
        <v>62.507608695652173</v>
      </c>
      <c r="H334" s="3">
        <v>151.33282608695654</v>
      </c>
      <c r="I334" s="3">
        <v>245.76358695652175</v>
      </c>
      <c r="J334" s="3">
        <v>2.9337290774620475</v>
      </c>
      <c r="K334" s="3">
        <v>2.9991669910471006</v>
      </c>
      <c r="L334" s="3">
        <v>0.38107305047359546</v>
      </c>
      <c r="M334" s="3">
        <v>0.44651096405864799</v>
      </c>
      <c r="N334" s="27">
        <v>676192</v>
      </c>
      <c r="O334"/>
      <c r="Q334"/>
      <c r="R334"/>
    </row>
    <row r="335" spans="1:18" x14ac:dyDescent="0.3">
      <c r="A335" t="s">
        <v>242</v>
      </c>
      <c r="B335" t="s">
        <v>782</v>
      </c>
      <c r="C335" t="s">
        <v>210</v>
      </c>
      <c r="D335" t="s">
        <v>783</v>
      </c>
      <c r="E335" s="3">
        <v>58.760869565217391</v>
      </c>
      <c r="F335" s="3">
        <v>25.034999999999997</v>
      </c>
      <c r="G335" s="3">
        <v>57.672934782608692</v>
      </c>
      <c r="H335" s="3">
        <v>134.79076086956522</v>
      </c>
      <c r="I335" s="3">
        <v>217.49869565217392</v>
      </c>
      <c r="J335" s="3">
        <v>3.7014206437291901</v>
      </c>
      <c r="K335" s="3">
        <v>3.8274842767295598</v>
      </c>
      <c r="L335" s="3">
        <v>0.42604883462819082</v>
      </c>
      <c r="M335" s="3">
        <v>0.55211246762856081</v>
      </c>
      <c r="N335" s="27">
        <v>676177</v>
      </c>
      <c r="O335"/>
      <c r="Q335"/>
      <c r="R335"/>
    </row>
    <row r="336" spans="1:18" x14ac:dyDescent="0.3">
      <c r="A336" t="s">
        <v>242</v>
      </c>
      <c r="B336" t="s">
        <v>784</v>
      </c>
      <c r="C336" t="s">
        <v>280</v>
      </c>
      <c r="D336" t="s">
        <v>785</v>
      </c>
      <c r="E336" s="3">
        <v>35.695652173913047</v>
      </c>
      <c r="F336" s="3">
        <v>5.7199999999999989</v>
      </c>
      <c r="G336" s="3">
        <v>26.79315217391304</v>
      </c>
      <c r="H336" s="3">
        <v>45.409347826086957</v>
      </c>
      <c r="I336" s="3">
        <v>77.922499999999999</v>
      </c>
      <c r="J336" s="3">
        <v>2.182968940316687</v>
      </c>
      <c r="K336" s="3">
        <v>2.4033922046285014</v>
      </c>
      <c r="L336" s="3">
        <v>0.16024360535931786</v>
      </c>
      <c r="M336" s="3">
        <v>0.38066686967113267</v>
      </c>
      <c r="N336" s="27">
        <v>675851</v>
      </c>
      <c r="O336"/>
      <c r="Q336"/>
      <c r="R336"/>
    </row>
    <row r="337" spans="1:18" x14ac:dyDescent="0.3">
      <c r="A337" t="s">
        <v>242</v>
      </c>
      <c r="B337" t="s">
        <v>786</v>
      </c>
      <c r="C337" t="s">
        <v>787</v>
      </c>
      <c r="D337" t="s">
        <v>788</v>
      </c>
      <c r="E337" s="3">
        <v>26.684782608695652</v>
      </c>
      <c r="F337" s="3">
        <v>8.2655434782608683</v>
      </c>
      <c r="G337" s="3">
        <v>30.58532608695652</v>
      </c>
      <c r="H337" s="3">
        <v>70.111195652173905</v>
      </c>
      <c r="I337" s="3">
        <v>108.96206521739128</v>
      </c>
      <c r="J337" s="3">
        <v>4.0833034623217914</v>
      </c>
      <c r="K337" s="3">
        <v>4.4829368635437881</v>
      </c>
      <c r="L337" s="3">
        <v>0.3097474541751527</v>
      </c>
      <c r="M337" s="3">
        <v>0.70938085539714879</v>
      </c>
      <c r="N337" s="27">
        <v>676077</v>
      </c>
      <c r="O337"/>
      <c r="Q337"/>
      <c r="R337"/>
    </row>
    <row r="338" spans="1:18" x14ac:dyDescent="0.3">
      <c r="A338" t="s">
        <v>242</v>
      </c>
      <c r="B338" t="s">
        <v>789</v>
      </c>
      <c r="C338" t="s">
        <v>790</v>
      </c>
      <c r="D338" t="s">
        <v>4</v>
      </c>
      <c r="E338" s="3">
        <v>30.054347826086957</v>
      </c>
      <c r="F338" s="3">
        <v>0</v>
      </c>
      <c r="G338" s="3">
        <v>26.453478260869563</v>
      </c>
      <c r="H338" s="3">
        <v>77.010108695652178</v>
      </c>
      <c r="I338" s="3">
        <v>103.46358695652174</v>
      </c>
      <c r="J338" s="3">
        <v>3.4425497287522604</v>
      </c>
      <c r="K338" s="3">
        <v>3.6284159132007234</v>
      </c>
      <c r="L338" s="3">
        <v>0</v>
      </c>
      <c r="M338" s="3">
        <v>0.18586618444846292</v>
      </c>
      <c r="N338" s="27">
        <v>675564</v>
      </c>
      <c r="O338"/>
      <c r="Q338"/>
      <c r="R338"/>
    </row>
    <row r="339" spans="1:18" x14ac:dyDescent="0.3">
      <c r="A339" t="s">
        <v>242</v>
      </c>
      <c r="B339" t="s">
        <v>791</v>
      </c>
      <c r="C339" t="s">
        <v>750</v>
      </c>
      <c r="D339" t="s">
        <v>751</v>
      </c>
      <c r="E339" s="3">
        <v>51.586956521739133</v>
      </c>
      <c r="F339" s="3">
        <v>13.646521739130435</v>
      </c>
      <c r="G339" s="3">
        <v>52.865543478260868</v>
      </c>
      <c r="H339" s="3">
        <v>64.003369565217398</v>
      </c>
      <c r="I339" s="3">
        <v>130.51543478260868</v>
      </c>
      <c r="J339" s="3">
        <v>2.5300084281500208</v>
      </c>
      <c r="K339" s="3">
        <v>2.7100505689001269</v>
      </c>
      <c r="L339" s="3">
        <v>0.26453434471133586</v>
      </c>
      <c r="M339" s="3">
        <v>0.44457648546144118</v>
      </c>
      <c r="N339" s="27">
        <v>675801</v>
      </c>
      <c r="O339"/>
      <c r="Q339"/>
      <c r="R339"/>
    </row>
    <row r="340" spans="1:18" x14ac:dyDescent="0.3">
      <c r="A340" t="s">
        <v>242</v>
      </c>
      <c r="B340" t="s">
        <v>792</v>
      </c>
      <c r="C340" t="s">
        <v>503</v>
      </c>
      <c r="D340" t="s">
        <v>504</v>
      </c>
      <c r="E340" s="3">
        <v>66.347826086956516</v>
      </c>
      <c r="F340" s="3">
        <v>10.950108695652174</v>
      </c>
      <c r="G340" s="3">
        <v>71.588695652173911</v>
      </c>
      <c r="H340" s="3">
        <v>131.69184782608696</v>
      </c>
      <c r="I340" s="3">
        <v>214.23065217391303</v>
      </c>
      <c r="J340" s="3">
        <v>3.2289023591087811</v>
      </c>
      <c r="K340" s="3">
        <v>3.3167136304062912</v>
      </c>
      <c r="L340" s="3">
        <v>0.16504095674967237</v>
      </c>
      <c r="M340" s="3">
        <v>0.25285222804718221</v>
      </c>
      <c r="N340" s="27">
        <v>675572</v>
      </c>
      <c r="O340"/>
      <c r="Q340"/>
      <c r="R340"/>
    </row>
    <row r="341" spans="1:18" x14ac:dyDescent="0.3">
      <c r="A341" t="s">
        <v>242</v>
      </c>
      <c r="B341" t="s">
        <v>793</v>
      </c>
      <c r="C341" t="s">
        <v>694</v>
      </c>
      <c r="D341" t="s">
        <v>272</v>
      </c>
      <c r="E341" s="3">
        <v>72.826086956521735</v>
      </c>
      <c r="F341" s="3">
        <v>23.028369565217389</v>
      </c>
      <c r="G341" s="3">
        <v>112.78836956521739</v>
      </c>
      <c r="H341" s="3">
        <v>150.83826086956523</v>
      </c>
      <c r="I341" s="3">
        <v>286.65499999999997</v>
      </c>
      <c r="J341" s="3">
        <v>3.9361582089552236</v>
      </c>
      <c r="K341" s="3">
        <v>4.1417373134328361</v>
      </c>
      <c r="L341" s="3">
        <v>0.316210447761194</v>
      </c>
      <c r="M341" s="3">
        <v>0.52178955223880596</v>
      </c>
      <c r="N341" s="27">
        <v>455494</v>
      </c>
      <c r="O341"/>
      <c r="Q341"/>
      <c r="R341"/>
    </row>
    <row r="342" spans="1:18" x14ac:dyDescent="0.3">
      <c r="A342" t="s">
        <v>242</v>
      </c>
      <c r="B342" t="s">
        <v>794</v>
      </c>
      <c r="C342" t="s">
        <v>96</v>
      </c>
      <c r="D342" t="s">
        <v>26</v>
      </c>
      <c r="E342" s="3">
        <v>158.33695652173913</v>
      </c>
      <c r="F342" s="3">
        <v>46.470326086956518</v>
      </c>
      <c r="G342" s="3">
        <v>179.16858695652172</v>
      </c>
      <c r="H342" s="3">
        <v>280.52771739130435</v>
      </c>
      <c r="I342" s="3">
        <v>506.16663043478258</v>
      </c>
      <c r="J342" s="3">
        <v>3.1967687238278297</v>
      </c>
      <c r="K342" s="3">
        <v>3.280125626415872</v>
      </c>
      <c r="L342" s="3">
        <v>0.29349008031852819</v>
      </c>
      <c r="M342" s="3">
        <v>0.37684698290656965</v>
      </c>
      <c r="N342" s="27">
        <v>675081</v>
      </c>
      <c r="O342"/>
      <c r="Q342"/>
      <c r="R342"/>
    </row>
    <row r="343" spans="1:18" x14ac:dyDescent="0.3">
      <c r="A343" t="s">
        <v>242</v>
      </c>
      <c r="B343" t="s">
        <v>795</v>
      </c>
      <c r="C343" t="s">
        <v>796</v>
      </c>
      <c r="D343" t="s">
        <v>797</v>
      </c>
      <c r="E343" s="3">
        <v>65.760869565217391</v>
      </c>
      <c r="F343" s="3">
        <v>10.598804347826084</v>
      </c>
      <c r="G343" s="3">
        <v>45.514891304347827</v>
      </c>
      <c r="H343" s="3">
        <v>100.19597826086957</v>
      </c>
      <c r="I343" s="3">
        <v>156.30967391304347</v>
      </c>
      <c r="J343" s="3">
        <v>2.3769404958677685</v>
      </c>
      <c r="K343" s="3">
        <v>2.4850198347107435</v>
      </c>
      <c r="L343" s="3">
        <v>0.16117190082644622</v>
      </c>
      <c r="M343" s="3">
        <v>0.26925123966942144</v>
      </c>
      <c r="N343" s="27">
        <v>676097</v>
      </c>
      <c r="O343"/>
      <c r="Q343"/>
      <c r="R343"/>
    </row>
    <row r="344" spans="1:18" x14ac:dyDescent="0.3">
      <c r="A344" t="s">
        <v>242</v>
      </c>
      <c r="B344" t="s">
        <v>798</v>
      </c>
      <c r="C344" t="s">
        <v>267</v>
      </c>
      <c r="D344" t="s">
        <v>253</v>
      </c>
      <c r="E344" s="3">
        <v>54.652173913043477</v>
      </c>
      <c r="F344" s="3">
        <v>27.815217391304348</v>
      </c>
      <c r="G344" s="3">
        <v>56.244565217391305</v>
      </c>
      <c r="H344" s="3">
        <v>89.807065217391298</v>
      </c>
      <c r="I344" s="3">
        <v>173.86684782608694</v>
      </c>
      <c r="J344" s="3">
        <v>3.1813345266507556</v>
      </c>
      <c r="K344" s="3">
        <v>3.2863464598249803</v>
      </c>
      <c r="L344" s="3">
        <v>0.50894988066825775</v>
      </c>
      <c r="M344" s="3">
        <v>0.61396181384248205</v>
      </c>
      <c r="N344" s="27">
        <v>675690</v>
      </c>
      <c r="O344"/>
      <c r="Q344"/>
      <c r="R344"/>
    </row>
    <row r="345" spans="1:18" x14ac:dyDescent="0.3">
      <c r="A345" t="s">
        <v>242</v>
      </c>
      <c r="B345" t="s">
        <v>799</v>
      </c>
      <c r="C345" t="s">
        <v>800</v>
      </c>
      <c r="D345" t="s">
        <v>233</v>
      </c>
      <c r="E345" s="3">
        <v>40.5</v>
      </c>
      <c r="F345" s="3">
        <v>6.7429347826086961</v>
      </c>
      <c r="G345" s="3">
        <v>54.805760869565219</v>
      </c>
      <c r="H345" s="3">
        <v>64.245108695652178</v>
      </c>
      <c r="I345" s="3">
        <v>125.7938043478261</v>
      </c>
      <c r="J345" s="3">
        <v>3.1060198604401505</v>
      </c>
      <c r="K345" s="3">
        <v>3.2842270531400963</v>
      </c>
      <c r="L345" s="3">
        <v>0.16649221685453572</v>
      </c>
      <c r="M345" s="3">
        <v>0.34469940955448203</v>
      </c>
      <c r="N345" s="27">
        <v>455672</v>
      </c>
      <c r="O345"/>
      <c r="Q345"/>
      <c r="R345"/>
    </row>
    <row r="346" spans="1:18" x14ac:dyDescent="0.3">
      <c r="A346" t="s">
        <v>242</v>
      </c>
      <c r="B346" t="s">
        <v>801</v>
      </c>
      <c r="C346" t="s">
        <v>78</v>
      </c>
      <c r="D346" t="s">
        <v>98</v>
      </c>
      <c r="E346" s="3">
        <v>68.271739130434781</v>
      </c>
      <c r="F346" s="3">
        <v>38.195652173913039</v>
      </c>
      <c r="G346" s="3">
        <v>80.182065217391298</v>
      </c>
      <c r="H346" s="3">
        <v>81.926630434782609</v>
      </c>
      <c r="I346" s="3">
        <v>200.30434782608694</v>
      </c>
      <c r="J346" s="3">
        <v>2.9339277185161596</v>
      </c>
      <c r="K346" s="3">
        <v>3.1731014169718201</v>
      </c>
      <c r="L346" s="3">
        <v>0.55946505333545604</v>
      </c>
      <c r="M346" s="3">
        <v>0.79863875179111599</v>
      </c>
      <c r="N346" s="27">
        <v>675490</v>
      </c>
      <c r="O346"/>
      <c r="Q346"/>
      <c r="R346"/>
    </row>
    <row r="347" spans="1:18" x14ac:dyDescent="0.3">
      <c r="A347" t="s">
        <v>242</v>
      </c>
      <c r="B347" t="s">
        <v>802</v>
      </c>
      <c r="C347" t="s">
        <v>803</v>
      </c>
      <c r="D347" t="s">
        <v>804</v>
      </c>
      <c r="E347" s="3">
        <v>34.978260869565219</v>
      </c>
      <c r="F347" s="3">
        <v>6.8423913043478262</v>
      </c>
      <c r="G347" s="3">
        <v>36.440217391304351</v>
      </c>
      <c r="H347" s="3">
        <v>75.258152173913047</v>
      </c>
      <c r="I347" s="3">
        <v>118.54076086956522</v>
      </c>
      <c r="J347" s="3">
        <v>3.3889838408949657</v>
      </c>
      <c r="K347" s="3">
        <v>3.928604723430702</v>
      </c>
      <c r="L347" s="3">
        <v>0.19561839651957738</v>
      </c>
      <c r="M347" s="3">
        <v>0.73523927905531383</v>
      </c>
      <c r="N347" s="27">
        <v>675406</v>
      </c>
      <c r="O347"/>
      <c r="Q347"/>
      <c r="R347"/>
    </row>
    <row r="348" spans="1:18" x14ac:dyDescent="0.3">
      <c r="A348" t="s">
        <v>242</v>
      </c>
      <c r="B348" t="s">
        <v>805</v>
      </c>
      <c r="C348" t="s">
        <v>806</v>
      </c>
      <c r="D348" t="s">
        <v>105</v>
      </c>
      <c r="E348" s="3">
        <v>39.282608695652172</v>
      </c>
      <c r="F348" s="3">
        <v>17.857717391304337</v>
      </c>
      <c r="G348" s="3">
        <v>35.185434782608695</v>
      </c>
      <c r="H348" s="3">
        <v>81.278804347826082</v>
      </c>
      <c r="I348" s="3">
        <v>134.32195652173911</v>
      </c>
      <c r="J348" s="3">
        <v>3.4193746541228554</v>
      </c>
      <c r="K348" s="3">
        <v>3.5654731599335907</v>
      </c>
      <c r="L348" s="3">
        <v>0.45459601549529582</v>
      </c>
      <c r="M348" s="3">
        <v>0.60069452130603185</v>
      </c>
      <c r="N348" s="27">
        <v>676086</v>
      </c>
      <c r="O348"/>
      <c r="Q348"/>
      <c r="R348"/>
    </row>
    <row r="349" spans="1:18" x14ac:dyDescent="0.3">
      <c r="A349" t="s">
        <v>242</v>
      </c>
      <c r="B349" t="s">
        <v>807</v>
      </c>
      <c r="C349" t="s">
        <v>172</v>
      </c>
      <c r="D349" t="s">
        <v>442</v>
      </c>
      <c r="E349" s="3">
        <v>34.5</v>
      </c>
      <c r="F349" s="3">
        <v>11.480978260869565</v>
      </c>
      <c r="G349" s="3">
        <v>32.010869565217391</v>
      </c>
      <c r="H349" s="3">
        <v>61.5625</v>
      </c>
      <c r="I349" s="3">
        <v>105.05434782608695</v>
      </c>
      <c r="J349" s="3">
        <v>3.0450535601764335</v>
      </c>
      <c r="K349" s="3">
        <v>3.3855671077504725</v>
      </c>
      <c r="L349" s="3">
        <v>0.33278197857592939</v>
      </c>
      <c r="M349" s="3">
        <v>0.67329552614996846</v>
      </c>
      <c r="N349" s="27">
        <v>455685</v>
      </c>
      <c r="O349"/>
      <c r="Q349"/>
      <c r="R349"/>
    </row>
    <row r="350" spans="1:18" x14ac:dyDescent="0.3">
      <c r="A350" t="s">
        <v>242</v>
      </c>
      <c r="B350" t="s">
        <v>808</v>
      </c>
      <c r="C350" t="s">
        <v>172</v>
      </c>
      <c r="D350" t="s">
        <v>442</v>
      </c>
      <c r="E350" s="3">
        <v>63.728260869565219</v>
      </c>
      <c r="F350" s="3">
        <v>29.415760869565219</v>
      </c>
      <c r="G350" s="3">
        <v>53.573369565217391</v>
      </c>
      <c r="H350" s="3">
        <v>106.17391304347827</v>
      </c>
      <c r="I350" s="3">
        <v>189.16304347826087</v>
      </c>
      <c r="J350" s="3">
        <v>2.9682756268122121</v>
      </c>
      <c r="K350" s="3">
        <v>3.1204588094831993</v>
      </c>
      <c r="L350" s="3">
        <v>0.46158110182500428</v>
      </c>
      <c r="M350" s="3">
        <v>0.61376428449599185</v>
      </c>
      <c r="N350" s="27">
        <v>455627</v>
      </c>
      <c r="O350"/>
      <c r="Q350"/>
      <c r="R350"/>
    </row>
    <row r="351" spans="1:18" x14ac:dyDescent="0.3">
      <c r="A351" t="s">
        <v>242</v>
      </c>
      <c r="B351" t="s">
        <v>809</v>
      </c>
      <c r="C351" t="s">
        <v>120</v>
      </c>
      <c r="D351" t="s">
        <v>58</v>
      </c>
      <c r="E351" s="3">
        <v>42.565217391304351</v>
      </c>
      <c r="F351" s="3">
        <v>9.375</v>
      </c>
      <c r="G351" s="3">
        <v>49.081521739130437</v>
      </c>
      <c r="H351" s="3">
        <v>70.855978260869563</v>
      </c>
      <c r="I351" s="3">
        <v>129.3125</v>
      </c>
      <c r="J351" s="3">
        <v>3.0379851889683347</v>
      </c>
      <c r="K351" s="3">
        <v>3.2463610827374874</v>
      </c>
      <c r="L351" s="3">
        <v>0.22025025536261489</v>
      </c>
      <c r="M351" s="3">
        <v>0.42862614913176711</v>
      </c>
      <c r="N351" s="27">
        <v>675025</v>
      </c>
      <c r="O351"/>
      <c r="Q351"/>
      <c r="R351"/>
    </row>
    <row r="352" spans="1:18" x14ac:dyDescent="0.3">
      <c r="A352" t="s">
        <v>242</v>
      </c>
      <c r="B352" t="s">
        <v>810</v>
      </c>
      <c r="C352" t="s">
        <v>116</v>
      </c>
      <c r="D352" t="s">
        <v>811</v>
      </c>
      <c r="E352" s="3">
        <v>24.913043478260871</v>
      </c>
      <c r="F352" s="3">
        <v>11.592391304347816</v>
      </c>
      <c r="G352" s="3">
        <v>13.885869565217391</v>
      </c>
      <c r="H352" s="3">
        <v>62.594565217391299</v>
      </c>
      <c r="I352" s="3">
        <v>88.072826086956496</v>
      </c>
      <c r="J352" s="3">
        <v>3.5352094240837686</v>
      </c>
      <c r="K352" s="3">
        <v>3.7655759162303659</v>
      </c>
      <c r="L352" s="3">
        <v>0.46531413612565398</v>
      </c>
      <c r="M352" s="3">
        <v>0.69568062827225075</v>
      </c>
      <c r="N352" s="27" t="s">
        <v>1837</v>
      </c>
      <c r="O352"/>
      <c r="Q352"/>
      <c r="R352"/>
    </row>
    <row r="353" spans="1:18" x14ac:dyDescent="0.3">
      <c r="A353" t="s">
        <v>242</v>
      </c>
      <c r="B353" t="s">
        <v>812</v>
      </c>
      <c r="C353" t="s">
        <v>813</v>
      </c>
      <c r="D353" t="s">
        <v>89</v>
      </c>
      <c r="E353" s="3">
        <v>82.108695652173907</v>
      </c>
      <c r="F353" s="3">
        <v>12.759130434782611</v>
      </c>
      <c r="G353" s="3">
        <v>96.756956521739127</v>
      </c>
      <c r="H353" s="3">
        <v>177.79684782608695</v>
      </c>
      <c r="I353" s="3">
        <v>287.31293478260869</v>
      </c>
      <c r="J353" s="3">
        <v>3.4991779189833205</v>
      </c>
      <c r="K353" s="3">
        <v>3.6580341540905481</v>
      </c>
      <c r="L353" s="3">
        <v>0.15539316918189042</v>
      </c>
      <c r="M353" s="3">
        <v>0.31424940428911841</v>
      </c>
      <c r="N353" s="27">
        <v>676244</v>
      </c>
      <c r="O353"/>
      <c r="Q353"/>
      <c r="R353"/>
    </row>
    <row r="354" spans="1:18" x14ac:dyDescent="0.3">
      <c r="A354" t="s">
        <v>242</v>
      </c>
      <c r="B354" t="s">
        <v>814</v>
      </c>
      <c r="C354" t="s">
        <v>189</v>
      </c>
      <c r="D354" t="s">
        <v>89</v>
      </c>
      <c r="E354" s="3">
        <v>63.532608695652172</v>
      </c>
      <c r="F354" s="3">
        <v>54.569673913043488</v>
      </c>
      <c r="G354" s="3">
        <v>52.610869565217392</v>
      </c>
      <c r="H354" s="3">
        <v>138.88391304347826</v>
      </c>
      <c r="I354" s="3">
        <v>246.06445652173915</v>
      </c>
      <c r="J354" s="3">
        <v>3.873041916167665</v>
      </c>
      <c r="K354" s="3">
        <v>3.960638152266895</v>
      </c>
      <c r="L354" s="3">
        <v>0.85892386655260922</v>
      </c>
      <c r="M354" s="3">
        <v>0.94652010265183928</v>
      </c>
      <c r="N354" s="27">
        <v>676208</v>
      </c>
      <c r="O354"/>
      <c r="Q354"/>
      <c r="R354"/>
    </row>
    <row r="355" spans="1:18" x14ac:dyDescent="0.3">
      <c r="A355" t="s">
        <v>242</v>
      </c>
      <c r="B355" t="s">
        <v>815</v>
      </c>
      <c r="C355" t="s">
        <v>816</v>
      </c>
      <c r="D355" t="s">
        <v>11</v>
      </c>
      <c r="E355" s="3">
        <v>35.206521739130437</v>
      </c>
      <c r="F355" s="3">
        <v>17.776304347826091</v>
      </c>
      <c r="G355" s="3">
        <v>28.662065217391302</v>
      </c>
      <c r="H355" s="3">
        <v>62.625217391304353</v>
      </c>
      <c r="I355" s="3">
        <v>109.06358695652175</v>
      </c>
      <c r="J355" s="3">
        <v>3.0978234022846558</v>
      </c>
      <c r="K355" s="3">
        <v>3.3001327570237726</v>
      </c>
      <c r="L355" s="3">
        <v>0.50491509725223838</v>
      </c>
      <c r="M355" s="3">
        <v>0.70722445199135542</v>
      </c>
      <c r="N355" s="27">
        <v>455893</v>
      </c>
      <c r="O355"/>
      <c r="Q355"/>
      <c r="R355"/>
    </row>
    <row r="356" spans="1:18" x14ac:dyDescent="0.3">
      <c r="A356" t="s">
        <v>242</v>
      </c>
      <c r="B356" t="s">
        <v>817</v>
      </c>
      <c r="C356" t="s">
        <v>818</v>
      </c>
      <c r="D356" t="s">
        <v>256</v>
      </c>
      <c r="E356" s="3">
        <v>37.782608695652172</v>
      </c>
      <c r="F356" s="3">
        <v>8.7963043478260854</v>
      </c>
      <c r="G356" s="3">
        <v>36.896195652173908</v>
      </c>
      <c r="H356" s="3">
        <v>65.721195652173918</v>
      </c>
      <c r="I356" s="3">
        <v>111.41369565217391</v>
      </c>
      <c r="J356" s="3">
        <v>2.9488089758342926</v>
      </c>
      <c r="K356" s="3">
        <v>3.2260730724971234</v>
      </c>
      <c r="L356" s="3">
        <v>0.23281357882623702</v>
      </c>
      <c r="M356" s="3">
        <v>0.51007767548906779</v>
      </c>
      <c r="N356" s="27">
        <v>675554</v>
      </c>
      <c r="O356"/>
      <c r="Q356"/>
      <c r="R356"/>
    </row>
    <row r="357" spans="1:18" x14ac:dyDescent="0.3">
      <c r="A357" t="s">
        <v>242</v>
      </c>
      <c r="B357" t="s">
        <v>819</v>
      </c>
      <c r="C357" t="s">
        <v>126</v>
      </c>
      <c r="D357" t="s">
        <v>776</v>
      </c>
      <c r="E357" s="3">
        <v>44.739130434782609</v>
      </c>
      <c r="F357" s="3">
        <v>3.6318478260869567</v>
      </c>
      <c r="G357" s="3">
        <v>46.774999999999999</v>
      </c>
      <c r="H357" s="3">
        <v>67.099891304347821</v>
      </c>
      <c r="I357" s="3">
        <v>117.50673913043477</v>
      </c>
      <c r="J357" s="3">
        <v>2.6264868804664721</v>
      </c>
      <c r="K357" s="3">
        <v>2.7578085519922255</v>
      </c>
      <c r="L357" s="3">
        <v>8.1178328474246844E-2</v>
      </c>
      <c r="M357" s="3">
        <v>0.21250000000000002</v>
      </c>
      <c r="N357" s="27">
        <v>455611</v>
      </c>
      <c r="O357"/>
      <c r="Q357"/>
      <c r="R357"/>
    </row>
    <row r="358" spans="1:18" x14ac:dyDescent="0.3">
      <c r="A358" t="s">
        <v>242</v>
      </c>
      <c r="B358" t="s">
        <v>820</v>
      </c>
      <c r="C358" t="s">
        <v>821</v>
      </c>
      <c r="D358" t="s">
        <v>98</v>
      </c>
      <c r="E358" s="3">
        <v>32.630434782608695</v>
      </c>
      <c r="F358" s="3">
        <v>5.6666304347826078</v>
      </c>
      <c r="G358" s="3">
        <v>22.54717391304348</v>
      </c>
      <c r="H358" s="3">
        <v>46.862934782608697</v>
      </c>
      <c r="I358" s="3">
        <v>75.076739130434788</v>
      </c>
      <c r="J358" s="3">
        <v>2.3008194536975353</v>
      </c>
      <c r="K358" s="3">
        <v>2.5638474350433045</v>
      </c>
      <c r="L358" s="3">
        <v>0.17366089273817453</v>
      </c>
      <c r="M358" s="3">
        <v>0.43668887408394402</v>
      </c>
      <c r="N358" s="27">
        <v>676154</v>
      </c>
      <c r="O358"/>
      <c r="Q358"/>
      <c r="R358"/>
    </row>
    <row r="359" spans="1:18" x14ac:dyDescent="0.3">
      <c r="A359" t="s">
        <v>242</v>
      </c>
      <c r="B359" t="s">
        <v>822</v>
      </c>
      <c r="C359" t="s">
        <v>120</v>
      </c>
      <c r="D359" t="s">
        <v>58</v>
      </c>
      <c r="E359" s="3">
        <v>72.282608695652172</v>
      </c>
      <c r="F359" s="3">
        <v>23.736413043478262</v>
      </c>
      <c r="G359" s="3">
        <v>93.067934782608702</v>
      </c>
      <c r="H359" s="3">
        <v>157.95652173913044</v>
      </c>
      <c r="I359" s="3">
        <v>274.76086956521738</v>
      </c>
      <c r="J359" s="3">
        <v>3.8012030075187968</v>
      </c>
      <c r="K359" s="3">
        <v>3.875338345864662</v>
      </c>
      <c r="L359" s="3">
        <v>0.32838345864661656</v>
      </c>
      <c r="M359" s="3">
        <v>0.40251879699248122</v>
      </c>
      <c r="N359" s="27">
        <v>675106</v>
      </c>
      <c r="O359"/>
      <c r="Q359"/>
      <c r="R359"/>
    </row>
    <row r="360" spans="1:18" x14ac:dyDescent="0.3">
      <c r="A360" t="s">
        <v>242</v>
      </c>
      <c r="B360" t="s">
        <v>823</v>
      </c>
      <c r="C360" t="s">
        <v>183</v>
      </c>
      <c r="D360" t="s">
        <v>323</v>
      </c>
      <c r="E360" s="3">
        <v>85.347826086956516</v>
      </c>
      <c r="F360" s="3">
        <v>41.777173913043477</v>
      </c>
      <c r="G360" s="3">
        <v>44.975543478260867</v>
      </c>
      <c r="H360" s="3">
        <v>112.14945652173913</v>
      </c>
      <c r="I360" s="3">
        <v>198.90217391304347</v>
      </c>
      <c r="J360" s="3">
        <v>2.3304890473764646</v>
      </c>
      <c r="K360" s="3">
        <v>2.4733825776872136</v>
      </c>
      <c r="L360" s="3">
        <v>0.4894931227712685</v>
      </c>
      <c r="M360" s="3">
        <v>0.63238665308201725</v>
      </c>
      <c r="N360" s="27">
        <v>675914</v>
      </c>
      <c r="O360"/>
      <c r="Q360"/>
      <c r="R360"/>
    </row>
    <row r="361" spans="1:18" x14ac:dyDescent="0.3">
      <c r="A361" t="s">
        <v>242</v>
      </c>
      <c r="B361" t="s">
        <v>824</v>
      </c>
      <c r="C361" t="s">
        <v>183</v>
      </c>
      <c r="D361" t="s">
        <v>323</v>
      </c>
      <c r="E361" s="3">
        <v>83.239130434782609</v>
      </c>
      <c r="F361" s="3">
        <v>13.649456521739131</v>
      </c>
      <c r="G361" s="3">
        <v>60.567934782608695</v>
      </c>
      <c r="H361" s="3">
        <v>103.375</v>
      </c>
      <c r="I361" s="3">
        <v>177.59239130434781</v>
      </c>
      <c r="J361" s="3">
        <v>2.133520501436406</v>
      </c>
      <c r="K361" s="3">
        <v>2.2195416557848002</v>
      </c>
      <c r="L361" s="3">
        <v>0.16397884565160617</v>
      </c>
      <c r="M361" s="3">
        <v>0.25</v>
      </c>
      <c r="N361" s="27">
        <v>675918</v>
      </c>
      <c r="O361"/>
      <c r="Q361"/>
      <c r="R361"/>
    </row>
    <row r="362" spans="1:18" x14ac:dyDescent="0.3">
      <c r="A362" t="s">
        <v>242</v>
      </c>
      <c r="B362" t="s">
        <v>825</v>
      </c>
      <c r="C362" t="s">
        <v>207</v>
      </c>
      <c r="D362" t="s">
        <v>776</v>
      </c>
      <c r="E362" s="3">
        <v>71.782608695652172</v>
      </c>
      <c r="F362" s="3">
        <v>9.3211956521739125</v>
      </c>
      <c r="G362" s="3">
        <v>76.4375</v>
      </c>
      <c r="H362" s="3">
        <v>104.13836956521739</v>
      </c>
      <c r="I362" s="3">
        <v>189.89706521739129</v>
      </c>
      <c r="J362" s="3">
        <v>2.6454466989703209</v>
      </c>
      <c r="K362" s="3">
        <v>2.7781253785584492</v>
      </c>
      <c r="L362" s="3">
        <v>0.12985311932162324</v>
      </c>
      <c r="M362" s="3">
        <v>0.2625317989097517</v>
      </c>
      <c r="N362" s="27">
        <v>455968</v>
      </c>
      <c r="O362"/>
      <c r="Q362"/>
      <c r="R362"/>
    </row>
    <row r="363" spans="1:18" x14ac:dyDescent="0.3">
      <c r="A363" t="s">
        <v>242</v>
      </c>
      <c r="B363" t="s">
        <v>826</v>
      </c>
      <c r="C363" t="s">
        <v>827</v>
      </c>
      <c r="D363" t="s">
        <v>828</v>
      </c>
      <c r="E363" s="3">
        <v>119.41304347826087</v>
      </c>
      <c r="F363" s="3">
        <v>14.939565217391303</v>
      </c>
      <c r="G363" s="3">
        <v>95.037826086956514</v>
      </c>
      <c r="H363" s="3">
        <v>175.10141304347826</v>
      </c>
      <c r="I363" s="3">
        <v>285.07880434782606</v>
      </c>
      <c r="J363" s="3">
        <v>2.3873338794829779</v>
      </c>
      <c r="K363" s="3">
        <v>2.5168978700163844</v>
      </c>
      <c r="L363" s="3">
        <v>0.12510831967959218</v>
      </c>
      <c r="M363" s="3">
        <v>0.2546723102129983</v>
      </c>
      <c r="N363" s="27">
        <v>455915</v>
      </c>
      <c r="O363"/>
      <c r="Q363"/>
      <c r="R363"/>
    </row>
    <row r="364" spans="1:18" x14ac:dyDescent="0.3">
      <c r="A364" t="s">
        <v>242</v>
      </c>
      <c r="B364" t="s">
        <v>829</v>
      </c>
      <c r="C364" t="s">
        <v>827</v>
      </c>
      <c r="D364" t="s">
        <v>828</v>
      </c>
      <c r="E364" s="3">
        <v>70.597826086956516</v>
      </c>
      <c r="F364" s="3">
        <v>34.291304347826099</v>
      </c>
      <c r="G364" s="3">
        <v>52.372826086956522</v>
      </c>
      <c r="H364" s="3">
        <v>85.166304347826085</v>
      </c>
      <c r="I364" s="3">
        <v>171.83043478260871</v>
      </c>
      <c r="J364" s="3">
        <v>2.4339337952270981</v>
      </c>
      <c r="K364" s="3">
        <v>2.5152270977675135</v>
      </c>
      <c r="L364" s="3">
        <v>0.48572748267898402</v>
      </c>
      <c r="M364" s="3">
        <v>0.5670207852193998</v>
      </c>
      <c r="N364" s="27">
        <v>455929</v>
      </c>
      <c r="O364"/>
      <c r="Q364"/>
      <c r="R364"/>
    </row>
    <row r="365" spans="1:18" x14ac:dyDescent="0.3">
      <c r="A365" t="s">
        <v>242</v>
      </c>
      <c r="B365" t="s">
        <v>830</v>
      </c>
      <c r="C365" t="s">
        <v>269</v>
      </c>
      <c r="D365" t="s">
        <v>270</v>
      </c>
      <c r="E365" s="3">
        <v>53.684782608695649</v>
      </c>
      <c r="F365" s="3">
        <v>3.8994565217391317</v>
      </c>
      <c r="G365" s="3">
        <v>59.677826086956522</v>
      </c>
      <c r="H365" s="3">
        <v>104.14108695652173</v>
      </c>
      <c r="I365" s="3">
        <v>167.71836956521739</v>
      </c>
      <c r="J365" s="3">
        <v>3.1241324154687184</v>
      </c>
      <c r="K365" s="3">
        <v>3.3831929540392789</v>
      </c>
      <c r="L365" s="3">
        <v>7.2636161166228008E-2</v>
      </c>
      <c r="M365" s="3">
        <v>0.33169669973678884</v>
      </c>
      <c r="N365" s="27">
        <v>455586</v>
      </c>
      <c r="O365"/>
      <c r="Q365"/>
      <c r="R365"/>
    </row>
    <row r="366" spans="1:18" x14ac:dyDescent="0.3">
      <c r="A366" t="s">
        <v>242</v>
      </c>
      <c r="B366" t="s">
        <v>831</v>
      </c>
      <c r="C366" t="s">
        <v>193</v>
      </c>
      <c r="D366" t="s">
        <v>36</v>
      </c>
      <c r="E366" s="3">
        <v>64.336956521739125</v>
      </c>
      <c r="F366" s="3">
        <v>4.509239130434783</v>
      </c>
      <c r="G366" s="3">
        <v>42.314456521739132</v>
      </c>
      <c r="H366" s="3">
        <v>178.44663043478261</v>
      </c>
      <c r="I366" s="3">
        <v>225.27032608695652</v>
      </c>
      <c r="J366" s="3">
        <v>3.5014140902179425</v>
      </c>
      <c r="K366" s="3">
        <v>3.6169369825984123</v>
      </c>
      <c r="L366" s="3">
        <v>7.0087852677817211E-2</v>
      </c>
      <c r="M366" s="3">
        <v>0.1856107450582869</v>
      </c>
      <c r="N366" s="27">
        <v>675369</v>
      </c>
      <c r="O366"/>
      <c r="Q366"/>
      <c r="R366"/>
    </row>
    <row r="367" spans="1:18" x14ac:dyDescent="0.3">
      <c r="A367" t="s">
        <v>242</v>
      </c>
      <c r="B367" t="s">
        <v>832</v>
      </c>
      <c r="C367" t="s">
        <v>833</v>
      </c>
      <c r="D367" t="s">
        <v>380</v>
      </c>
      <c r="E367" s="3">
        <v>84.826086956521735</v>
      </c>
      <c r="F367" s="3">
        <v>27.228260869565222</v>
      </c>
      <c r="G367" s="3">
        <v>73.688804347826093</v>
      </c>
      <c r="H367" s="3">
        <v>72.37467391304348</v>
      </c>
      <c r="I367" s="3">
        <v>173.29173913043479</v>
      </c>
      <c r="J367" s="3">
        <v>2.0429062019477193</v>
      </c>
      <c r="K367" s="3">
        <v>2.1605304971809329</v>
      </c>
      <c r="L367" s="3">
        <v>0.3209892362890826</v>
      </c>
      <c r="M367" s="3">
        <v>0.43861353152229637</v>
      </c>
      <c r="N367" s="27">
        <v>676220</v>
      </c>
      <c r="O367"/>
      <c r="Q367"/>
      <c r="R367"/>
    </row>
    <row r="368" spans="1:18" x14ac:dyDescent="0.3">
      <c r="A368" t="s">
        <v>242</v>
      </c>
      <c r="B368" t="s">
        <v>834</v>
      </c>
      <c r="C368" t="s">
        <v>835</v>
      </c>
      <c r="D368" t="s">
        <v>205</v>
      </c>
      <c r="E368" s="3">
        <v>43.065217391304351</v>
      </c>
      <c r="F368" s="3">
        <v>19.936630434782611</v>
      </c>
      <c r="G368" s="3">
        <v>26.549565217391304</v>
      </c>
      <c r="H368" s="3">
        <v>59.885434782608698</v>
      </c>
      <c r="I368" s="3">
        <v>106.37163043478262</v>
      </c>
      <c r="J368" s="3">
        <v>2.4700126198889452</v>
      </c>
      <c r="K368" s="3">
        <v>2.5972211004543162</v>
      </c>
      <c r="L368" s="3">
        <v>0.46294043412417973</v>
      </c>
      <c r="M368" s="3">
        <v>0.59014891468955077</v>
      </c>
      <c r="N368" s="27">
        <v>675016</v>
      </c>
      <c r="O368"/>
      <c r="Q368"/>
      <c r="R368"/>
    </row>
    <row r="369" spans="1:18" x14ac:dyDescent="0.3">
      <c r="A369" t="s">
        <v>242</v>
      </c>
      <c r="B369" t="s">
        <v>836</v>
      </c>
      <c r="C369" t="s">
        <v>311</v>
      </c>
      <c r="D369" t="s">
        <v>272</v>
      </c>
      <c r="E369" s="3">
        <v>83.956521739130437</v>
      </c>
      <c r="F369" s="3">
        <v>41.170543478260853</v>
      </c>
      <c r="G369" s="3">
        <v>56.740652173913048</v>
      </c>
      <c r="H369" s="3">
        <v>156.22326086956522</v>
      </c>
      <c r="I369" s="3">
        <v>254.13445652173914</v>
      </c>
      <c r="J369" s="3">
        <v>3.0269769549456242</v>
      </c>
      <c r="K369" s="3">
        <v>3.0841869497669601</v>
      </c>
      <c r="L369" s="3">
        <v>0.49037933713102</v>
      </c>
      <c r="M369" s="3">
        <v>0.54758933195235604</v>
      </c>
      <c r="N369" s="27">
        <v>676161</v>
      </c>
      <c r="O369"/>
      <c r="Q369"/>
      <c r="R369"/>
    </row>
    <row r="370" spans="1:18" x14ac:dyDescent="0.3">
      <c r="A370" t="s">
        <v>242</v>
      </c>
      <c r="B370" t="s">
        <v>837</v>
      </c>
      <c r="C370" t="s">
        <v>838</v>
      </c>
      <c r="D370" t="s">
        <v>143</v>
      </c>
      <c r="E370" s="3">
        <v>36.108695652173914</v>
      </c>
      <c r="F370" s="3">
        <v>5.1077173913043472</v>
      </c>
      <c r="G370" s="3">
        <v>36.067065217391303</v>
      </c>
      <c r="H370" s="3">
        <v>62.653369565217389</v>
      </c>
      <c r="I370" s="3">
        <v>103.82815217391304</v>
      </c>
      <c r="J370" s="3">
        <v>2.8754334738109573</v>
      </c>
      <c r="K370" s="3">
        <v>3.2120590006020469</v>
      </c>
      <c r="L370" s="3">
        <v>0.14145394340758577</v>
      </c>
      <c r="M370" s="3">
        <v>0.47807947019867553</v>
      </c>
      <c r="N370" s="27">
        <v>675816</v>
      </c>
      <c r="O370"/>
      <c r="Q370"/>
      <c r="R370"/>
    </row>
    <row r="371" spans="1:18" x14ac:dyDescent="0.3">
      <c r="A371" t="s">
        <v>242</v>
      </c>
      <c r="B371" t="s">
        <v>839</v>
      </c>
      <c r="C371" t="s">
        <v>181</v>
      </c>
      <c r="D371" t="s">
        <v>151</v>
      </c>
      <c r="E371" s="3">
        <v>51.728260869565219</v>
      </c>
      <c r="F371" s="3">
        <v>12.947500000000002</v>
      </c>
      <c r="G371" s="3">
        <v>40.564456521739132</v>
      </c>
      <c r="H371" s="3">
        <v>79.266630434782613</v>
      </c>
      <c r="I371" s="3">
        <v>132.77858695652174</v>
      </c>
      <c r="J371" s="3">
        <v>2.5668480773271694</v>
      </c>
      <c r="K371" s="3">
        <v>2.6859907543601595</v>
      </c>
      <c r="L371" s="3">
        <v>0.25029838201302795</v>
      </c>
      <c r="M371" s="3">
        <v>0.36944105904601809</v>
      </c>
      <c r="N371" s="27">
        <v>675267</v>
      </c>
      <c r="O371"/>
      <c r="Q371"/>
      <c r="R371"/>
    </row>
    <row r="372" spans="1:18" x14ac:dyDescent="0.3">
      <c r="A372" t="s">
        <v>242</v>
      </c>
      <c r="B372" t="s">
        <v>840</v>
      </c>
      <c r="C372" t="s">
        <v>97</v>
      </c>
      <c r="D372" t="s">
        <v>736</v>
      </c>
      <c r="E372" s="3">
        <v>59.956521739130437</v>
      </c>
      <c r="F372" s="3">
        <v>13.751739130434782</v>
      </c>
      <c r="G372" s="3">
        <v>60.492282608695653</v>
      </c>
      <c r="H372" s="3">
        <v>97.158043478260879</v>
      </c>
      <c r="I372" s="3">
        <v>171.40206521739131</v>
      </c>
      <c r="J372" s="3">
        <v>2.8587726613488034</v>
      </c>
      <c r="K372" s="3">
        <v>2.9428915881073241</v>
      </c>
      <c r="L372" s="3">
        <v>0.22936185641769397</v>
      </c>
      <c r="M372" s="3">
        <v>0.31348078317621464</v>
      </c>
      <c r="N372" s="27">
        <v>676241</v>
      </c>
      <c r="O372"/>
      <c r="Q372"/>
      <c r="R372"/>
    </row>
    <row r="373" spans="1:18" x14ac:dyDescent="0.3">
      <c r="A373" t="s">
        <v>242</v>
      </c>
      <c r="B373" t="s">
        <v>841</v>
      </c>
      <c r="C373" t="s">
        <v>609</v>
      </c>
      <c r="D373" t="s">
        <v>610</v>
      </c>
      <c r="E373" s="3">
        <v>83.217391304347828</v>
      </c>
      <c r="F373" s="3">
        <v>13.649456521739131</v>
      </c>
      <c r="G373" s="3">
        <v>56.103260869565219</v>
      </c>
      <c r="H373" s="3">
        <v>180.19293478260869</v>
      </c>
      <c r="I373" s="3">
        <v>249.94565217391303</v>
      </c>
      <c r="J373" s="3">
        <v>3.0035266457680247</v>
      </c>
      <c r="K373" s="3">
        <v>3.193475705329154</v>
      </c>
      <c r="L373" s="3">
        <v>0.16402168234064785</v>
      </c>
      <c r="M373" s="3">
        <v>0.35397074190177641</v>
      </c>
      <c r="N373" s="27">
        <v>455638</v>
      </c>
      <c r="O373"/>
      <c r="Q373"/>
      <c r="R373"/>
    </row>
    <row r="374" spans="1:18" x14ac:dyDescent="0.3">
      <c r="A374" t="s">
        <v>242</v>
      </c>
      <c r="B374" t="s">
        <v>842</v>
      </c>
      <c r="C374" t="s">
        <v>16</v>
      </c>
      <c r="D374" t="s">
        <v>415</v>
      </c>
      <c r="E374" s="3">
        <v>69.413043478260875</v>
      </c>
      <c r="F374" s="3">
        <v>15.626630434782605</v>
      </c>
      <c r="G374" s="3">
        <v>57.743260869565219</v>
      </c>
      <c r="H374" s="3">
        <v>121.3083695652174</v>
      </c>
      <c r="I374" s="3">
        <v>194.67826086956524</v>
      </c>
      <c r="J374" s="3">
        <v>2.8046351393673663</v>
      </c>
      <c r="K374" s="3">
        <v>2.9419996868149072</v>
      </c>
      <c r="L374" s="3">
        <v>0.22512527403695579</v>
      </c>
      <c r="M374" s="3">
        <v>0.36248982148449727</v>
      </c>
      <c r="N374" s="27">
        <v>675367</v>
      </c>
      <c r="O374"/>
      <c r="Q374"/>
      <c r="R374"/>
    </row>
    <row r="375" spans="1:18" x14ac:dyDescent="0.3">
      <c r="A375" t="s">
        <v>242</v>
      </c>
      <c r="B375" t="s">
        <v>843</v>
      </c>
      <c r="C375" t="s">
        <v>16</v>
      </c>
      <c r="D375" t="s">
        <v>415</v>
      </c>
      <c r="E375" s="3">
        <v>79.217391304347828</v>
      </c>
      <c r="F375" s="3">
        <v>14.3641304347826</v>
      </c>
      <c r="G375" s="3">
        <v>67.623913043478254</v>
      </c>
      <c r="H375" s="3">
        <v>177.62608695652173</v>
      </c>
      <c r="I375" s="3">
        <v>259.61413043478257</v>
      </c>
      <c r="J375" s="3">
        <v>3.2772365532381991</v>
      </c>
      <c r="K375" s="3">
        <v>3.3136663007683862</v>
      </c>
      <c r="L375" s="3">
        <v>0.18132546652030723</v>
      </c>
      <c r="M375" s="3">
        <v>0.21775521405049386</v>
      </c>
      <c r="N375" s="27">
        <v>675020</v>
      </c>
      <c r="O375"/>
      <c r="Q375"/>
      <c r="R375"/>
    </row>
    <row r="376" spans="1:18" x14ac:dyDescent="0.3">
      <c r="A376" t="s">
        <v>242</v>
      </c>
      <c r="B376" t="s">
        <v>844</v>
      </c>
      <c r="C376" t="s">
        <v>845</v>
      </c>
      <c r="D376" t="s">
        <v>7</v>
      </c>
      <c r="E376" s="3">
        <v>71.315217391304344</v>
      </c>
      <c r="F376" s="3">
        <v>4.9730434782608679</v>
      </c>
      <c r="G376" s="3">
        <v>70.416413043478272</v>
      </c>
      <c r="H376" s="3">
        <v>146.89163043478263</v>
      </c>
      <c r="I376" s="3">
        <v>222.28108695652176</v>
      </c>
      <c r="J376" s="3">
        <v>3.1168815729309562</v>
      </c>
      <c r="K376" s="3">
        <v>3.1961408321902152</v>
      </c>
      <c r="L376" s="3">
        <v>6.9733272367017207E-2</v>
      </c>
      <c r="M376" s="3">
        <v>0.14899253162627629</v>
      </c>
      <c r="N376" s="27">
        <v>676071</v>
      </c>
      <c r="O376"/>
      <c r="Q376"/>
      <c r="R376"/>
    </row>
    <row r="377" spans="1:18" x14ac:dyDescent="0.3">
      <c r="A377" t="s">
        <v>242</v>
      </c>
      <c r="B377" t="s">
        <v>846</v>
      </c>
      <c r="C377" t="s">
        <v>847</v>
      </c>
      <c r="D377" t="s">
        <v>55</v>
      </c>
      <c r="E377" s="3">
        <v>41.554347826086953</v>
      </c>
      <c r="F377" s="3">
        <v>8.2584782608695644</v>
      </c>
      <c r="G377" s="3">
        <v>24.524021739130436</v>
      </c>
      <c r="H377" s="3">
        <v>53.687391304347827</v>
      </c>
      <c r="I377" s="3">
        <v>86.469891304347826</v>
      </c>
      <c r="J377" s="3">
        <v>2.0808867381637457</v>
      </c>
      <c r="K377" s="3">
        <v>2.3314438922312322</v>
      </c>
      <c r="L377" s="3">
        <v>0.19873921004446768</v>
      </c>
      <c r="M377" s="3">
        <v>0.44929636411195401</v>
      </c>
      <c r="N377" s="27">
        <v>676172</v>
      </c>
      <c r="O377"/>
      <c r="Q377"/>
      <c r="R377"/>
    </row>
    <row r="378" spans="1:18" x14ac:dyDescent="0.3">
      <c r="A378" t="s">
        <v>242</v>
      </c>
      <c r="B378" t="s">
        <v>848</v>
      </c>
      <c r="C378" t="s">
        <v>849</v>
      </c>
      <c r="D378" t="s">
        <v>330</v>
      </c>
      <c r="E378" s="3">
        <v>98.521739130434781</v>
      </c>
      <c r="F378" s="3">
        <v>13.852500000000001</v>
      </c>
      <c r="G378" s="3">
        <v>93.915869565217392</v>
      </c>
      <c r="H378" s="3">
        <v>120.48532608695652</v>
      </c>
      <c r="I378" s="3">
        <v>228.25369565217392</v>
      </c>
      <c r="J378" s="3">
        <v>2.3167850838481909</v>
      </c>
      <c r="K378" s="3">
        <v>2.4589121800529568</v>
      </c>
      <c r="L378" s="3">
        <v>0.14060348631950575</v>
      </c>
      <c r="M378" s="3">
        <v>0.28273058252427186</v>
      </c>
      <c r="N378" s="27">
        <v>455869</v>
      </c>
      <c r="O378"/>
      <c r="Q378"/>
      <c r="R378"/>
    </row>
    <row r="379" spans="1:18" x14ac:dyDescent="0.3">
      <c r="A379" t="s">
        <v>242</v>
      </c>
      <c r="B379" t="s">
        <v>850</v>
      </c>
      <c r="C379" t="s">
        <v>851</v>
      </c>
      <c r="D379" t="s">
        <v>320</v>
      </c>
      <c r="E379" s="3">
        <v>65.086956521739125</v>
      </c>
      <c r="F379" s="3">
        <v>16.141630434782613</v>
      </c>
      <c r="G379" s="3">
        <v>75.916739130434777</v>
      </c>
      <c r="H379" s="3">
        <v>144.08902173913043</v>
      </c>
      <c r="I379" s="3">
        <v>236.14739130434782</v>
      </c>
      <c r="J379" s="3">
        <v>3.6281830327321312</v>
      </c>
      <c r="K379" s="3">
        <v>3.6798697394789581</v>
      </c>
      <c r="L379" s="3">
        <v>0.2480010020040081</v>
      </c>
      <c r="M379" s="3">
        <v>0.29968770875083511</v>
      </c>
      <c r="N379" s="27">
        <v>675254</v>
      </c>
      <c r="O379"/>
      <c r="Q379"/>
      <c r="R379"/>
    </row>
    <row r="380" spans="1:18" x14ac:dyDescent="0.3">
      <c r="A380" t="s">
        <v>242</v>
      </c>
      <c r="B380" t="s">
        <v>852</v>
      </c>
      <c r="C380" t="s">
        <v>391</v>
      </c>
      <c r="D380" t="s">
        <v>5</v>
      </c>
      <c r="E380" s="3">
        <v>76.543478260869563</v>
      </c>
      <c r="F380" s="3">
        <v>14.437282608695639</v>
      </c>
      <c r="G380" s="3">
        <v>84.230326086956524</v>
      </c>
      <c r="H380" s="3">
        <v>135.23076086956522</v>
      </c>
      <c r="I380" s="3">
        <v>233.89836956521737</v>
      </c>
      <c r="J380" s="3">
        <v>3.0557583072990626</v>
      </c>
      <c r="K380" s="3">
        <v>3.2189576824765691</v>
      </c>
      <c r="L380" s="3">
        <v>0.18861545015620546</v>
      </c>
      <c r="M380" s="3">
        <v>0.35181482533371189</v>
      </c>
      <c r="N380" s="27">
        <v>675172</v>
      </c>
      <c r="O380"/>
      <c r="Q380"/>
      <c r="R380"/>
    </row>
    <row r="381" spans="1:18" x14ac:dyDescent="0.3">
      <c r="A381" t="s">
        <v>242</v>
      </c>
      <c r="B381" t="s">
        <v>853</v>
      </c>
      <c r="C381" t="s">
        <v>140</v>
      </c>
      <c r="D381" t="s">
        <v>854</v>
      </c>
      <c r="E381" s="3">
        <v>59.717391304347828</v>
      </c>
      <c r="F381" s="3">
        <v>33.010869565217391</v>
      </c>
      <c r="G381" s="3">
        <v>62.524456521739133</v>
      </c>
      <c r="H381" s="3">
        <v>106.19402173913043</v>
      </c>
      <c r="I381" s="3">
        <v>201.72934782608695</v>
      </c>
      <c r="J381" s="3">
        <v>3.3780669821623586</v>
      </c>
      <c r="K381" s="3">
        <v>3.4658900618856934</v>
      </c>
      <c r="L381" s="3">
        <v>0.55278485620677098</v>
      </c>
      <c r="M381" s="3">
        <v>0.64060793593010557</v>
      </c>
      <c r="N381" s="27">
        <v>675892</v>
      </c>
      <c r="O381"/>
      <c r="Q381"/>
      <c r="R381"/>
    </row>
    <row r="382" spans="1:18" x14ac:dyDescent="0.3">
      <c r="A382" t="s">
        <v>242</v>
      </c>
      <c r="B382" t="s">
        <v>855</v>
      </c>
      <c r="C382" t="s">
        <v>303</v>
      </c>
      <c r="D382" t="s">
        <v>304</v>
      </c>
      <c r="E382" s="3">
        <v>52.945652173913047</v>
      </c>
      <c r="F382" s="3">
        <v>1.2717391304347827</v>
      </c>
      <c r="G382" s="3">
        <v>50.245108695652178</v>
      </c>
      <c r="H382" s="3">
        <v>57.642391304347832</v>
      </c>
      <c r="I382" s="3">
        <v>109.1592391304348</v>
      </c>
      <c r="J382" s="3">
        <v>2.0617224389242459</v>
      </c>
      <c r="K382" s="3">
        <v>2.2440258673783617</v>
      </c>
      <c r="L382" s="3">
        <v>2.4019708478751796E-2</v>
      </c>
      <c r="M382" s="3">
        <v>0.206323136932868</v>
      </c>
      <c r="N382" s="27">
        <v>455608</v>
      </c>
      <c r="O382"/>
      <c r="Q382"/>
      <c r="R382"/>
    </row>
    <row r="383" spans="1:18" x14ac:dyDescent="0.3">
      <c r="A383" t="s">
        <v>242</v>
      </c>
      <c r="B383" t="s">
        <v>856</v>
      </c>
      <c r="C383" t="s">
        <v>857</v>
      </c>
      <c r="D383" t="s">
        <v>858</v>
      </c>
      <c r="E383" s="3">
        <v>76.119565217391298</v>
      </c>
      <c r="F383" s="3">
        <v>3.8339130434782618</v>
      </c>
      <c r="G383" s="3">
        <v>81.977934782608699</v>
      </c>
      <c r="H383" s="3">
        <v>134.25902173913045</v>
      </c>
      <c r="I383" s="3">
        <v>220.07086956521741</v>
      </c>
      <c r="J383" s="3">
        <v>2.8911209481650726</v>
      </c>
      <c r="K383" s="3">
        <v>3.0016678566328725</v>
      </c>
      <c r="L383" s="3">
        <v>5.0366985577609609E-2</v>
      </c>
      <c r="M383" s="3">
        <v>0.16091389404540918</v>
      </c>
      <c r="N383" s="27">
        <v>675095</v>
      </c>
      <c r="O383"/>
      <c r="Q383"/>
      <c r="R383"/>
    </row>
    <row r="384" spans="1:18" x14ac:dyDescent="0.3">
      <c r="A384" t="s">
        <v>242</v>
      </c>
      <c r="B384" t="s">
        <v>859</v>
      </c>
      <c r="C384" t="s">
        <v>28</v>
      </c>
      <c r="D384" t="s">
        <v>76</v>
      </c>
      <c r="E384" s="3">
        <v>26.576086956521738</v>
      </c>
      <c r="F384" s="3">
        <v>8.3538043478260882</v>
      </c>
      <c r="G384" s="3">
        <v>18.646739130434781</v>
      </c>
      <c r="H384" s="3">
        <v>18.264130434782608</v>
      </c>
      <c r="I384" s="3">
        <v>45.264673913043481</v>
      </c>
      <c r="J384" s="3">
        <v>1.7032106339468305</v>
      </c>
      <c r="K384" s="3">
        <v>1.8700817995910022</v>
      </c>
      <c r="L384" s="3">
        <v>0.31433537832310843</v>
      </c>
      <c r="M384" s="3">
        <v>0.48120654396728024</v>
      </c>
      <c r="N384" s="27">
        <v>455954</v>
      </c>
      <c r="O384"/>
      <c r="Q384"/>
      <c r="R384"/>
    </row>
    <row r="385" spans="1:18" x14ac:dyDescent="0.3">
      <c r="A385" t="s">
        <v>242</v>
      </c>
      <c r="B385" t="s">
        <v>860</v>
      </c>
      <c r="C385" t="s">
        <v>861</v>
      </c>
      <c r="D385" t="s">
        <v>862</v>
      </c>
      <c r="E385" s="3">
        <v>51.478260869565219</v>
      </c>
      <c r="F385" s="3">
        <v>21.627173913043492</v>
      </c>
      <c r="G385" s="3">
        <v>55.671521739130434</v>
      </c>
      <c r="H385" s="3">
        <v>145.42978260869566</v>
      </c>
      <c r="I385" s="3">
        <v>222.72847826086959</v>
      </c>
      <c r="J385" s="3">
        <v>4.3266511824324327</v>
      </c>
      <c r="K385" s="3">
        <v>4.5734037162162169</v>
      </c>
      <c r="L385" s="3">
        <v>0.42012246621621646</v>
      </c>
      <c r="M385" s="3">
        <v>0.66687500000000033</v>
      </c>
      <c r="N385" s="27" t="s">
        <v>1839</v>
      </c>
      <c r="O385"/>
      <c r="Q385"/>
      <c r="R385"/>
    </row>
    <row r="386" spans="1:18" x14ac:dyDescent="0.3">
      <c r="A386" t="s">
        <v>242</v>
      </c>
      <c r="B386" t="s">
        <v>863</v>
      </c>
      <c r="C386" t="s">
        <v>267</v>
      </c>
      <c r="D386" t="s">
        <v>253</v>
      </c>
      <c r="E386" s="3">
        <v>52.586956521739133</v>
      </c>
      <c r="F386" s="3">
        <v>8.133152173913043</v>
      </c>
      <c r="G386" s="3">
        <v>65.543478260869563</v>
      </c>
      <c r="H386" s="3">
        <v>118.66576086956522</v>
      </c>
      <c r="I386" s="3">
        <v>192.34239130434781</v>
      </c>
      <c r="J386" s="3">
        <v>3.6576064489458449</v>
      </c>
      <c r="K386" s="3">
        <v>3.7584745762711864</v>
      </c>
      <c r="L386" s="3">
        <v>0.15466101694915252</v>
      </c>
      <c r="M386" s="3">
        <v>0.25552914427449358</v>
      </c>
      <c r="N386" s="27">
        <v>676478</v>
      </c>
      <c r="O386"/>
      <c r="Q386"/>
      <c r="R386"/>
    </row>
    <row r="387" spans="1:18" x14ac:dyDescent="0.3">
      <c r="A387" t="s">
        <v>242</v>
      </c>
      <c r="B387" t="s">
        <v>864</v>
      </c>
      <c r="C387" t="s">
        <v>800</v>
      </c>
      <c r="D387" t="s">
        <v>233</v>
      </c>
      <c r="E387" s="3">
        <v>90.326086956521735</v>
      </c>
      <c r="F387" s="3">
        <v>15.865978260869568</v>
      </c>
      <c r="G387" s="3">
        <v>49.758913043478259</v>
      </c>
      <c r="H387" s="3">
        <v>146.26434782608695</v>
      </c>
      <c r="I387" s="3">
        <v>211.88923913043476</v>
      </c>
      <c r="J387" s="3">
        <v>2.3458255114320097</v>
      </c>
      <c r="K387" s="3">
        <v>2.5931901323706379</v>
      </c>
      <c r="L387" s="3">
        <v>0.1756522262334537</v>
      </c>
      <c r="M387" s="3">
        <v>0.42301684717208182</v>
      </c>
      <c r="N387" s="27">
        <v>675606</v>
      </c>
      <c r="O387"/>
      <c r="Q387"/>
      <c r="R387"/>
    </row>
    <row r="388" spans="1:18" x14ac:dyDescent="0.3">
      <c r="A388" t="s">
        <v>242</v>
      </c>
      <c r="B388" t="s">
        <v>865</v>
      </c>
      <c r="C388" t="s">
        <v>170</v>
      </c>
      <c r="D388" t="s">
        <v>293</v>
      </c>
      <c r="E388" s="3">
        <v>22.836956521739129</v>
      </c>
      <c r="F388" s="3">
        <v>6.0398913043478242</v>
      </c>
      <c r="G388" s="3">
        <v>17.8</v>
      </c>
      <c r="H388" s="3">
        <v>37.01945652173913</v>
      </c>
      <c r="I388" s="3">
        <v>60.859347826086953</v>
      </c>
      <c r="J388" s="3">
        <v>2.6649500237981916</v>
      </c>
      <c r="K388" s="3">
        <v>2.8301999048072344</v>
      </c>
      <c r="L388" s="3">
        <v>0.26447881960970959</v>
      </c>
      <c r="M388" s="3">
        <v>0.4297287006187529</v>
      </c>
      <c r="N388" s="27">
        <v>676370</v>
      </c>
      <c r="O388"/>
      <c r="Q388"/>
      <c r="R388"/>
    </row>
    <row r="389" spans="1:18" x14ac:dyDescent="0.3">
      <c r="A389" t="s">
        <v>242</v>
      </c>
      <c r="B389" t="s">
        <v>866</v>
      </c>
      <c r="C389" t="s">
        <v>213</v>
      </c>
      <c r="D389" t="s">
        <v>150</v>
      </c>
      <c r="E389" s="3">
        <v>46.086956521739133</v>
      </c>
      <c r="F389" s="3">
        <v>2.3291304347826087</v>
      </c>
      <c r="G389" s="3">
        <v>45.070978260869559</v>
      </c>
      <c r="H389" s="3">
        <v>90.051956521739143</v>
      </c>
      <c r="I389" s="3">
        <v>137.45206521739129</v>
      </c>
      <c r="J389" s="3">
        <v>2.9824504716981126</v>
      </c>
      <c r="K389" s="3">
        <v>3.1147617924528301</v>
      </c>
      <c r="L389" s="3">
        <v>5.0537735849056603E-2</v>
      </c>
      <c r="M389" s="3">
        <v>0.18284905660377357</v>
      </c>
      <c r="N389" s="27">
        <v>675014</v>
      </c>
      <c r="O389"/>
      <c r="Q389"/>
      <c r="R389"/>
    </row>
    <row r="390" spans="1:18" x14ac:dyDescent="0.3">
      <c r="A390" t="s">
        <v>242</v>
      </c>
      <c r="B390" t="s">
        <v>867</v>
      </c>
      <c r="C390" t="s">
        <v>868</v>
      </c>
      <c r="D390" t="s">
        <v>290</v>
      </c>
      <c r="E390" s="3">
        <v>57.902173913043477</v>
      </c>
      <c r="F390" s="3">
        <v>13.902173913043478</v>
      </c>
      <c r="G390" s="3">
        <v>71.206521739130437</v>
      </c>
      <c r="H390" s="3">
        <v>133.00815217391303</v>
      </c>
      <c r="I390" s="3">
        <v>218.11684782608694</v>
      </c>
      <c r="J390" s="3">
        <v>3.7669889243476629</v>
      </c>
      <c r="K390" s="3">
        <v>3.8661066266191102</v>
      </c>
      <c r="L390" s="3">
        <v>0.24009761591890372</v>
      </c>
      <c r="M390" s="3">
        <v>0.33921531819035106</v>
      </c>
      <c r="N390" s="27">
        <v>675379</v>
      </c>
      <c r="O390"/>
      <c r="Q390"/>
      <c r="R390"/>
    </row>
    <row r="391" spans="1:18" x14ac:dyDescent="0.3">
      <c r="A391" t="s">
        <v>242</v>
      </c>
      <c r="B391" t="s">
        <v>869</v>
      </c>
      <c r="C391" t="s">
        <v>96</v>
      </c>
      <c r="D391" t="s">
        <v>26</v>
      </c>
      <c r="E391" s="3">
        <v>24.510869565217391</v>
      </c>
      <c r="F391" s="3">
        <v>6.3754347826086963</v>
      </c>
      <c r="G391" s="3">
        <v>29.564239130434782</v>
      </c>
      <c r="H391" s="3">
        <v>42.852934782608692</v>
      </c>
      <c r="I391" s="3">
        <v>78.792608695652177</v>
      </c>
      <c r="J391" s="3">
        <v>3.2145986696230602</v>
      </c>
      <c r="K391" s="3">
        <v>3.7033481152993346</v>
      </c>
      <c r="L391" s="3">
        <v>0.26010643015521068</v>
      </c>
      <c r="M391" s="3">
        <v>0.74885587583148561</v>
      </c>
      <c r="N391" s="27">
        <v>455913</v>
      </c>
      <c r="O391"/>
      <c r="Q391"/>
      <c r="R391"/>
    </row>
    <row r="392" spans="1:18" x14ac:dyDescent="0.3">
      <c r="A392" t="s">
        <v>242</v>
      </c>
      <c r="B392" t="s">
        <v>870</v>
      </c>
      <c r="C392" t="s">
        <v>371</v>
      </c>
      <c r="D392" t="s">
        <v>125</v>
      </c>
      <c r="E392" s="3">
        <v>52.826086956521742</v>
      </c>
      <c r="F392" s="3">
        <v>34.974239130434789</v>
      </c>
      <c r="G392" s="3">
        <v>45.369565217391305</v>
      </c>
      <c r="H392" s="3">
        <v>91.768152173913037</v>
      </c>
      <c r="I392" s="3">
        <v>172.11195652173913</v>
      </c>
      <c r="J392" s="3">
        <v>3.2580864197530861</v>
      </c>
      <c r="K392" s="3">
        <v>3.3670370370370373</v>
      </c>
      <c r="L392" s="3">
        <v>0.66206378600823057</v>
      </c>
      <c r="M392" s="3">
        <v>0.77101440329218118</v>
      </c>
      <c r="N392" s="27">
        <v>455771</v>
      </c>
      <c r="O392"/>
      <c r="Q392"/>
      <c r="R392"/>
    </row>
    <row r="393" spans="1:18" x14ac:dyDescent="0.3">
      <c r="A393" t="s">
        <v>242</v>
      </c>
      <c r="B393" t="s">
        <v>871</v>
      </c>
      <c r="C393" t="s">
        <v>872</v>
      </c>
      <c r="D393" t="s">
        <v>168</v>
      </c>
      <c r="E393" s="3">
        <v>76.619565217391298</v>
      </c>
      <c r="F393" s="3">
        <v>11.939021739130419</v>
      </c>
      <c r="G393" s="3">
        <v>79.009782608695645</v>
      </c>
      <c r="H393" s="3">
        <v>166.34413043478261</v>
      </c>
      <c r="I393" s="3">
        <v>257.29293478260865</v>
      </c>
      <c r="J393" s="3">
        <v>3.3580578805504326</v>
      </c>
      <c r="K393" s="3">
        <v>3.4318300468151506</v>
      </c>
      <c r="L393" s="3">
        <v>0.15582210242587582</v>
      </c>
      <c r="M393" s="3">
        <v>0.22959426869059416</v>
      </c>
      <c r="N393" s="27">
        <v>675940</v>
      </c>
      <c r="O393"/>
      <c r="Q393"/>
      <c r="R393"/>
    </row>
    <row r="394" spans="1:18" x14ac:dyDescent="0.3">
      <c r="A394" t="s">
        <v>242</v>
      </c>
      <c r="B394" t="s">
        <v>873</v>
      </c>
      <c r="C394" t="s">
        <v>157</v>
      </c>
      <c r="D394" t="s">
        <v>327</v>
      </c>
      <c r="E394" s="3">
        <v>84.293478260869563</v>
      </c>
      <c r="F394" s="3">
        <v>27.268478260869554</v>
      </c>
      <c r="G394" s="3">
        <v>81.031521739130426</v>
      </c>
      <c r="H394" s="3">
        <v>160.64456521739129</v>
      </c>
      <c r="I394" s="3">
        <v>268.9445652173913</v>
      </c>
      <c r="J394" s="3">
        <v>3.1905738233397809</v>
      </c>
      <c r="K394" s="3">
        <v>3.4424242424242424</v>
      </c>
      <c r="L394" s="3">
        <v>0.32349451966473231</v>
      </c>
      <c r="M394" s="3">
        <v>0.5753449387491939</v>
      </c>
      <c r="N394" s="27">
        <v>455986</v>
      </c>
      <c r="O394"/>
      <c r="Q394"/>
      <c r="R394"/>
    </row>
    <row r="395" spans="1:18" x14ac:dyDescent="0.3">
      <c r="A395" t="s">
        <v>242</v>
      </c>
      <c r="B395" t="s">
        <v>874</v>
      </c>
      <c r="C395" t="s">
        <v>875</v>
      </c>
      <c r="D395" t="s">
        <v>876</v>
      </c>
      <c r="E395" s="3">
        <v>54.032608695652172</v>
      </c>
      <c r="F395" s="3">
        <v>26.416630434782611</v>
      </c>
      <c r="G395" s="3">
        <v>65.618478260869566</v>
      </c>
      <c r="H395" s="3">
        <v>125.66728260869564</v>
      </c>
      <c r="I395" s="3">
        <v>217.70239130434783</v>
      </c>
      <c r="J395" s="3">
        <v>4.0290927378797026</v>
      </c>
      <c r="K395" s="3">
        <v>4.1700442566887945</v>
      </c>
      <c r="L395" s="3">
        <v>0.48890162945081478</v>
      </c>
      <c r="M395" s="3">
        <v>0.62985314825990757</v>
      </c>
      <c r="N395" s="27">
        <v>675868</v>
      </c>
      <c r="O395"/>
      <c r="Q395"/>
      <c r="R395"/>
    </row>
    <row r="396" spans="1:18" x14ac:dyDescent="0.3">
      <c r="A396" t="s">
        <v>242</v>
      </c>
      <c r="B396" t="s">
        <v>877</v>
      </c>
      <c r="C396" t="s">
        <v>868</v>
      </c>
      <c r="D396" t="s">
        <v>290</v>
      </c>
      <c r="E396" s="3">
        <v>73.619565217391298</v>
      </c>
      <c r="F396" s="3">
        <v>2.7532608695652177</v>
      </c>
      <c r="G396" s="3">
        <v>71.536413043478262</v>
      </c>
      <c r="H396" s="3">
        <v>117.21163043478261</v>
      </c>
      <c r="I396" s="3">
        <v>191.50130434782608</v>
      </c>
      <c r="J396" s="3">
        <v>2.6012284069097888</v>
      </c>
      <c r="K396" s="3">
        <v>2.9382991288941387</v>
      </c>
      <c r="L396" s="3">
        <v>3.7398494020375025E-2</v>
      </c>
      <c r="M396" s="3">
        <v>0.37446921600472466</v>
      </c>
      <c r="N396" s="27">
        <v>455569</v>
      </c>
      <c r="O396"/>
      <c r="Q396"/>
      <c r="R396"/>
    </row>
    <row r="397" spans="1:18" x14ac:dyDescent="0.3">
      <c r="A397" t="s">
        <v>242</v>
      </c>
      <c r="B397" t="s">
        <v>878</v>
      </c>
      <c r="C397" t="s">
        <v>879</v>
      </c>
      <c r="D397" t="s">
        <v>26</v>
      </c>
      <c r="E397" s="3">
        <v>87.760869565217391</v>
      </c>
      <c r="F397" s="3">
        <v>43.756847826086961</v>
      </c>
      <c r="G397" s="3">
        <v>73.844673913043479</v>
      </c>
      <c r="H397" s="3">
        <v>162.80380434782609</v>
      </c>
      <c r="I397" s="3">
        <v>280.40532608695651</v>
      </c>
      <c r="J397" s="3">
        <v>3.1951065147386672</v>
      </c>
      <c r="K397" s="3">
        <v>3.2550520188258605</v>
      </c>
      <c r="L397" s="3">
        <v>0.49859177607134014</v>
      </c>
      <c r="M397" s="3">
        <v>0.55853728015853366</v>
      </c>
      <c r="N397" s="27">
        <v>455733</v>
      </c>
      <c r="O397"/>
      <c r="Q397"/>
      <c r="R397"/>
    </row>
    <row r="398" spans="1:18" x14ac:dyDescent="0.3">
      <c r="A398" t="s">
        <v>242</v>
      </c>
      <c r="B398" t="s">
        <v>880</v>
      </c>
      <c r="C398" t="s">
        <v>280</v>
      </c>
      <c r="D398" t="s">
        <v>232</v>
      </c>
      <c r="E398" s="3">
        <v>61.456521739130437</v>
      </c>
      <c r="F398" s="3">
        <v>15.136521739130432</v>
      </c>
      <c r="G398" s="3">
        <v>100.63304347826087</v>
      </c>
      <c r="H398" s="3">
        <v>140.72684782608695</v>
      </c>
      <c r="I398" s="3">
        <v>256.49641304347824</v>
      </c>
      <c r="J398" s="3">
        <v>4.1736239830208701</v>
      </c>
      <c r="K398" s="3">
        <v>4.2870693314467623</v>
      </c>
      <c r="L398" s="3">
        <v>0.24629642730810039</v>
      </c>
      <c r="M398" s="3">
        <v>0.35974177573399352</v>
      </c>
      <c r="N398" s="27">
        <v>455480</v>
      </c>
      <c r="O398"/>
      <c r="Q398"/>
      <c r="R398"/>
    </row>
    <row r="399" spans="1:18" x14ac:dyDescent="0.3">
      <c r="A399" t="s">
        <v>242</v>
      </c>
      <c r="B399" t="s">
        <v>881</v>
      </c>
      <c r="C399" t="s">
        <v>83</v>
      </c>
      <c r="D399" t="s">
        <v>26</v>
      </c>
      <c r="E399" s="3">
        <v>53.847826086956523</v>
      </c>
      <c r="F399" s="3">
        <v>25.39989130434784</v>
      </c>
      <c r="G399" s="3">
        <v>33.99663043478261</v>
      </c>
      <c r="H399" s="3">
        <v>76.707608695652183</v>
      </c>
      <c r="I399" s="3">
        <v>136.10413043478263</v>
      </c>
      <c r="J399" s="3">
        <v>2.5275696406943888</v>
      </c>
      <c r="K399" s="3">
        <v>2.6471740008074285</v>
      </c>
      <c r="L399" s="3">
        <v>0.47169761808639504</v>
      </c>
      <c r="M399" s="3">
        <v>0.59130197819943509</v>
      </c>
      <c r="N399" s="27">
        <v>675111</v>
      </c>
      <c r="O399"/>
      <c r="Q399"/>
      <c r="R399"/>
    </row>
    <row r="400" spans="1:18" x14ac:dyDescent="0.3">
      <c r="A400" t="s">
        <v>242</v>
      </c>
      <c r="B400" t="s">
        <v>882</v>
      </c>
      <c r="C400" t="s">
        <v>883</v>
      </c>
      <c r="D400" t="s">
        <v>272</v>
      </c>
      <c r="E400" s="3">
        <v>106.71739130434783</v>
      </c>
      <c r="F400" s="3">
        <v>22.486956521739128</v>
      </c>
      <c r="G400" s="3">
        <v>122.76739130434783</v>
      </c>
      <c r="H400" s="3">
        <v>170.89239130434783</v>
      </c>
      <c r="I400" s="3">
        <v>316.14673913043475</v>
      </c>
      <c r="J400" s="3">
        <v>2.9624668975351391</v>
      </c>
      <c r="K400" s="3">
        <v>3.0629354247300875</v>
      </c>
      <c r="L400" s="3">
        <v>0.2107150132409859</v>
      </c>
      <c r="M400" s="3">
        <v>0.31118354043593394</v>
      </c>
      <c r="N400" s="27">
        <v>675153</v>
      </c>
      <c r="O400"/>
      <c r="Q400"/>
      <c r="R400"/>
    </row>
    <row r="401" spans="1:18" x14ac:dyDescent="0.3">
      <c r="A401" t="s">
        <v>242</v>
      </c>
      <c r="B401" t="s">
        <v>884</v>
      </c>
      <c r="C401" t="s">
        <v>37</v>
      </c>
      <c r="D401" t="s">
        <v>23</v>
      </c>
      <c r="E401" s="3">
        <v>71.25</v>
      </c>
      <c r="F401" s="3">
        <v>49.160869565217396</v>
      </c>
      <c r="G401" s="3">
        <v>57.422826086956519</v>
      </c>
      <c r="H401" s="3">
        <v>139.04673913043479</v>
      </c>
      <c r="I401" s="3">
        <v>245.63043478260869</v>
      </c>
      <c r="J401" s="3">
        <v>3.4474446987032796</v>
      </c>
      <c r="K401" s="3">
        <v>3.5551487414187646</v>
      </c>
      <c r="L401" s="3">
        <v>0.68997711670480555</v>
      </c>
      <c r="M401" s="3">
        <v>0.79768115942028994</v>
      </c>
      <c r="N401" s="27">
        <v>676294</v>
      </c>
      <c r="O401"/>
      <c r="Q401"/>
      <c r="R401"/>
    </row>
    <row r="402" spans="1:18" x14ac:dyDescent="0.3">
      <c r="A402" t="s">
        <v>242</v>
      </c>
      <c r="B402" t="s">
        <v>885</v>
      </c>
      <c r="C402" t="s">
        <v>90</v>
      </c>
      <c r="D402" t="s">
        <v>220</v>
      </c>
      <c r="E402" s="3">
        <v>35.521739130434781</v>
      </c>
      <c r="F402" s="3">
        <v>4.8415217391304344</v>
      </c>
      <c r="G402" s="3">
        <v>46.572499999999998</v>
      </c>
      <c r="H402" s="3">
        <v>83.877499999999998</v>
      </c>
      <c r="I402" s="3">
        <v>135.29152173913042</v>
      </c>
      <c r="J402" s="3">
        <v>3.8086964504283962</v>
      </c>
      <c r="K402" s="3">
        <v>4.0910893512851896</v>
      </c>
      <c r="L402" s="3">
        <v>0.13629742962056302</v>
      </c>
      <c r="M402" s="3">
        <v>0.41869033047735615</v>
      </c>
      <c r="N402" s="27">
        <v>675553</v>
      </c>
      <c r="O402"/>
      <c r="Q402"/>
      <c r="R402"/>
    </row>
    <row r="403" spans="1:18" x14ac:dyDescent="0.3">
      <c r="A403" t="s">
        <v>242</v>
      </c>
      <c r="B403" t="s">
        <v>886</v>
      </c>
      <c r="C403" t="s">
        <v>887</v>
      </c>
      <c r="D403" t="s">
        <v>804</v>
      </c>
      <c r="E403" s="3">
        <v>41.467391304347828</v>
      </c>
      <c r="F403" s="3">
        <v>4.8174999999999999</v>
      </c>
      <c r="G403" s="3">
        <v>35.918152173913043</v>
      </c>
      <c r="H403" s="3">
        <v>37.121739130434783</v>
      </c>
      <c r="I403" s="3">
        <v>77.857391304347829</v>
      </c>
      <c r="J403" s="3">
        <v>1.8775570117955438</v>
      </c>
      <c r="K403" s="3">
        <v>2.1515806028833548</v>
      </c>
      <c r="L403" s="3">
        <v>0.11617562254259502</v>
      </c>
      <c r="M403" s="3">
        <v>0.39019921363040616</v>
      </c>
      <c r="N403" s="27">
        <v>675210</v>
      </c>
      <c r="O403"/>
      <c r="Q403"/>
      <c r="R403"/>
    </row>
    <row r="404" spans="1:18" x14ac:dyDescent="0.3">
      <c r="A404" t="s">
        <v>242</v>
      </c>
      <c r="B404" t="s">
        <v>888</v>
      </c>
      <c r="C404" t="s">
        <v>34</v>
      </c>
      <c r="D404" t="s">
        <v>102</v>
      </c>
      <c r="E404" s="3">
        <v>58.565217391304351</v>
      </c>
      <c r="F404" s="3">
        <v>20.295869565217391</v>
      </c>
      <c r="G404" s="3">
        <v>74.034021739130438</v>
      </c>
      <c r="H404" s="3">
        <v>147.38771739130434</v>
      </c>
      <c r="I404" s="3">
        <v>241.71760869565216</v>
      </c>
      <c r="J404" s="3">
        <v>4.1273236822568666</v>
      </c>
      <c r="K404" s="3">
        <v>4.4277134372680029</v>
      </c>
      <c r="L404" s="3">
        <v>0.34655159613956937</v>
      </c>
      <c r="M404" s="3">
        <v>0.64694135115070517</v>
      </c>
      <c r="N404" s="27">
        <v>676187</v>
      </c>
      <c r="O404"/>
      <c r="Q404"/>
      <c r="R404"/>
    </row>
    <row r="405" spans="1:18" x14ac:dyDescent="0.3">
      <c r="A405" t="s">
        <v>242</v>
      </c>
      <c r="B405" t="s">
        <v>889</v>
      </c>
      <c r="C405" t="s">
        <v>267</v>
      </c>
      <c r="D405" t="s">
        <v>253</v>
      </c>
      <c r="E405" s="3">
        <v>55.913043478260867</v>
      </c>
      <c r="F405" s="3">
        <v>12.233695652173912</v>
      </c>
      <c r="G405" s="3">
        <v>40.464673913043477</v>
      </c>
      <c r="H405" s="3">
        <v>83.519021739130437</v>
      </c>
      <c r="I405" s="3">
        <v>136.21739130434781</v>
      </c>
      <c r="J405" s="3">
        <v>2.436236391912908</v>
      </c>
      <c r="K405" s="3">
        <v>2.6079412908242614</v>
      </c>
      <c r="L405" s="3">
        <v>0.21879860031104198</v>
      </c>
      <c r="M405" s="3">
        <v>0.39050349922239502</v>
      </c>
      <c r="N405" s="27">
        <v>675858</v>
      </c>
      <c r="O405"/>
      <c r="Q405"/>
      <c r="R405"/>
    </row>
    <row r="406" spans="1:18" x14ac:dyDescent="0.3">
      <c r="A406" t="s">
        <v>242</v>
      </c>
      <c r="B406" t="s">
        <v>890</v>
      </c>
      <c r="C406" t="s">
        <v>182</v>
      </c>
      <c r="D406" t="s">
        <v>272</v>
      </c>
      <c r="E406" s="3">
        <v>61.434782608695649</v>
      </c>
      <c r="F406" s="3">
        <v>20.703804347826086</v>
      </c>
      <c r="G406" s="3">
        <v>77.983695652173907</v>
      </c>
      <c r="H406" s="3">
        <v>127.51358695652173</v>
      </c>
      <c r="I406" s="3">
        <v>226.20108695652175</v>
      </c>
      <c r="J406" s="3">
        <v>3.6819709837225765</v>
      </c>
      <c r="K406" s="3">
        <v>3.7499115357395616</v>
      </c>
      <c r="L406" s="3">
        <v>0.33700460014154282</v>
      </c>
      <c r="M406" s="3">
        <v>0.404945152158528</v>
      </c>
      <c r="N406" s="27">
        <v>675112</v>
      </c>
      <c r="O406"/>
      <c r="Q406"/>
      <c r="R406"/>
    </row>
    <row r="407" spans="1:18" x14ac:dyDescent="0.3">
      <c r="A407" t="s">
        <v>242</v>
      </c>
      <c r="B407" t="s">
        <v>891</v>
      </c>
      <c r="C407" t="s">
        <v>376</v>
      </c>
      <c r="D407" t="s">
        <v>377</v>
      </c>
      <c r="E407" s="3">
        <v>81.608695652173907</v>
      </c>
      <c r="F407" s="3">
        <v>4.0714130434782616</v>
      </c>
      <c r="G407" s="3">
        <v>118.97750000000001</v>
      </c>
      <c r="H407" s="3">
        <v>151.94782608695652</v>
      </c>
      <c r="I407" s="3">
        <v>274.99673913043478</v>
      </c>
      <c r="J407" s="3">
        <v>3.3696989877464039</v>
      </c>
      <c r="K407" s="3">
        <v>3.4848787959509862</v>
      </c>
      <c r="L407" s="3">
        <v>4.9889451251997882E-2</v>
      </c>
      <c r="M407" s="3">
        <v>0.16506925945657969</v>
      </c>
      <c r="N407" s="27">
        <v>675346</v>
      </c>
      <c r="O407"/>
      <c r="Q407"/>
      <c r="R407"/>
    </row>
    <row r="408" spans="1:18" x14ac:dyDescent="0.3">
      <c r="A408" t="s">
        <v>242</v>
      </c>
      <c r="B408" t="s">
        <v>892</v>
      </c>
      <c r="C408" t="s">
        <v>893</v>
      </c>
      <c r="D408" t="s">
        <v>89</v>
      </c>
      <c r="E408" s="3">
        <v>69.956521739130437</v>
      </c>
      <c r="F408" s="3">
        <v>25.569456521739134</v>
      </c>
      <c r="G408" s="3">
        <v>61.964347826086957</v>
      </c>
      <c r="H408" s="3">
        <v>167.40543478260869</v>
      </c>
      <c r="I408" s="3">
        <v>254.93923913043477</v>
      </c>
      <c r="J408" s="3">
        <v>3.6442526413921685</v>
      </c>
      <c r="K408" s="3">
        <v>3.7906168427594777</v>
      </c>
      <c r="L408" s="3">
        <v>0.36550497203231824</v>
      </c>
      <c r="M408" s="3">
        <v>0.51186917339962712</v>
      </c>
      <c r="N408" s="27">
        <v>676221</v>
      </c>
      <c r="O408"/>
      <c r="Q408"/>
      <c r="R408"/>
    </row>
    <row r="409" spans="1:18" x14ac:dyDescent="0.3">
      <c r="A409" t="s">
        <v>242</v>
      </c>
      <c r="B409" t="s">
        <v>894</v>
      </c>
      <c r="C409" t="s">
        <v>183</v>
      </c>
      <c r="D409" t="s">
        <v>323</v>
      </c>
      <c r="E409" s="3">
        <v>166.36956521739131</v>
      </c>
      <c r="F409" s="3">
        <v>22.248804347826088</v>
      </c>
      <c r="G409" s="3">
        <v>105.05804347826087</v>
      </c>
      <c r="H409" s="3">
        <v>294.91000000000003</v>
      </c>
      <c r="I409" s="3">
        <v>422.21684782608702</v>
      </c>
      <c r="J409" s="3">
        <v>2.5378250359336212</v>
      </c>
      <c r="K409" s="3">
        <v>2.6125650071867241</v>
      </c>
      <c r="L409" s="3">
        <v>0.1337312165163988</v>
      </c>
      <c r="M409" s="3">
        <v>0.20847118776950213</v>
      </c>
      <c r="N409" s="27">
        <v>455599</v>
      </c>
      <c r="O409"/>
      <c r="Q409"/>
      <c r="R409"/>
    </row>
    <row r="410" spans="1:18" x14ac:dyDescent="0.3">
      <c r="A410" t="s">
        <v>242</v>
      </c>
      <c r="B410" t="s">
        <v>895</v>
      </c>
      <c r="C410" t="s">
        <v>18</v>
      </c>
      <c r="D410" t="s">
        <v>641</v>
      </c>
      <c r="E410" s="3">
        <v>35.391304347826086</v>
      </c>
      <c r="F410" s="3">
        <v>13.25434782608696</v>
      </c>
      <c r="G410" s="3">
        <v>29.685652173913041</v>
      </c>
      <c r="H410" s="3">
        <v>40.233695652173914</v>
      </c>
      <c r="I410" s="3">
        <v>83.173695652173905</v>
      </c>
      <c r="J410" s="3">
        <v>2.3501167076167073</v>
      </c>
      <c r="K410" s="3">
        <v>2.6507862407862408</v>
      </c>
      <c r="L410" s="3">
        <v>0.3745085995085996</v>
      </c>
      <c r="M410" s="3">
        <v>0.67517813267813276</v>
      </c>
      <c r="N410" s="27">
        <v>675513</v>
      </c>
      <c r="O410"/>
      <c r="Q410"/>
      <c r="R410"/>
    </row>
    <row r="411" spans="1:18" x14ac:dyDescent="0.3">
      <c r="A411" t="s">
        <v>242</v>
      </c>
      <c r="B411" t="s">
        <v>896</v>
      </c>
      <c r="C411" t="s">
        <v>32</v>
      </c>
      <c r="D411" t="s">
        <v>514</v>
      </c>
      <c r="E411" s="3">
        <v>51.217391304347828</v>
      </c>
      <c r="F411" s="3">
        <v>24.914456521739133</v>
      </c>
      <c r="G411" s="3">
        <v>52.541413043478265</v>
      </c>
      <c r="H411" s="3">
        <v>68.464239130434777</v>
      </c>
      <c r="I411" s="3">
        <v>145.92010869565217</v>
      </c>
      <c r="J411" s="3">
        <v>2.8490343803056026</v>
      </c>
      <c r="K411" s="3">
        <v>3.0102398132427846</v>
      </c>
      <c r="L411" s="3">
        <v>0.4864452461799661</v>
      </c>
      <c r="M411" s="3">
        <v>0.64765067911714769</v>
      </c>
      <c r="N411" s="27">
        <v>675561</v>
      </c>
      <c r="O411"/>
      <c r="Q411"/>
      <c r="R411"/>
    </row>
    <row r="412" spans="1:18" x14ac:dyDescent="0.3">
      <c r="A412" t="s">
        <v>242</v>
      </c>
      <c r="B412" t="s">
        <v>897</v>
      </c>
      <c r="C412" t="s">
        <v>556</v>
      </c>
      <c r="D412" t="s">
        <v>36</v>
      </c>
      <c r="E412" s="3">
        <v>88.586956521739125</v>
      </c>
      <c r="F412" s="3">
        <v>18.926086956521743</v>
      </c>
      <c r="G412" s="3">
        <v>60.922282608695653</v>
      </c>
      <c r="H412" s="3">
        <v>138.27010869565217</v>
      </c>
      <c r="I412" s="3">
        <v>218.11847826086955</v>
      </c>
      <c r="J412" s="3">
        <v>2.4621963190184051</v>
      </c>
      <c r="K412" s="3">
        <v>2.5063680981595091</v>
      </c>
      <c r="L412" s="3">
        <v>0.21364417177914116</v>
      </c>
      <c r="M412" s="3">
        <v>0.25781595092024545</v>
      </c>
      <c r="N412" s="27">
        <v>675748</v>
      </c>
      <c r="O412"/>
      <c r="Q412"/>
      <c r="R412"/>
    </row>
    <row r="413" spans="1:18" x14ac:dyDescent="0.3">
      <c r="A413" t="s">
        <v>242</v>
      </c>
      <c r="B413" t="s">
        <v>898</v>
      </c>
      <c r="C413" t="s">
        <v>189</v>
      </c>
      <c r="D413" t="s">
        <v>89</v>
      </c>
      <c r="E413" s="3">
        <v>4.7282608695652177</v>
      </c>
      <c r="F413" s="3">
        <v>35.060217391304342</v>
      </c>
      <c r="G413" s="3">
        <v>0.26630434782608697</v>
      </c>
      <c r="H413" s="3">
        <v>8.7635869565217384</v>
      </c>
      <c r="I413" s="3">
        <v>44.090108695652162</v>
      </c>
      <c r="J413" s="3">
        <v>9.3248045977011458</v>
      </c>
      <c r="K413" s="3">
        <v>9.3248045977011458</v>
      </c>
      <c r="L413" s="3">
        <v>7.4150344827586192</v>
      </c>
      <c r="M413" s="3">
        <v>7.4150344827586192</v>
      </c>
      <c r="N413" s="27">
        <v>455981</v>
      </c>
      <c r="O413"/>
      <c r="Q413"/>
      <c r="R413"/>
    </row>
    <row r="414" spans="1:18" x14ac:dyDescent="0.3">
      <c r="A414" t="s">
        <v>242</v>
      </c>
      <c r="B414" t="s">
        <v>899</v>
      </c>
      <c r="C414" t="s">
        <v>407</v>
      </c>
      <c r="D414" t="s">
        <v>31</v>
      </c>
      <c r="E414" s="3">
        <v>39.489130434782609</v>
      </c>
      <c r="F414" s="3">
        <v>10.259456521739128</v>
      </c>
      <c r="G414" s="3">
        <v>46.314130434782605</v>
      </c>
      <c r="H414" s="3">
        <v>76.765978260869574</v>
      </c>
      <c r="I414" s="3">
        <v>133.33956521739131</v>
      </c>
      <c r="J414" s="3">
        <v>3.3766143682906691</v>
      </c>
      <c r="K414" s="3">
        <v>3.5883484723369117</v>
      </c>
      <c r="L414" s="3">
        <v>0.2598045692265345</v>
      </c>
      <c r="M414" s="3">
        <v>0.47153867327277732</v>
      </c>
      <c r="N414" s="27">
        <v>676316</v>
      </c>
      <c r="O414"/>
      <c r="Q414"/>
      <c r="R414"/>
    </row>
    <row r="415" spans="1:18" x14ac:dyDescent="0.3">
      <c r="A415" t="s">
        <v>242</v>
      </c>
      <c r="B415" t="s">
        <v>900</v>
      </c>
      <c r="C415" t="s">
        <v>365</v>
      </c>
      <c r="D415" t="s">
        <v>366</v>
      </c>
      <c r="E415" s="3">
        <v>98.586956521739125</v>
      </c>
      <c r="F415" s="3">
        <v>12.556304347826092</v>
      </c>
      <c r="G415" s="3">
        <v>89.085217391304354</v>
      </c>
      <c r="H415" s="3">
        <v>236.59423913043477</v>
      </c>
      <c r="I415" s="3">
        <v>338.23576086956518</v>
      </c>
      <c r="J415" s="3">
        <v>3.4308368246968026</v>
      </c>
      <c r="K415" s="3">
        <v>3.4872866593164278</v>
      </c>
      <c r="L415" s="3">
        <v>0.12736273428886444</v>
      </c>
      <c r="M415" s="3">
        <v>0.1838125689084896</v>
      </c>
      <c r="N415" s="27">
        <v>676387</v>
      </c>
      <c r="O415"/>
      <c r="Q415"/>
      <c r="R415"/>
    </row>
    <row r="416" spans="1:18" x14ac:dyDescent="0.3">
      <c r="A416" t="s">
        <v>242</v>
      </c>
      <c r="B416" t="s">
        <v>901</v>
      </c>
      <c r="C416" t="s">
        <v>267</v>
      </c>
      <c r="D416" t="s">
        <v>253</v>
      </c>
      <c r="E416" s="3">
        <v>42.771739130434781</v>
      </c>
      <c r="F416" s="3">
        <v>3.0032608695652168</v>
      </c>
      <c r="G416" s="3">
        <v>37.227391304347826</v>
      </c>
      <c r="H416" s="3">
        <v>84.932934782608697</v>
      </c>
      <c r="I416" s="3">
        <v>125.16358695652174</v>
      </c>
      <c r="J416" s="3">
        <v>2.9263151207115632</v>
      </c>
      <c r="K416" s="3">
        <v>3.1275857687420587</v>
      </c>
      <c r="L416" s="3">
        <v>7.0216010165184237E-2</v>
      </c>
      <c r="M416" s="3">
        <v>0.2714866581956798</v>
      </c>
      <c r="N416" s="27" t="s">
        <v>1826</v>
      </c>
      <c r="O416"/>
      <c r="Q416"/>
      <c r="R416"/>
    </row>
    <row r="417" spans="1:18" x14ac:dyDescent="0.3">
      <c r="A417" t="s">
        <v>242</v>
      </c>
      <c r="B417" t="s">
        <v>212</v>
      </c>
      <c r="C417" t="s">
        <v>189</v>
      </c>
      <c r="D417" t="s">
        <v>89</v>
      </c>
      <c r="E417" s="3">
        <v>54.163043478260867</v>
      </c>
      <c r="F417" s="3">
        <v>6.6766304347826084</v>
      </c>
      <c r="G417" s="3">
        <v>60.3125</v>
      </c>
      <c r="H417" s="3">
        <v>64.192934782608702</v>
      </c>
      <c r="I417" s="3">
        <v>131.18206521739131</v>
      </c>
      <c r="J417" s="3">
        <v>2.4219847481436889</v>
      </c>
      <c r="K417" s="3">
        <v>2.7433273128637365</v>
      </c>
      <c r="L417" s="3">
        <v>0.12326911499096929</v>
      </c>
      <c r="M417" s="3">
        <v>0.4446116797110175</v>
      </c>
      <c r="N417" s="27">
        <v>675493</v>
      </c>
      <c r="O417"/>
      <c r="Q417"/>
      <c r="R417"/>
    </row>
    <row r="418" spans="1:18" x14ac:dyDescent="0.3">
      <c r="A418" t="s">
        <v>242</v>
      </c>
      <c r="B418" t="s">
        <v>902</v>
      </c>
      <c r="C418" t="s">
        <v>868</v>
      </c>
      <c r="D418" t="s">
        <v>290</v>
      </c>
      <c r="E418" s="3">
        <v>92.021739130434781</v>
      </c>
      <c r="F418" s="3">
        <v>29.721847826086965</v>
      </c>
      <c r="G418" s="3">
        <v>95.031739130434786</v>
      </c>
      <c r="H418" s="3">
        <v>162.85793478260871</v>
      </c>
      <c r="I418" s="3">
        <v>287.61152173913047</v>
      </c>
      <c r="J418" s="3">
        <v>3.1254736593432559</v>
      </c>
      <c r="K418" s="3">
        <v>3.1937751004016066</v>
      </c>
      <c r="L418" s="3">
        <v>0.3229872430900072</v>
      </c>
      <c r="M418" s="3">
        <v>0.39128868414835827</v>
      </c>
      <c r="N418" s="27">
        <v>675133</v>
      </c>
      <c r="O418"/>
      <c r="Q418"/>
      <c r="R418"/>
    </row>
    <row r="419" spans="1:18" x14ac:dyDescent="0.3">
      <c r="A419" t="s">
        <v>242</v>
      </c>
      <c r="B419" t="s">
        <v>903</v>
      </c>
      <c r="C419" t="s">
        <v>904</v>
      </c>
      <c r="D419" t="s">
        <v>636</v>
      </c>
      <c r="E419" s="3">
        <v>47.891304347826086</v>
      </c>
      <c r="F419" s="3">
        <v>10.27945652173913</v>
      </c>
      <c r="G419" s="3">
        <v>31.480108695652174</v>
      </c>
      <c r="H419" s="3">
        <v>59.010543478260871</v>
      </c>
      <c r="I419" s="3">
        <v>100.77010869565217</v>
      </c>
      <c r="J419" s="3">
        <v>2.1041420789832048</v>
      </c>
      <c r="K419" s="3">
        <v>2.1404561960962325</v>
      </c>
      <c r="L419" s="3">
        <v>0.21464139809350885</v>
      </c>
      <c r="M419" s="3">
        <v>0.25095551520653653</v>
      </c>
      <c r="N419" s="27">
        <v>675980</v>
      </c>
      <c r="O419"/>
      <c r="Q419"/>
      <c r="R419"/>
    </row>
    <row r="420" spans="1:18" x14ac:dyDescent="0.3">
      <c r="A420" t="s">
        <v>242</v>
      </c>
      <c r="B420" t="s">
        <v>905</v>
      </c>
      <c r="C420" t="s">
        <v>575</v>
      </c>
      <c r="D420" t="s">
        <v>576</v>
      </c>
      <c r="E420" s="3">
        <v>65.804347826086953</v>
      </c>
      <c r="F420" s="3">
        <v>22.946304347826093</v>
      </c>
      <c r="G420" s="3">
        <v>56.118043478260866</v>
      </c>
      <c r="H420" s="3">
        <v>101.43010869565217</v>
      </c>
      <c r="I420" s="3">
        <v>180.49445652173912</v>
      </c>
      <c r="J420" s="3">
        <v>2.7428956062107699</v>
      </c>
      <c r="K420" s="3">
        <v>2.9022068054179058</v>
      </c>
      <c r="L420" s="3">
        <v>0.34870498843739689</v>
      </c>
      <c r="M420" s="3">
        <v>0.50801618764453271</v>
      </c>
      <c r="N420" s="27">
        <v>675536</v>
      </c>
      <c r="O420"/>
      <c r="Q420"/>
      <c r="R420"/>
    </row>
    <row r="421" spans="1:18" x14ac:dyDescent="0.3">
      <c r="A421" t="s">
        <v>242</v>
      </c>
      <c r="B421" t="s">
        <v>906</v>
      </c>
      <c r="C421" t="s">
        <v>280</v>
      </c>
      <c r="D421" t="s">
        <v>785</v>
      </c>
      <c r="E421" s="3">
        <v>77.717391304347828</v>
      </c>
      <c r="F421" s="3">
        <v>35.345652173913045</v>
      </c>
      <c r="G421" s="3">
        <v>48.052173913043482</v>
      </c>
      <c r="H421" s="3">
        <v>146.82293478260868</v>
      </c>
      <c r="I421" s="3">
        <v>230.2207608695652</v>
      </c>
      <c r="J421" s="3">
        <v>2.9622811188811187</v>
      </c>
      <c r="K421" s="3">
        <v>3.0599608391608388</v>
      </c>
      <c r="L421" s="3">
        <v>0.45479720279720282</v>
      </c>
      <c r="M421" s="3">
        <v>0.55247692307692309</v>
      </c>
      <c r="N421" s="27">
        <v>675498</v>
      </c>
      <c r="O421"/>
      <c r="Q421"/>
      <c r="R421"/>
    </row>
    <row r="422" spans="1:18" x14ac:dyDescent="0.3">
      <c r="A422" t="s">
        <v>242</v>
      </c>
      <c r="B422" t="s">
        <v>907</v>
      </c>
      <c r="C422" t="s">
        <v>204</v>
      </c>
      <c r="D422" t="s">
        <v>576</v>
      </c>
      <c r="E422" s="3">
        <v>88.032608695652172</v>
      </c>
      <c r="F422" s="3">
        <v>4.7635869565217392</v>
      </c>
      <c r="G422" s="3">
        <v>85.25</v>
      </c>
      <c r="H422" s="3">
        <v>134.89945652173913</v>
      </c>
      <c r="I422" s="3">
        <v>224.91304347826087</v>
      </c>
      <c r="J422" s="3">
        <v>2.5548833189282627</v>
      </c>
      <c r="K422" s="3">
        <v>2.6186257562662059</v>
      </c>
      <c r="L422" s="3">
        <v>5.4111618718360295E-2</v>
      </c>
      <c r="M422" s="3">
        <v>0.11785405605630325</v>
      </c>
      <c r="N422" s="27">
        <v>675201</v>
      </c>
      <c r="O422"/>
      <c r="Q422"/>
      <c r="R422"/>
    </row>
    <row r="423" spans="1:18" x14ac:dyDescent="0.3">
      <c r="A423" t="s">
        <v>242</v>
      </c>
      <c r="B423" t="s">
        <v>908</v>
      </c>
      <c r="C423" t="s">
        <v>227</v>
      </c>
      <c r="D423" t="s">
        <v>543</v>
      </c>
      <c r="E423" s="3">
        <v>85.652173913043484</v>
      </c>
      <c r="F423" s="3">
        <v>29.833804347826081</v>
      </c>
      <c r="G423" s="3">
        <v>92.143369565217398</v>
      </c>
      <c r="H423" s="3">
        <v>114.19119565217392</v>
      </c>
      <c r="I423" s="3">
        <v>236.1683695652174</v>
      </c>
      <c r="J423" s="3">
        <v>2.7572956852791877</v>
      </c>
      <c r="K423" s="3">
        <v>2.8151637055837564</v>
      </c>
      <c r="L423" s="3">
        <v>0.34831345177664969</v>
      </c>
      <c r="M423" s="3">
        <v>0.40618147208121819</v>
      </c>
      <c r="N423" s="27">
        <v>675988</v>
      </c>
      <c r="O423"/>
      <c r="Q423"/>
      <c r="R423"/>
    </row>
    <row r="424" spans="1:18" x14ac:dyDescent="0.3">
      <c r="A424" t="s">
        <v>242</v>
      </c>
      <c r="B424" t="s">
        <v>909</v>
      </c>
      <c r="C424" t="s">
        <v>274</v>
      </c>
      <c r="D424" t="s">
        <v>275</v>
      </c>
      <c r="E424" s="3">
        <v>100.05434782608695</v>
      </c>
      <c r="F424" s="3">
        <v>28.423913043478262</v>
      </c>
      <c r="G424" s="3">
        <v>94.057065217391298</v>
      </c>
      <c r="H424" s="3">
        <v>104.38619565217392</v>
      </c>
      <c r="I424" s="3">
        <v>226.86717391304347</v>
      </c>
      <c r="J424" s="3">
        <v>2.2674394350896252</v>
      </c>
      <c r="K424" s="3">
        <v>2.4184443237370998</v>
      </c>
      <c r="L424" s="3">
        <v>0.28408473655621946</v>
      </c>
      <c r="M424" s="3">
        <v>0.43508962520369365</v>
      </c>
      <c r="N424" s="27">
        <v>455628</v>
      </c>
      <c r="O424"/>
      <c r="Q424"/>
      <c r="R424"/>
    </row>
    <row r="425" spans="1:18" x14ac:dyDescent="0.3">
      <c r="A425" t="s">
        <v>242</v>
      </c>
      <c r="B425" t="s">
        <v>910</v>
      </c>
      <c r="C425" t="s">
        <v>806</v>
      </c>
      <c r="D425" t="s">
        <v>105</v>
      </c>
      <c r="E425" s="3">
        <v>41.326086956521742</v>
      </c>
      <c r="F425" s="3">
        <v>13.151195652173904</v>
      </c>
      <c r="G425" s="3">
        <v>39.814239130434778</v>
      </c>
      <c r="H425" s="3">
        <v>74.634891304347818</v>
      </c>
      <c r="I425" s="3">
        <v>127.6003260869565</v>
      </c>
      <c r="J425" s="3">
        <v>3.0876459758022086</v>
      </c>
      <c r="K425" s="3">
        <v>3.207582851130983</v>
      </c>
      <c r="L425" s="3">
        <v>0.31822987901104655</v>
      </c>
      <c r="M425" s="3">
        <v>0.43816675433982089</v>
      </c>
      <c r="N425" s="27">
        <v>675388</v>
      </c>
      <c r="O425"/>
      <c r="Q425"/>
      <c r="R425"/>
    </row>
    <row r="426" spans="1:18" x14ac:dyDescent="0.3">
      <c r="A426" t="s">
        <v>242</v>
      </c>
      <c r="B426" t="s">
        <v>911</v>
      </c>
      <c r="C426" t="s">
        <v>540</v>
      </c>
      <c r="D426" t="s">
        <v>541</v>
      </c>
      <c r="E426" s="3">
        <v>58.597826086956523</v>
      </c>
      <c r="F426" s="3">
        <v>7.3108695652173932</v>
      </c>
      <c r="G426" s="3">
        <v>51.776086956521738</v>
      </c>
      <c r="H426" s="3">
        <v>128.65652173913043</v>
      </c>
      <c r="I426" s="3">
        <v>187.74347826086955</v>
      </c>
      <c r="J426" s="3">
        <v>3.203932480059358</v>
      </c>
      <c r="K426" s="3">
        <v>3.3233908365794842</v>
      </c>
      <c r="L426" s="3">
        <v>0.12476349471341126</v>
      </c>
      <c r="M426" s="3">
        <v>0.2442218512335374</v>
      </c>
      <c r="N426" s="27">
        <v>675687</v>
      </c>
      <c r="O426"/>
      <c r="Q426"/>
      <c r="R426"/>
    </row>
    <row r="427" spans="1:18" x14ac:dyDescent="0.3">
      <c r="A427" t="s">
        <v>242</v>
      </c>
      <c r="B427" t="s">
        <v>912</v>
      </c>
      <c r="C427" t="s">
        <v>748</v>
      </c>
      <c r="D427" t="s">
        <v>0</v>
      </c>
      <c r="E427" s="3">
        <v>43.021739130434781</v>
      </c>
      <c r="F427" s="3">
        <v>2.9741304347826087</v>
      </c>
      <c r="G427" s="3">
        <v>66.255217391304342</v>
      </c>
      <c r="H427" s="3">
        <v>82.803043478260875</v>
      </c>
      <c r="I427" s="3">
        <v>152.03239130434781</v>
      </c>
      <c r="J427" s="3">
        <v>3.5338504295098532</v>
      </c>
      <c r="K427" s="3">
        <v>3.6766498231430016</v>
      </c>
      <c r="L427" s="3">
        <v>6.9130874178878227E-2</v>
      </c>
      <c r="M427" s="3">
        <v>0.21193026781202631</v>
      </c>
      <c r="N427" s="27">
        <v>455550</v>
      </c>
      <c r="O427"/>
      <c r="Q427"/>
      <c r="R427"/>
    </row>
    <row r="428" spans="1:18" x14ac:dyDescent="0.3">
      <c r="A428" t="s">
        <v>242</v>
      </c>
      <c r="B428" t="s">
        <v>913</v>
      </c>
      <c r="C428" t="s">
        <v>189</v>
      </c>
      <c r="D428" t="s">
        <v>89</v>
      </c>
      <c r="E428" s="3">
        <v>29.5</v>
      </c>
      <c r="F428" s="3">
        <v>26.930108695652176</v>
      </c>
      <c r="G428" s="3">
        <v>30.644565217391307</v>
      </c>
      <c r="H428" s="3">
        <v>77.681956521739124</v>
      </c>
      <c r="I428" s="3">
        <v>135.25663043478261</v>
      </c>
      <c r="J428" s="3">
        <v>4.5849705232129701</v>
      </c>
      <c r="K428" s="3">
        <v>4.9563780397936625</v>
      </c>
      <c r="L428" s="3">
        <v>0.91288504053058228</v>
      </c>
      <c r="M428" s="3">
        <v>1.2842925571112749</v>
      </c>
      <c r="N428" s="27">
        <v>676306</v>
      </c>
      <c r="O428"/>
      <c r="Q428"/>
      <c r="R428"/>
    </row>
    <row r="429" spans="1:18" x14ac:dyDescent="0.3">
      <c r="A429" t="s">
        <v>242</v>
      </c>
      <c r="B429" t="s">
        <v>914</v>
      </c>
      <c r="C429" t="s">
        <v>623</v>
      </c>
      <c r="D429" t="s">
        <v>442</v>
      </c>
      <c r="E429" s="3">
        <v>68.076086956521735</v>
      </c>
      <c r="F429" s="3">
        <v>30.693152173913042</v>
      </c>
      <c r="G429" s="3">
        <v>89.780543478260867</v>
      </c>
      <c r="H429" s="3">
        <v>107.68934782608696</v>
      </c>
      <c r="I429" s="3">
        <v>228.16304347826087</v>
      </c>
      <c r="J429" s="3">
        <v>3.3515886955133327</v>
      </c>
      <c r="K429" s="3">
        <v>3.4558917451700468</v>
      </c>
      <c r="L429" s="3">
        <v>0.4508653999680664</v>
      </c>
      <c r="M429" s="3">
        <v>0.5551684496247804</v>
      </c>
      <c r="N429" s="27">
        <v>676369</v>
      </c>
      <c r="O429"/>
      <c r="Q429"/>
      <c r="R429"/>
    </row>
    <row r="430" spans="1:18" x14ac:dyDescent="0.3">
      <c r="A430" t="s">
        <v>242</v>
      </c>
      <c r="B430" t="s">
        <v>915</v>
      </c>
      <c r="C430" t="s">
        <v>264</v>
      </c>
      <c r="D430" t="s">
        <v>265</v>
      </c>
      <c r="E430" s="3">
        <v>37.065217391304351</v>
      </c>
      <c r="F430" s="3">
        <v>48.649456521739133</v>
      </c>
      <c r="G430" s="3">
        <v>51.682065217391305</v>
      </c>
      <c r="H430" s="3">
        <v>94.902173913043484</v>
      </c>
      <c r="I430" s="3">
        <v>195.23369565217394</v>
      </c>
      <c r="J430" s="3">
        <v>5.267302052785924</v>
      </c>
      <c r="K430" s="3">
        <v>5.5502346041055715</v>
      </c>
      <c r="L430" s="3">
        <v>1.3125366568914956</v>
      </c>
      <c r="M430" s="3">
        <v>1.5954692082111437</v>
      </c>
      <c r="N430" s="27">
        <v>675773</v>
      </c>
      <c r="O430"/>
      <c r="Q430"/>
      <c r="R430"/>
    </row>
    <row r="431" spans="1:18" x14ac:dyDescent="0.3">
      <c r="A431" t="s">
        <v>242</v>
      </c>
      <c r="B431" t="s">
        <v>916</v>
      </c>
      <c r="C431" t="s">
        <v>917</v>
      </c>
      <c r="D431" t="s">
        <v>79</v>
      </c>
      <c r="E431" s="3">
        <v>21.695652173913043</v>
      </c>
      <c r="F431" s="3">
        <v>1.8056521739130436</v>
      </c>
      <c r="G431" s="3">
        <v>23.068695652173915</v>
      </c>
      <c r="H431" s="3">
        <v>33.350543478260867</v>
      </c>
      <c r="I431" s="3">
        <v>58.224891304347821</v>
      </c>
      <c r="J431" s="3">
        <v>2.6837124248496993</v>
      </c>
      <c r="K431" s="3">
        <v>2.9647745490981965</v>
      </c>
      <c r="L431" s="3">
        <v>8.3226452905811626E-2</v>
      </c>
      <c r="M431" s="3">
        <v>0.36428857715430862</v>
      </c>
      <c r="N431" s="27">
        <v>675058</v>
      </c>
      <c r="O431"/>
      <c r="Q431"/>
      <c r="R431"/>
    </row>
    <row r="432" spans="1:18" x14ac:dyDescent="0.3">
      <c r="A432" t="s">
        <v>242</v>
      </c>
      <c r="B432" t="s">
        <v>918</v>
      </c>
      <c r="C432" t="s">
        <v>919</v>
      </c>
      <c r="D432" t="s">
        <v>533</v>
      </c>
      <c r="E432" s="3">
        <v>27.760869565217391</v>
      </c>
      <c r="F432" s="3">
        <v>10.241847826086957</v>
      </c>
      <c r="G432" s="3">
        <v>29.002717391304348</v>
      </c>
      <c r="H432" s="3">
        <v>57.980978260869563</v>
      </c>
      <c r="I432" s="3">
        <v>97.225543478260875</v>
      </c>
      <c r="J432" s="3">
        <v>3.5022513703993736</v>
      </c>
      <c r="K432" s="3">
        <v>3.7027212216131558</v>
      </c>
      <c r="L432" s="3">
        <v>0.36893108848864531</v>
      </c>
      <c r="M432" s="3">
        <v>0.56940093970242756</v>
      </c>
      <c r="N432" s="27">
        <v>675364</v>
      </c>
      <c r="O432"/>
      <c r="Q432"/>
      <c r="R432"/>
    </row>
    <row r="433" spans="1:18" x14ac:dyDescent="0.3">
      <c r="A433" t="s">
        <v>242</v>
      </c>
      <c r="B433" t="s">
        <v>920</v>
      </c>
      <c r="C433" t="s">
        <v>13</v>
      </c>
      <c r="D433" t="s">
        <v>156</v>
      </c>
      <c r="E433" s="3">
        <v>37.315217391304351</v>
      </c>
      <c r="F433" s="3">
        <v>11.633152173913043</v>
      </c>
      <c r="G433" s="3">
        <v>25.304347826086957</v>
      </c>
      <c r="H433" s="3">
        <v>39.426630434782609</v>
      </c>
      <c r="I433" s="3">
        <v>76.364130434782609</v>
      </c>
      <c r="J433" s="3">
        <v>2.0464608214389743</v>
      </c>
      <c r="K433" s="3">
        <v>2.1932711913778036</v>
      </c>
      <c r="L433" s="3">
        <v>0.31175356830760265</v>
      </c>
      <c r="M433" s="3">
        <v>0.45856393824643166</v>
      </c>
      <c r="N433" s="27">
        <v>675206</v>
      </c>
      <c r="O433"/>
      <c r="Q433"/>
      <c r="R433"/>
    </row>
    <row r="434" spans="1:18" x14ac:dyDescent="0.3">
      <c r="A434" t="s">
        <v>242</v>
      </c>
      <c r="B434" t="s">
        <v>921</v>
      </c>
      <c r="C434" t="s">
        <v>129</v>
      </c>
      <c r="D434" t="s">
        <v>922</v>
      </c>
      <c r="E434" s="3">
        <v>89.739130434782609</v>
      </c>
      <c r="F434" s="3">
        <v>8.1467391304347831</v>
      </c>
      <c r="G434" s="3">
        <v>61.301630434782609</v>
      </c>
      <c r="H434" s="3">
        <v>88.429347826086953</v>
      </c>
      <c r="I434" s="3">
        <v>157.87771739130434</v>
      </c>
      <c r="J434" s="3">
        <v>1.7592962693798448</v>
      </c>
      <c r="K434" s="3">
        <v>1.8184047965116279</v>
      </c>
      <c r="L434" s="3">
        <v>9.0782461240310086E-2</v>
      </c>
      <c r="M434" s="3">
        <v>0.14989098837209303</v>
      </c>
      <c r="N434" s="27">
        <v>675096</v>
      </c>
      <c r="O434"/>
      <c r="Q434"/>
      <c r="R434"/>
    </row>
    <row r="435" spans="1:18" x14ac:dyDescent="0.3">
      <c r="A435" t="s">
        <v>242</v>
      </c>
      <c r="B435" t="s">
        <v>923</v>
      </c>
      <c r="C435" t="s">
        <v>123</v>
      </c>
      <c r="D435" t="s">
        <v>922</v>
      </c>
      <c r="E435" s="3">
        <v>50.282608695652172</v>
      </c>
      <c r="F435" s="3">
        <v>13.798913043478262</v>
      </c>
      <c r="G435" s="3">
        <v>31.152173913043477</v>
      </c>
      <c r="H435" s="3">
        <v>55.451086956521742</v>
      </c>
      <c r="I435" s="3">
        <v>100.40217391304347</v>
      </c>
      <c r="J435" s="3">
        <v>1.996757457846952</v>
      </c>
      <c r="K435" s="3">
        <v>2.1074362300043235</v>
      </c>
      <c r="L435" s="3">
        <v>0.27442715088629488</v>
      </c>
      <c r="M435" s="3">
        <v>0.38510592304366625</v>
      </c>
      <c r="N435" s="27">
        <v>675712</v>
      </c>
      <c r="O435"/>
      <c r="Q435"/>
      <c r="R435"/>
    </row>
    <row r="436" spans="1:18" x14ac:dyDescent="0.3">
      <c r="A436" t="s">
        <v>242</v>
      </c>
      <c r="B436" t="s">
        <v>924</v>
      </c>
      <c r="C436" t="s">
        <v>925</v>
      </c>
      <c r="D436" t="s">
        <v>92</v>
      </c>
      <c r="E436" s="3">
        <v>36.608695652173914</v>
      </c>
      <c r="F436" s="3">
        <v>4.3908695652173915</v>
      </c>
      <c r="G436" s="3">
        <v>42.525543478260872</v>
      </c>
      <c r="H436" s="3">
        <v>65.688695652173905</v>
      </c>
      <c r="I436" s="3">
        <v>112.60510869565218</v>
      </c>
      <c r="J436" s="3">
        <v>3.0759115201900236</v>
      </c>
      <c r="K436" s="3">
        <v>3.2792220902612823</v>
      </c>
      <c r="L436" s="3">
        <v>0.11994061757719715</v>
      </c>
      <c r="M436" s="3">
        <v>0.32325118764845606</v>
      </c>
      <c r="N436" s="27">
        <v>675066</v>
      </c>
      <c r="O436"/>
      <c r="Q436"/>
      <c r="R436"/>
    </row>
    <row r="437" spans="1:18" x14ac:dyDescent="0.3">
      <c r="A437" t="s">
        <v>242</v>
      </c>
      <c r="B437" t="s">
        <v>926</v>
      </c>
      <c r="C437" t="s">
        <v>563</v>
      </c>
      <c r="D437" t="s">
        <v>20</v>
      </c>
      <c r="E437" s="3">
        <v>37.119565217391305</v>
      </c>
      <c r="F437" s="3">
        <v>2.5461956521739131</v>
      </c>
      <c r="G437" s="3">
        <v>32.788043478260867</v>
      </c>
      <c r="H437" s="3">
        <v>37.380434782608695</v>
      </c>
      <c r="I437" s="3">
        <v>72.71467391304347</v>
      </c>
      <c r="J437" s="3">
        <v>1.9589311859443628</v>
      </c>
      <c r="K437" s="3">
        <v>2.2045387994143484</v>
      </c>
      <c r="L437" s="3">
        <v>6.8594436310395315E-2</v>
      </c>
      <c r="M437" s="3">
        <v>0.31420204978038069</v>
      </c>
      <c r="N437" s="27">
        <v>676043</v>
      </c>
      <c r="O437"/>
      <c r="Q437"/>
      <c r="R437"/>
    </row>
    <row r="438" spans="1:18" x14ac:dyDescent="0.3">
      <c r="A438" t="s">
        <v>242</v>
      </c>
      <c r="B438" t="s">
        <v>927</v>
      </c>
      <c r="C438" t="s">
        <v>189</v>
      </c>
      <c r="D438" t="s">
        <v>89</v>
      </c>
      <c r="E438" s="3">
        <v>55.065217391304351</v>
      </c>
      <c r="F438" s="3">
        <v>7.0009782608695632</v>
      </c>
      <c r="G438" s="3">
        <v>65.918913043478256</v>
      </c>
      <c r="H438" s="3">
        <v>115.55521739130435</v>
      </c>
      <c r="I438" s="3">
        <v>188.47510869565218</v>
      </c>
      <c r="J438" s="3">
        <v>3.422761547572049</v>
      </c>
      <c r="K438" s="3">
        <v>3.5123154362416105</v>
      </c>
      <c r="L438" s="3">
        <v>0.12713975523095139</v>
      </c>
      <c r="M438" s="3">
        <v>0.21669364390051318</v>
      </c>
      <c r="N438" s="27">
        <v>676470</v>
      </c>
      <c r="O438"/>
      <c r="Q438"/>
      <c r="R438"/>
    </row>
    <row r="439" spans="1:18" x14ac:dyDescent="0.3">
      <c r="A439" t="s">
        <v>242</v>
      </c>
      <c r="B439" t="s">
        <v>928</v>
      </c>
      <c r="C439" t="s">
        <v>189</v>
      </c>
      <c r="D439" t="s">
        <v>89</v>
      </c>
      <c r="E439" s="3">
        <v>60.728260869565219</v>
      </c>
      <c r="F439" s="3">
        <v>34.284347826086957</v>
      </c>
      <c r="G439" s="3">
        <v>59.456847826086957</v>
      </c>
      <c r="H439" s="3">
        <v>123.37217391304348</v>
      </c>
      <c r="I439" s="3">
        <v>217.1133695652174</v>
      </c>
      <c r="J439" s="3">
        <v>3.5751619831752284</v>
      </c>
      <c r="K439" s="3">
        <v>3.6682190800071592</v>
      </c>
      <c r="L439" s="3">
        <v>0.56455342759978522</v>
      </c>
      <c r="M439" s="3">
        <v>0.65761052443171641</v>
      </c>
      <c r="N439" s="27">
        <v>676435</v>
      </c>
      <c r="O439"/>
      <c r="Q439"/>
      <c r="R439"/>
    </row>
    <row r="440" spans="1:18" x14ac:dyDescent="0.3">
      <c r="A440" t="s">
        <v>242</v>
      </c>
      <c r="B440" t="s">
        <v>929</v>
      </c>
      <c r="C440" t="s">
        <v>267</v>
      </c>
      <c r="D440" t="s">
        <v>253</v>
      </c>
      <c r="E440" s="3">
        <v>86.836956521739125</v>
      </c>
      <c r="F440" s="3">
        <v>14.81978260869565</v>
      </c>
      <c r="G440" s="3">
        <v>103.48206521739131</v>
      </c>
      <c r="H440" s="3">
        <v>119.42630434782608</v>
      </c>
      <c r="I440" s="3">
        <v>237.72815217391303</v>
      </c>
      <c r="J440" s="3">
        <v>2.7376380022530982</v>
      </c>
      <c r="K440" s="3">
        <v>2.9295331080235321</v>
      </c>
      <c r="L440" s="3">
        <v>0.17066216047064714</v>
      </c>
      <c r="M440" s="3">
        <v>0.36255726624108148</v>
      </c>
      <c r="N440" s="27">
        <v>676136</v>
      </c>
      <c r="O440"/>
      <c r="Q440"/>
      <c r="R440"/>
    </row>
    <row r="441" spans="1:18" x14ac:dyDescent="0.3">
      <c r="A441" t="s">
        <v>242</v>
      </c>
      <c r="B441" t="s">
        <v>930</v>
      </c>
      <c r="C441" t="s">
        <v>931</v>
      </c>
      <c r="D441" t="s">
        <v>36</v>
      </c>
      <c r="E441" s="3">
        <v>87.826086956521735</v>
      </c>
      <c r="F441" s="3">
        <v>40.133586956521725</v>
      </c>
      <c r="G441" s="3">
        <v>133.64282608695652</v>
      </c>
      <c r="H441" s="3">
        <v>220.52336956521739</v>
      </c>
      <c r="I441" s="3">
        <v>394.29978260869564</v>
      </c>
      <c r="J441" s="3">
        <v>4.4895519801980202</v>
      </c>
      <c r="K441" s="3">
        <v>4.6480420792079213</v>
      </c>
      <c r="L441" s="3">
        <v>0.45696658415841568</v>
      </c>
      <c r="M441" s="3">
        <v>0.61545668316831681</v>
      </c>
      <c r="N441" s="27">
        <v>455763</v>
      </c>
      <c r="O441"/>
      <c r="Q441"/>
      <c r="R441"/>
    </row>
    <row r="442" spans="1:18" x14ac:dyDescent="0.3">
      <c r="A442" t="s">
        <v>242</v>
      </c>
      <c r="B442" t="s">
        <v>932</v>
      </c>
      <c r="C442" t="s">
        <v>267</v>
      </c>
      <c r="D442" t="s">
        <v>253</v>
      </c>
      <c r="E442" s="3">
        <v>90.010869565217391</v>
      </c>
      <c r="F442" s="3">
        <v>18.980326086956527</v>
      </c>
      <c r="G442" s="3">
        <v>87.373586956521734</v>
      </c>
      <c r="H442" s="3">
        <v>103.26706521739131</v>
      </c>
      <c r="I442" s="3">
        <v>209.62097826086955</v>
      </c>
      <c r="J442" s="3">
        <v>2.3288407197198406</v>
      </c>
      <c r="K442" s="3">
        <v>2.467954353338969</v>
      </c>
      <c r="L442" s="3">
        <v>0.21086704504286927</v>
      </c>
      <c r="M442" s="3">
        <v>0.34998067866199739</v>
      </c>
      <c r="N442" s="27">
        <v>676331</v>
      </c>
      <c r="O442"/>
      <c r="Q442"/>
      <c r="R442"/>
    </row>
    <row r="443" spans="1:18" x14ac:dyDescent="0.3">
      <c r="A443" t="s">
        <v>242</v>
      </c>
      <c r="B443" t="s">
        <v>933</v>
      </c>
      <c r="C443" t="s">
        <v>139</v>
      </c>
      <c r="D443" t="s">
        <v>482</v>
      </c>
      <c r="E443" s="3">
        <v>54.543478260869563</v>
      </c>
      <c r="F443" s="3">
        <v>7.5027173913043477</v>
      </c>
      <c r="G443" s="3">
        <v>38.152173913043477</v>
      </c>
      <c r="H443" s="3">
        <v>113.9945652173913</v>
      </c>
      <c r="I443" s="3">
        <v>159.64945652173913</v>
      </c>
      <c r="J443" s="3">
        <v>2.9270127540852928</v>
      </c>
      <c r="K443" s="3">
        <v>3.0178856117975288</v>
      </c>
      <c r="L443" s="3">
        <v>0.13755480271024312</v>
      </c>
      <c r="M443" s="3">
        <v>0.22842766042247906</v>
      </c>
      <c r="N443" s="27">
        <v>676183</v>
      </c>
      <c r="O443"/>
      <c r="Q443"/>
      <c r="R443"/>
    </row>
    <row r="444" spans="1:18" x14ac:dyDescent="0.3">
      <c r="A444" t="s">
        <v>242</v>
      </c>
      <c r="B444" t="s">
        <v>934</v>
      </c>
      <c r="C444" t="s">
        <v>1</v>
      </c>
      <c r="D444" t="s">
        <v>15</v>
      </c>
      <c r="E444" s="3">
        <v>40.902173913043477</v>
      </c>
      <c r="F444" s="3">
        <v>9.8722826086956523</v>
      </c>
      <c r="G444" s="3">
        <v>37.891304347826086</v>
      </c>
      <c r="H444" s="3">
        <v>76.290760869565219</v>
      </c>
      <c r="I444" s="3">
        <v>124.05434782608695</v>
      </c>
      <c r="J444" s="3">
        <v>3.0329524315705556</v>
      </c>
      <c r="K444" s="3">
        <v>3.2051554610682969</v>
      </c>
      <c r="L444" s="3">
        <v>0.24136327398352381</v>
      </c>
      <c r="M444" s="3">
        <v>0.413566303481265</v>
      </c>
      <c r="N444" s="27">
        <v>675691</v>
      </c>
      <c r="O444"/>
      <c r="Q444"/>
      <c r="R444"/>
    </row>
    <row r="445" spans="1:18" x14ac:dyDescent="0.3">
      <c r="A445" t="s">
        <v>242</v>
      </c>
      <c r="B445" t="s">
        <v>935</v>
      </c>
      <c r="C445" t="s">
        <v>936</v>
      </c>
      <c r="D445" t="s">
        <v>272</v>
      </c>
      <c r="E445" s="3">
        <v>73.445652173913047</v>
      </c>
      <c r="F445" s="3">
        <v>20.496739130434779</v>
      </c>
      <c r="G445" s="3">
        <v>47.408152173913045</v>
      </c>
      <c r="H445" s="3">
        <v>82.0695652173913</v>
      </c>
      <c r="I445" s="3">
        <v>149.97445652173911</v>
      </c>
      <c r="J445" s="3">
        <v>2.041978688767204</v>
      </c>
      <c r="K445" s="3">
        <v>2.1461669379902322</v>
      </c>
      <c r="L445" s="3">
        <v>0.27907355335207928</v>
      </c>
      <c r="M445" s="3">
        <v>0.38326180257510728</v>
      </c>
      <c r="N445" s="27">
        <v>455850</v>
      </c>
      <c r="O445"/>
      <c r="Q445"/>
      <c r="R445"/>
    </row>
    <row r="446" spans="1:18" x14ac:dyDescent="0.3">
      <c r="A446" t="s">
        <v>242</v>
      </c>
      <c r="B446" t="s">
        <v>937</v>
      </c>
      <c r="C446" t="s">
        <v>311</v>
      </c>
      <c r="D446" t="s">
        <v>272</v>
      </c>
      <c r="E446" s="3">
        <v>67.684782608695656</v>
      </c>
      <c r="F446" s="3">
        <v>9.1015217391304333</v>
      </c>
      <c r="G446" s="3">
        <v>61.268804347826084</v>
      </c>
      <c r="H446" s="3">
        <v>132.06543478260869</v>
      </c>
      <c r="I446" s="3">
        <v>202.4357608695652</v>
      </c>
      <c r="J446" s="3">
        <v>2.9908607676248589</v>
      </c>
      <c r="K446" s="3">
        <v>3.0686638830897701</v>
      </c>
      <c r="L446" s="3">
        <v>0.13446924682832823</v>
      </c>
      <c r="M446" s="3">
        <v>0.21227236229323909</v>
      </c>
      <c r="N446" s="27">
        <v>676052</v>
      </c>
      <c r="O446"/>
      <c r="Q446"/>
      <c r="R446"/>
    </row>
    <row r="447" spans="1:18" x14ac:dyDescent="0.3">
      <c r="A447" t="s">
        <v>242</v>
      </c>
      <c r="B447" t="s">
        <v>938</v>
      </c>
      <c r="C447" t="s">
        <v>939</v>
      </c>
      <c r="D447" t="s">
        <v>158</v>
      </c>
      <c r="E447" s="3">
        <v>104.22826086956522</v>
      </c>
      <c r="F447" s="3">
        <v>2.152173913043478</v>
      </c>
      <c r="G447" s="3">
        <v>120.21</v>
      </c>
      <c r="H447" s="3">
        <v>183.80195652173913</v>
      </c>
      <c r="I447" s="3">
        <v>306.16413043478258</v>
      </c>
      <c r="J447" s="3">
        <v>2.9374387318802793</v>
      </c>
      <c r="K447" s="3">
        <v>3.0243758473250595</v>
      </c>
      <c r="L447" s="3">
        <v>2.0648659922828237E-2</v>
      </c>
      <c r="M447" s="3">
        <v>0.10758577536760873</v>
      </c>
      <c r="N447" s="27">
        <v>675909</v>
      </c>
      <c r="O447"/>
      <c r="Q447"/>
      <c r="R447"/>
    </row>
    <row r="448" spans="1:18" x14ac:dyDescent="0.3">
      <c r="A448" t="s">
        <v>242</v>
      </c>
      <c r="B448" t="s">
        <v>940</v>
      </c>
      <c r="C448" t="s">
        <v>182</v>
      </c>
      <c r="D448" t="s">
        <v>272</v>
      </c>
      <c r="E448" s="3">
        <v>80.130434782608702</v>
      </c>
      <c r="F448" s="3">
        <v>16.230978260869566</v>
      </c>
      <c r="G448" s="3">
        <v>81</v>
      </c>
      <c r="H448" s="3">
        <v>151.59054347826086</v>
      </c>
      <c r="I448" s="3">
        <v>248.82152173913042</v>
      </c>
      <c r="J448" s="3">
        <v>3.1052061855670097</v>
      </c>
      <c r="K448" s="3">
        <v>3.2359373304395</v>
      </c>
      <c r="L448" s="3">
        <v>0.20255697232772654</v>
      </c>
      <c r="M448" s="3">
        <v>0.33328811720021706</v>
      </c>
      <c r="N448" s="27">
        <v>455835</v>
      </c>
      <c r="O448"/>
      <c r="Q448"/>
      <c r="R448"/>
    </row>
    <row r="449" spans="1:18" x14ac:dyDescent="0.3">
      <c r="A449" t="s">
        <v>242</v>
      </c>
      <c r="B449" t="s">
        <v>941</v>
      </c>
      <c r="C449" t="s">
        <v>942</v>
      </c>
      <c r="D449" t="s">
        <v>261</v>
      </c>
      <c r="E449" s="3">
        <v>19.369565217391305</v>
      </c>
      <c r="F449" s="3">
        <v>0</v>
      </c>
      <c r="G449" s="3">
        <v>32.440652173913044</v>
      </c>
      <c r="H449" s="3">
        <v>38.530326086956521</v>
      </c>
      <c r="I449" s="3">
        <v>70.970978260869572</v>
      </c>
      <c r="J449" s="3">
        <v>3.6640460157126826</v>
      </c>
      <c r="K449" s="3">
        <v>4.3120538720538715</v>
      </c>
      <c r="L449" s="3">
        <v>0</v>
      </c>
      <c r="M449" s="3">
        <v>0.64800785634118974</v>
      </c>
      <c r="N449" s="27">
        <v>675483</v>
      </c>
      <c r="O449"/>
      <c r="Q449"/>
      <c r="R449"/>
    </row>
    <row r="450" spans="1:18" x14ac:dyDescent="0.3">
      <c r="A450" t="s">
        <v>242</v>
      </c>
      <c r="B450" t="s">
        <v>943</v>
      </c>
      <c r="C450" t="s">
        <v>316</v>
      </c>
      <c r="D450" t="s">
        <v>26</v>
      </c>
      <c r="E450" s="3">
        <v>41.913043478260867</v>
      </c>
      <c r="F450" s="3">
        <v>16.017934782608698</v>
      </c>
      <c r="G450" s="3">
        <v>21.315434782608694</v>
      </c>
      <c r="H450" s="3">
        <v>41.388695652173915</v>
      </c>
      <c r="I450" s="3">
        <v>78.722065217391304</v>
      </c>
      <c r="J450" s="3">
        <v>1.8782235477178424</v>
      </c>
      <c r="K450" s="3">
        <v>1.9748521784232369</v>
      </c>
      <c r="L450" s="3">
        <v>0.38217064315352706</v>
      </c>
      <c r="M450" s="3">
        <v>0.47879927385892124</v>
      </c>
      <c r="N450" s="27">
        <v>675374</v>
      </c>
      <c r="O450"/>
      <c r="Q450"/>
      <c r="R450"/>
    </row>
    <row r="451" spans="1:18" x14ac:dyDescent="0.3">
      <c r="A451" t="s">
        <v>242</v>
      </c>
      <c r="B451" t="s">
        <v>944</v>
      </c>
      <c r="C451" t="s">
        <v>189</v>
      </c>
      <c r="D451" t="s">
        <v>89</v>
      </c>
      <c r="E451" s="3">
        <v>61.108695652173914</v>
      </c>
      <c r="F451" s="3">
        <v>17.283369565217381</v>
      </c>
      <c r="G451" s="3">
        <v>34.189891304347825</v>
      </c>
      <c r="H451" s="3">
        <v>141.68195652173912</v>
      </c>
      <c r="I451" s="3">
        <v>193.15521739130435</v>
      </c>
      <c r="J451" s="3">
        <v>3.1608466737815721</v>
      </c>
      <c r="K451" s="3">
        <v>3.3321967271433648</v>
      </c>
      <c r="L451" s="3">
        <v>0.2828299537531126</v>
      </c>
      <c r="M451" s="3">
        <v>0.45418000711490553</v>
      </c>
      <c r="N451" s="27">
        <v>675231</v>
      </c>
      <c r="O451"/>
      <c r="Q451"/>
      <c r="R451"/>
    </row>
    <row r="452" spans="1:18" x14ac:dyDescent="0.3">
      <c r="A452" t="s">
        <v>242</v>
      </c>
      <c r="B452" t="s">
        <v>945</v>
      </c>
      <c r="C452" t="s">
        <v>946</v>
      </c>
      <c r="D452" t="s">
        <v>947</v>
      </c>
      <c r="E452" s="3">
        <v>36.217391304347828</v>
      </c>
      <c r="F452" s="3">
        <v>1.6684782608695652</v>
      </c>
      <c r="G452" s="3">
        <v>23.296195652173914</v>
      </c>
      <c r="H452" s="3">
        <v>59.739130434782609</v>
      </c>
      <c r="I452" s="3">
        <v>84.703804347826093</v>
      </c>
      <c r="J452" s="3">
        <v>2.3387605042016806</v>
      </c>
      <c r="K452" s="3">
        <v>2.3771758703481392</v>
      </c>
      <c r="L452" s="3">
        <v>4.6068427370948378E-2</v>
      </c>
      <c r="M452" s="3">
        <v>8.4483793517406966E-2</v>
      </c>
      <c r="N452" s="27">
        <v>455808</v>
      </c>
      <c r="O452"/>
      <c r="Q452"/>
      <c r="R452"/>
    </row>
    <row r="453" spans="1:18" x14ac:dyDescent="0.3">
      <c r="A453" t="s">
        <v>242</v>
      </c>
      <c r="B453" t="s">
        <v>948</v>
      </c>
      <c r="C453" t="s">
        <v>24</v>
      </c>
      <c r="D453" t="s">
        <v>10</v>
      </c>
      <c r="E453" s="3">
        <v>32.934782608695649</v>
      </c>
      <c r="F453" s="3">
        <v>11.105217391304349</v>
      </c>
      <c r="G453" s="3">
        <v>39.659673913043477</v>
      </c>
      <c r="H453" s="3">
        <v>73.523695652173913</v>
      </c>
      <c r="I453" s="3">
        <v>124.28858695652174</v>
      </c>
      <c r="J453" s="3">
        <v>3.7737788778877892</v>
      </c>
      <c r="K453" s="3">
        <v>3.9656270627062709</v>
      </c>
      <c r="L453" s="3">
        <v>0.33718811881188127</v>
      </c>
      <c r="M453" s="3">
        <v>0.52903630363036303</v>
      </c>
      <c r="N453" s="27">
        <v>675011</v>
      </c>
      <c r="O453"/>
      <c r="Q453"/>
      <c r="R453"/>
    </row>
    <row r="454" spans="1:18" x14ac:dyDescent="0.3">
      <c r="A454" t="s">
        <v>242</v>
      </c>
      <c r="B454" t="s">
        <v>949</v>
      </c>
      <c r="C454" t="s">
        <v>52</v>
      </c>
      <c r="D454" t="s">
        <v>5</v>
      </c>
      <c r="E454" s="3">
        <v>84.576086956521735</v>
      </c>
      <c r="F454" s="3">
        <v>2.2516304347826086</v>
      </c>
      <c r="G454" s="3">
        <v>80.445652173913047</v>
      </c>
      <c r="H454" s="3">
        <v>116.64891304347827</v>
      </c>
      <c r="I454" s="3">
        <v>199.34619565217395</v>
      </c>
      <c r="J454" s="3">
        <v>2.3570042411001162</v>
      </c>
      <c r="K454" s="3">
        <v>2.5800642590926621</v>
      </c>
      <c r="L454" s="3">
        <v>2.6622542089705693E-2</v>
      </c>
      <c r="M454" s="3">
        <v>0.24968256008225168</v>
      </c>
      <c r="N454" s="27">
        <v>676218</v>
      </c>
      <c r="O454"/>
      <c r="Q454"/>
      <c r="R454"/>
    </row>
    <row r="455" spans="1:18" x14ac:dyDescent="0.3">
      <c r="A455" t="s">
        <v>242</v>
      </c>
      <c r="B455" t="s">
        <v>950</v>
      </c>
      <c r="C455" t="s">
        <v>609</v>
      </c>
      <c r="D455" t="s">
        <v>610</v>
      </c>
      <c r="E455" s="3">
        <v>73.586956521739125</v>
      </c>
      <c r="F455" s="3">
        <v>18.530760869565217</v>
      </c>
      <c r="G455" s="3">
        <v>33.195</v>
      </c>
      <c r="H455" s="3">
        <v>132.88815217391303</v>
      </c>
      <c r="I455" s="3">
        <v>184.61391304347825</v>
      </c>
      <c r="J455" s="3">
        <v>2.5087858197932054</v>
      </c>
      <c r="K455" s="3">
        <v>2.5916514032496303</v>
      </c>
      <c r="L455" s="3">
        <v>0.25182127031019202</v>
      </c>
      <c r="M455" s="3">
        <v>0.33468685376661744</v>
      </c>
      <c r="N455" s="27">
        <v>455489</v>
      </c>
      <c r="O455"/>
      <c r="Q455"/>
      <c r="R455"/>
    </row>
    <row r="456" spans="1:18" x14ac:dyDescent="0.3">
      <c r="A456" t="s">
        <v>242</v>
      </c>
      <c r="B456" t="s">
        <v>951</v>
      </c>
      <c r="C456" t="s">
        <v>952</v>
      </c>
      <c r="D456" t="s">
        <v>388</v>
      </c>
      <c r="E456" s="3">
        <v>45.608695652173914</v>
      </c>
      <c r="F456" s="3">
        <v>13.349891304347826</v>
      </c>
      <c r="G456" s="3">
        <v>37.431630434782612</v>
      </c>
      <c r="H456" s="3">
        <v>82.207608695652183</v>
      </c>
      <c r="I456" s="3">
        <v>132.98913043478262</v>
      </c>
      <c r="J456" s="3">
        <v>2.9158722592945665</v>
      </c>
      <c r="K456" s="3">
        <v>2.9956982840800763</v>
      </c>
      <c r="L456" s="3">
        <v>0.29270495710200189</v>
      </c>
      <c r="M456" s="3">
        <v>0.37253098188751194</v>
      </c>
      <c r="N456" s="27" t="s">
        <v>1828</v>
      </c>
      <c r="O456"/>
      <c r="Q456"/>
      <c r="R456"/>
    </row>
    <row r="457" spans="1:18" x14ac:dyDescent="0.3">
      <c r="A457" t="s">
        <v>242</v>
      </c>
      <c r="B457" t="s">
        <v>953</v>
      </c>
      <c r="C457" t="s">
        <v>954</v>
      </c>
      <c r="D457" t="s">
        <v>598</v>
      </c>
      <c r="E457" s="3">
        <v>41.75</v>
      </c>
      <c r="F457" s="3">
        <v>6.8536956521739123</v>
      </c>
      <c r="G457" s="3">
        <v>26.493695652173916</v>
      </c>
      <c r="H457" s="3">
        <v>49.377499999999998</v>
      </c>
      <c r="I457" s="3">
        <v>82.724891304347835</v>
      </c>
      <c r="J457" s="3">
        <v>1.9814345222598284</v>
      </c>
      <c r="K457" s="3">
        <v>1.9814345222598284</v>
      </c>
      <c r="L457" s="3">
        <v>0.16416037490236915</v>
      </c>
      <c r="M457" s="3">
        <v>0.16416037490236915</v>
      </c>
      <c r="N457" s="27">
        <v>455962</v>
      </c>
      <c r="O457"/>
      <c r="Q457"/>
      <c r="R457"/>
    </row>
    <row r="458" spans="1:18" x14ac:dyDescent="0.3">
      <c r="A458" t="s">
        <v>242</v>
      </c>
      <c r="B458" t="s">
        <v>955</v>
      </c>
      <c r="C458" t="s">
        <v>227</v>
      </c>
      <c r="D458" t="s">
        <v>543</v>
      </c>
      <c r="E458" s="3">
        <v>38.521739130434781</v>
      </c>
      <c r="F458" s="3">
        <v>2.4351086956521741</v>
      </c>
      <c r="G458" s="3">
        <v>47.585978260869567</v>
      </c>
      <c r="H458" s="3">
        <v>46.940108695652171</v>
      </c>
      <c r="I458" s="3">
        <v>96.961195652173913</v>
      </c>
      <c r="J458" s="3">
        <v>2.5170513544018061</v>
      </c>
      <c r="K458" s="3">
        <v>2.6644723476297969</v>
      </c>
      <c r="L458" s="3">
        <v>6.3213882618510173E-2</v>
      </c>
      <c r="M458" s="3">
        <v>0.21063487584650112</v>
      </c>
      <c r="N458" s="27">
        <v>675708</v>
      </c>
      <c r="O458"/>
      <c r="Q458"/>
      <c r="R458"/>
    </row>
    <row r="459" spans="1:18" x14ac:dyDescent="0.3">
      <c r="A459" t="s">
        <v>242</v>
      </c>
      <c r="B459" t="s">
        <v>956</v>
      </c>
      <c r="C459" t="s">
        <v>883</v>
      </c>
      <c r="D459" t="s">
        <v>272</v>
      </c>
      <c r="E459" s="3">
        <v>83.75</v>
      </c>
      <c r="F459" s="3">
        <v>24.247499999999992</v>
      </c>
      <c r="G459" s="3">
        <v>75.513260869565215</v>
      </c>
      <c r="H459" s="3">
        <v>124.71706521739129</v>
      </c>
      <c r="I459" s="3">
        <v>224.4778260869565</v>
      </c>
      <c r="J459" s="3">
        <v>2.6803322517845554</v>
      </c>
      <c r="K459" s="3">
        <v>2.8297793640493181</v>
      </c>
      <c r="L459" s="3">
        <v>0.28952238805970137</v>
      </c>
      <c r="M459" s="3">
        <v>0.43896950032446458</v>
      </c>
      <c r="N459" s="27">
        <v>676023</v>
      </c>
      <c r="O459"/>
      <c r="Q459"/>
      <c r="R459"/>
    </row>
    <row r="460" spans="1:18" x14ac:dyDescent="0.3">
      <c r="A460" t="s">
        <v>242</v>
      </c>
      <c r="B460" t="s">
        <v>957</v>
      </c>
      <c r="C460" t="s">
        <v>958</v>
      </c>
      <c r="D460" t="s">
        <v>598</v>
      </c>
      <c r="E460" s="3">
        <v>85.076086956521735</v>
      </c>
      <c r="F460" s="3">
        <v>16.13</v>
      </c>
      <c r="G460" s="3">
        <v>77.049673913043478</v>
      </c>
      <c r="H460" s="3">
        <v>92.436630434782614</v>
      </c>
      <c r="I460" s="3">
        <v>185.61630434782609</v>
      </c>
      <c r="J460" s="3">
        <v>2.1817682381499939</v>
      </c>
      <c r="K460" s="3">
        <v>2.2430944167624887</v>
      </c>
      <c r="L460" s="3">
        <v>0.1895949916954133</v>
      </c>
      <c r="M460" s="3">
        <v>0.2509211703079085</v>
      </c>
      <c r="N460" s="27">
        <v>675802</v>
      </c>
      <c r="O460"/>
      <c r="Q460"/>
      <c r="R460"/>
    </row>
    <row r="461" spans="1:18" x14ac:dyDescent="0.3">
      <c r="A461" t="s">
        <v>242</v>
      </c>
      <c r="B461" t="s">
        <v>959</v>
      </c>
      <c r="C461" t="s">
        <v>469</v>
      </c>
      <c r="D461" t="s">
        <v>130</v>
      </c>
      <c r="E461" s="3">
        <v>26.293478260869566</v>
      </c>
      <c r="F461" s="3">
        <v>16.329999999999998</v>
      </c>
      <c r="G461" s="3">
        <v>34.125978260869566</v>
      </c>
      <c r="H461" s="3">
        <v>48.518804347826084</v>
      </c>
      <c r="I461" s="3">
        <v>98.974782608695648</v>
      </c>
      <c r="J461" s="3">
        <v>3.7642331541959484</v>
      </c>
      <c r="K461" s="3">
        <v>3.9825051674245553</v>
      </c>
      <c r="L461" s="3">
        <v>0.62106655642827602</v>
      </c>
      <c r="M461" s="3">
        <v>0.83933856965688292</v>
      </c>
      <c r="N461" s="27">
        <v>676228</v>
      </c>
      <c r="O461"/>
      <c r="Q461"/>
      <c r="R461"/>
    </row>
    <row r="462" spans="1:18" x14ac:dyDescent="0.3">
      <c r="A462" t="s">
        <v>242</v>
      </c>
      <c r="B462" t="s">
        <v>960</v>
      </c>
      <c r="C462" t="s">
        <v>952</v>
      </c>
      <c r="D462" t="s">
        <v>388</v>
      </c>
      <c r="E462" s="3">
        <v>33.271739130434781</v>
      </c>
      <c r="F462" s="3">
        <v>12.088043478260872</v>
      </c>
      <c r="G462" s="3">
        <v>32.832500000000003</v>
      </c>
      <c r="H462" s="3">
        <v>48.108152173913041</v>
      </c>
      <c r="I462" s="3">
        <v>93.028695652173923</v>
      </c>
      <c r="J462" s="3">
        <v>2.7960274420124147</v>
      </c>
      <c r="K462" s="3">
        <v>2.9423848415550475</v>
      </c>
      <c r="L462" s="3">
        <v>0.36331264292714804</v>
      </c>
      <c r="M462" s="3">
        <v>0.5096700424697812</v>
      </c>
      <c r="N462" s="27">
        <v>676173</v>
      </c>
      <c r="O462"/>
      <c r="Q462"/>
      <c r="R462"/>
    </row>
    <row r="463" spans="1:18" x14ac:dyDescent="0.3">
      <c r="A463" t="s">
        <v>242</v>
      </c>
      <c r="B463" t="s">
        <v>961</v>
      </c>
      <c r="C463" t="s">
        <v>481</v>
      </c>
      <c r="D463" t="s">
        <v>482</v>
      </c>
      <c r="E463" s="3">
        <v>70.423913043478265</v>
      </c>
      <c r="F463" s="3">
        <v>9.7378260869565185</v>
      </c>
      <c r="G463" s="3">
        <v>53.904130434782608</v>
      </c>
      <c r="H463" s="3">
        <v>66.731847826086963</v>
      </c>
      <c r="I463" s="3">
        <v>130.37380434782608</v>
      </c>
      <c r="J463" s="3">
        <v>1.8512718012038893</v>
      </c>
      <c r="K463" s="3">
        <v>1.903971291866029</v>
      </c>
      <c r="L463" s="3">
        <v>0.13827442506559648</v>
      </c>
      <c r="M463" s="3">
        <v>0.19097391572773573</v>
      </c>
      <c r="N463" s="27">
        <v>455855</v>
      </c>
      <c r="O463"/>
      <c r="Q463"/>
      <c r="R463"/>
    </row>
    <row r="464" spans="1:18" x14ac:dyDescent="0.3">
      <c r="A464" t="s">
        <v>242</v>
      </c>
      <c r="B464" t="s">
        <v>962</v>
      </c>
      <c r="C464" t="s">
        <v>963</v>
      </c>
      <c r="D464" t="s">
        <v>67</v>
      </c>
      <c r="E464" s="3">
        <v>37.597826086956523</v>
      </c>
      <c r="F464" s="3">
        <v>16.434782608695652</v>
      </c>
      <c r="G464" s="3">
        <v>31.810326086956525</v>
      </c>
      <c r="H464" s="3">
        <v>51.812717391304353</v>
      </c>
      <c r="I464" s="3">
        <v>100.05782608695654</v>
      </c>
      <c r="J464" s="3">
        <v>2.6612662619254124</v>
      </c>
      <c r="K464" s="3">
        <v>2.6924891587163922</v>
      </c>
      <c r="L464" s="3">
        <v>0.43712055507372072</v>
      </c>
      <c r="M464" s="3">
        <v>0.46834345186470078</v>
      </c>
      <c r="N464" s="27" t="s">
        <v>1827</v>
      </c>
      <c r="O464"/>
      <c r="Q464"/>
      <c r="R464"/>
    </row>
    <row r="465" spans="1:18" x14ac:dyDescent="0.3">
      <c r="A465" t="s">
        <v>242</v>
      </c>
      <c r="B465" t="s">
        <v>964</v>
      </c>
      <c r="C465" t="s">
        <v>965</v>
      </c>
      <c r="D465" t="s">
        <v>594</v>
      </c>
      <c r="E465" s="3">
        <v>44.532608695652172</v>
      </c>
      <c r="F465" s="3">
        <v>11.35695652173913</v>
      </c>
      <c r="G465" s="3">
        <v>29.657717391304349</v>
      </c>
      <c r="H465" s="3">
        <v>59.557391304347824</v>
      </c>
      <c r="I465" s="3">
        <v>100.5720652173913</v>
      </c>
      <c r="J465" s="3">
        <v>2.2583915059799855</v>
      </c>
      <c r="K465" s="3">
        <v>2.4707932633634369</v>
      </c>
      <c r="L465" s="3">
        <v>0.25502562850866489</v>
      </c>
      <c r="M465" s="3">
        <v>0.46742738589211619</v>
      </c>
      <c r="N465" s="27">
        <v>675867</v>
      </c>
      <c r="O465"/>
      <c r="Q465"/>
      <c r="R465"/>
    </row>
    <row r="466" spans="1:18" x14ac:dyDescent="0.3">
      <c r="A466" t="s">
        <v>242</v>
      </c>
      <c r="B466" t="s">
        <v>966</v>
      </c>
      <c r="C466" t="s">
        <v>967</v>
      </c>
      <c r="D466" t="s">
        <v>158</v>
      </c>
      <c r="E466" s="3">
        <v>92.315217391304344</v>
      </c>
      <c r="F466" s="3">
        <v>4.2282608695652177</v>
      </c>
      <c r="G466" s="3">
        <v>79.125</v>
      </c>
      <c r="H466" s="3">
        <v>156.91304347826087</v>
      </c>
      <c r="I466" s="3">
        <v>240.26630434782609</v>
      </c>
      <c r="J466" s="3">
        <v>2.6026727893559403</v>
      </c>
      <c r="K466" s="3">
        <v>2.6648416342870598</v>
      </c>
      <c r="L466" s="3">
        <v>4.5802425526904514E-2</v>
      </c>
      <c r="M466" s="3">
        <v>0.10797127045802427</v>
      </c>
      <c r="N466" s="27">
        <v>676438</v>
      </c>
      <c r="O466"/>
      <c r="Q466"/>
      <c r="R466"/>
    </row>
    <row r="467" spans="1:18" x14ac:dyDescent="0.3">
      <c r="A467" t="s">
        <v>242</v>
      </c>
      <c r="B467" t="s">
        <v>968</v>
      </c>
      <c r="C467" t="s">
        <v>306</v>
      </c>
      <c r="D467" t="s">
        <v>272</v>
      </c>
      <c r="E467" s="3">
        <v>72.989130434782609</v>
      </c>
      <c r="F467" s="3">
        <v>11.250434782608695</v>
      </c>
      <c r="G467" s="3">
        <v>74.30836956521739</v>
      </c>
      <c r="H467" s="3">
        <v>114.83967391304348</v>
      </c>
      <c r="I467" s="3">
        <v>200.39847826086958</v>
      </c>
      <c r="J467" s="3">
        <v>2.7455934475055845</v>
      </c>
      <c r="K467" s="3">
        <v>2.9016470588235292</v>
      </c>
      <c r="L467" s="3">
        <v>0.15413849590469098</v>
      </c>
      <c r="M467" s="3">
        <v>0.31019210722263585</v>
      </c>
      <c r="N467" s="27">
        <v>676104</v>
      </c>
      <c r="O467"/>
      <c r="Q467"/>
      <c r="R467"/>
    </row>
    <row r="468" spans="1:18" x14ac:dyDescent="0.3">
      <c r="A468" t="s">
        <v>242</v>
      </c>
      <c r="B468" t="s">
        <v>969</v>
      </c>
      <c r="C468" t="s">
        <v>64</v>
      </c>
      <c r="D468" t="s">
        <v>272</v>
      </c>
      <c r="E468" s="3">
        <v>85.989130434782609</v>
      </c>
      <c r="F468" s="3">
        <v>10.734782608695653</v>
      </c>
      <c r="G468" s="3">
        <v>88.451195652173922</v>
      </c>
      <c r="H468" s="3">
        <v>130.66326086956522</v>
      </c>
      <c r="I468" s="3">
        <v>229.8492391304348</v>
      </c>
      <c r="J468" s="3">
        <v>2.6730034129692832</v>
      </c>
      <c r="K468" s="3">
        <v>2.8816925799519657</v>
      </c>
      <c r="L468" s="3">
        <v>0.1248388320060675</v>
      </c>
      <c r="M468" s="3">
        <v>0.33352799898874985</v>
      </c>
      <c r="N468" s="27">
        <v>676143</v>
      </c>
      <c r="O468"/>
      <c r="Q468"/>
      <c r="R468"/>
    </row>
    <row r="469" spans="1:18" x14ac:dyDescent="0.3">
      <c r="A469" t="s">
        <v>242</v>
      </c>
      <c r="B469" t="s">
        <v>970</v>
      </c>
      <c r="C469" t="s">
        <v>311</v>
      </c>
      <c r="D469" t="s">
        <v>272</v>
      </c>
      <c r="E469" s="3">
        <v>88.5</v>
      </c>
      <c r="F469" s="3">
        <v>22.112500000000008</v>
      </c>
      <c r="G469" s="3">
        <v>93.58108695652173</v>
      </c>
      <c r="H469" s="3">
        <v>154.10967391304348</v>
      </c>
      <c r="I469" s="3">
        <v>269.80326086956524</v>
      </c>
      <c r="J469" s="3">
        <v>3.0486244166052567</v>
      </c>
      <c r="K469" s="3">
        <v>3.2306988454925079</v>
      </c>
      <c r="L469" s="3">
        <v>0.24985875706214697</v>
      </c>
      <c r="M469" s="3">
        <v>0.43193318594939822</v>
      </c>
      <c r="N469" s="27">
        <v>676101</v>
      </c>
      <c r="O469"/>
      <c r="Q469"/>
      <c r="R469"/>
    </row>
    <row r="470" spans="1:18" x14ac:dyDescent="0.3">
      <c r="A470" t="s">
        <v>242</v>
      </c>
      <c r="B470" t="s">
        <v>971</v>
      </c>
      <c r="C470" t="s">
        <v>972</v>
      </c>
      <c r="D470" t="s">
        <v>973</v>
      </c>
      <c r="E470" s="3">
        <v>65.195652173913047</v>
      </c>
      <c r="F470" s="3">
        <v>23.41771739130435</v>
      </c>
      <c r="G470" s="3">
        <v>33.974456521739128</v>
      </c>
      <c r="H470" s="3">
        <v>121.20423913043479</v>
      </c>
      <c r="I470" s="3">
        <v>178.59641304347826</v>
      </c>
      <c r="J470" s="3">
        <v>2.7393914638212737</v>
      </c>
      <c r="K470" s="3">
        <v>2.7910070023341111</v>
      </c>
      <c r="L470" s="3">
        <v>0.35919139713237747</v>
      </c>
      <c r="M470" s="3">
        <v>0.41080693564521509</v>
      </c>
      <c r="N470" s="27">
        <v>676035</v>
      </c>
      <c r="O470"/>
      <c r="Q470"/>
      <c r="R470"/>
    </row>
    <row r="471" spans="1:18" x14ac:dyDescent="0.3">
      <c r="A471" t="s">
        <v>242</v>
      </c>
      <c r="B471" t="s">
        <v>974</v>
      </c>
      <c r="C471" t="s">
        <v>219</v>
      </c>
      <c r="D471" t="s">
        <v>975</v>
      </c>
      <c r="E471" s="3">
        <v>71.836956521739125</v>
      </c>
      <c r="F471" s="3">
        <v>16.29315217391304</v>
      </c>
      <c r="G471" s="3">
        <v>59.644565217391303</v>
      </c>
      <c r="H471" s="3">
        <v>114.97347826086956</v>
      </c>
      <c r="I471" s="3">
        <v>190.91119565217389</v>
      </c>
      <c r="J471" s="3">
        <v>2.6575624148887877</v>
      </c>
      <c r="K471" s="3">
        <v>2.7303797851414737</v>
      </c>
      <c r="L471" s="3">
        <v>0.22680738387047961</v>
      </c>
      <c r="M471" s="3">
        <v>0.29962475412316536</v>
      </c>
      <c r="N471" s="27">
        <v>675815</v>
      </c>
      <c r="O471"/>
      <c r="Q471"/>
      <c r="R471"/>
    </row>
    <row r="472" spans="1:18" x14ac:dyDescent="0.3">
      <c r="A472" t="s">
        <v>242</v>
      </c>
      <c r="B472" t="s">
        <v>976</v>
      </c>
      <c r="C472" t="s">
        <v>280</v>
      </c>
      <c r="D472" t="s">
        <v>232</v>
      </c>
      <c r="E472" s="3">
        <v>47.608695652173914</v>
      </c>
      <c r="F472" s="3">
        <v>5.4694565217391302</v>
      </c>
      <c r="G472" s="3">
        <v>46.238043478260863</v>
      </c>
      <c r="H472" s="3">
        <v>108.98923913043478</v>
      </c>
      <c r="I472" s="3">
        <v>160.69673913043476</v>
      </c>
      <c r="J472" s="3">
        <v>3.3753652968036527</v>
      </c>
      <c r="K472" s="3">
        <v>3.5871392694063924</v>
      </c>
      <c r="L472" s="3">
        <v>0.1148835616438356</v>
      </c>
      <c r="M472" s="3">
        <v>0.32665753424657534</v>
      </c>
      <c r="N472" s="27">
        <v>675336</v>
      </c>
      <c r="O472"/>
      <c r="Q472"/>
      <c r="R472"/>
    </row>
    <row r="473" spans="1:18" x14ac:dyDescent="0.3">
      <c r="A473" t="s">
        <v>242</v>
      </c>
      <c r="B473" t="s">
        <v>977</v>
      </c>
      <c r="C473" t="s">
        <v>553</v>
      </c>
      <c r="D473" t="s">
        <v>554</v>
      </c>
      <c r="E473" s="3">
        <v>88.771739130434781</v>
      </c>
      <c r="F473" s="3">
        <v>34.785000000000004</v>
      </c>
      <c r="G473" s="3">
        <v>44.906086956521733</v>
      </c>
      <c r="H473" s="3">
        <v>102.64880434782609</v>
      </c>
      <c r="I473" s="3">
        <v>182.33989130434782</v>
      </c>
      <c r="J473" s="3">
        <v>2.054030855883433</v>
      </c>
      <c r="K473" s="3">
        <v>2.1873956165054484</v>
      </c>
      <c r="L473" s="3">
        <v>0.39184767968654344</v>
      </c>
      <c r="M473" s="3">
        <v>0.52521244030855896</v>
      </c>
      <c r="N473" s="27">
        <v>455732</v>
      </c>
      <c r="O473"/>
      <c r="Q473"/>
      <c r="R473"/>
    </row>
    <row r="474" spans="1:18" x14ac:dyDescent="0.3">
      <c r="A474" t="s">
        <v>242</v>
      </c>
      <c r="B474" t="s">
        <v>978</v>
      </c>
      <c r="C474" t="s">
        <v>979</v>
      </c>
      <c r="D474" t="s">
        <v>980</v>
      </c>
      <c r="E474" s="3">
        <v>53.967391304347828</v>
      </c>
      <c r="F474" s="3">
        <v>9.4973913043478237</v>
      </c>
      <c r="G474" s="3">
        <v>55.939347826086959</v>
      </c>
      <c r="H474" s="3">
        <v>97.631304347826088</v>
      </c>
      <c r="I474" s="3">
        <v>163.06804347826088</v>
      </c>
      <c r="J474" s="3">
        <v>3.0216032225579053</v>
      </c>
      <c r="K474" s="3">
        <v>3.1675709969788519</v>
      </c>
      <c r="L474" s="3">
        <v>0.17598388721047326</v>
      </c>
      <c r="M474" s="3">
        <v>0.32195166163141986</v>
      </c>
      <c r="N474" s="27">
        <v>455278</v>
      </c>
      <c r="O474"/>
      <c r="Q474"/>
      <c r="R474"/>
    </row>
    <row r="475" spans="1:18" x14ac:dyDescent="0.3">
      <c r="A475" t="s">
        <v>242</v>
      </c>
      <c r="B475" t="s">
        <v>981</v>
      </c>
      <c r="C475" t="s">
        <v>979</v>
      </c>
      <c r="D475" t="s">
        <v>980</v>
      </c>
      <c r="E475" s="3">
        <v>40.152173913043477</v>
      </c>
      <c r="F475" s="3">
        <v>10.815108695652178</v>
      </c>
      <c r="G475" s="3">
        <v>30.913478260869564</v>
      </c>
      <c r="H475" s="3">
        <v>55.579239130434779</v>
      </c>
      <c r="I475" s="3">
        <v>97.30782608695651</v>
      </c>
      <c r="J475" s="3">
        <v>2.423475906876015</v>
      </c>
      <c r="K475" s="3">
        <v>2.4818706009745535</v>
      </c>
      <c r="L475" s="3">
        <v>0.26935300487276675</v>
      </c>
      <c r="M475" s="3">
        <v>0.32774769897130496</v>
      </c>
      <c r="N475" s="27">
        <v>675740</v>
      </c>
      <c r="O475"/>
      <c r="Q475"/>
      <c r="R475"/>
    </row>
    <row r="476" spans="1:18" x14ac:dyDescent="0.3">
      <c r="A476" t="s">
        <v>242</v>
      </c>
      <c r="B476" t="s">
        <v>982</v>
      </c>
      <c r="C476" t="s">
        <v>983</v>
      </c>
      <c r="D476" t="s">
        <v>103</v>
      </c>
      <c r="E476" s="3">
        <v>51.456521739130437</v>
      </c>
      <c r="F476" s="3">
        <v>8.0434782608695645</v>
      </c>
      <c r="G476" s="3">
        <v>42.597826086956523</v>
      </c>
      <c r="H476" s="3">
        <v>72.730978260869563</v>
      </c>
      <c r="I476" s="3">
        <v>123.37228260869566</v>
      </c>
      <c r="J476" s="3">
        <v>2.3976024503591042</v>
      </c>
      <c r="K476" s="3">
        <v>2.7034748626953946</v>
      </c>
      <c r="L476" s="3">
        <v>0.15631601182931978</v>
      </c>
      <c r="M476" s="3">
        <v>0.4621884241656104</v>
      </c>
      <c r="N476" s="27">
        <v>455594</v>
      </c>
      <c r="O476"/>
      <c r="Q476"/>
      <c r="R476"/>
    </row>
    <row r="477" spans="1:18" x14ac:dyDescent="0.3">
      <c r="A477" t="s">
        <v>242</v>
      </c>
      <c r="B477" t="s">
        <v>984</v>
      </c>
      <c r="C477" t="s">
        <v>260</v>
      </c>
      <c r="D477" t="s">
        <v>261</v>
      </c>
      <c r="E477" s="3">
        <v>49.478260869565219</v>
      </c>
      <c r="F477" s="3">
        <v>8.7352173913043458</v>
      </c>
      <c r="G477" s="3">
        <v>49.111413043478258</v>
      </c>
      <c r="H477" s="3">
        <v>72.118260869565219</v>
      </c>
      <c r="I477" s="3">
        <v>129.96489130434782</v>
      </c>
      <c r="J477" s="3">
        <v>2.6267069420035147</v>
      </c>
      <c r="K477" s="3">
        <v>2.6960171353251319</v>
      </c>
      <c r="L477" s="3">
        <v>0.17654657293497358</v>
      </c>
      <c r="M477" s="3">
        <v>0.24585676625659048</v>
      </c>
      <c r="N477" s="27">
        <v>455901</v>
      </c>
      <c r="O477"/>
      <c r="Q477"/>
      <c r="R477"/>
    </row>
    <row r="478" spans="1:18" x14ac:dyDescent="0.3">
      <c r="A478" t="s">
        <v>242</v>
      </c>
      <c r="B478" t="s">
        <v>985</v>
      </c>
      <c r="C478" t="s">
        <v>986</v>
      </c>
      <c r="D478" t="s">
        <v>987</v>
      </c>
      <c r="E478" s="3">
        <v>33.902173913043477</v>
      </c>
      <c r="F478" s="3">
        <v>3.6859782608695668</v>
      </c>
      <c r="G478" s="3">
        <v>53.33163043478261</v>
      </c>
      <c r="H478" s="3">
        <v>38.67923913043478</v>
      </c>
      <c r="I478" s="3">
        <v>95.696847826086952</v>
      </c>
      <c r="J478" s="3">
        <v>2.8227348509137542</v>
      </c>
      <c r="K478" s="3">
        <v>2.9724142353318372</v>
      </c>
      <c r="L478" s="3">
        <v>0.10872394998396927</v>
      </c>
      <c r="M478" s="3">
        <v>0.25840333440205204</v>
      </c>
      <c r="N478" s="27">
        <v>675372</v>
      </c>
      <c r="O478"/>
      <c r="Q478"/>
      <c r="R478"/>
    </row>
    <row r="479" spans="1:18" x14ac:dyDescent="0.3">
      <c r="A479" t="s">
        <v>242</v>
      </c>
      <c r="B479" t="s">
        <v>988</v>
      </c>
      <c r="C479" t="s">
        <v>99</v>
      </c>
      <c r="D479" t="s">
        <v>272</v>
      </c>
      <c r="E479" s="3">
        <v>44.347826086956523</v>
      </c>
      <c r="F479" s="3">
        <v>21.912608695652185</v>
      </c>
      <c r="G479" s="3">
        <v>38.727608695652172</v>
      </c>
      <c r="H479" s="3">
        <v>89.846195652173918</v>
      </c>
      <c r="I479" s="3">
        <v>150.48641304347828</v>
      </c>
      <c r="J479" s="3">
        <v>3.3933210784313728</v>
      </c>
      <c r="K479" s="3">
        <v>3.7098235294117652</v>
      </c>
      <c r="L479" s="3">
        <v>0.49410784313725514</v>
      </c>
      <c r="M479" s="3">
        <v>0.81061029411764729</v>
      </c>
      <c r="N479" s="27">
        <v>675934</v>
      </c>
      <c r="O479"/>
      <c r="Q479"/>
      <c r="R479"/>
    </row>
    <row r="480" spans="1:18" x14ac:dyDescent="0.3">
      <c r="A480" t="s">
        <v>242</v>
      </c>
      <c r="B480" t="s">
        <v>989</v>
      </c>
      <c r="C480" t="s">
        <v>673</v>
      </c>
      <c r="D480" t="s">
        <v>674</v>
      </c>
      <c r="E480" s="3">
        <v>73.989130434782609</v>
      </c>
      <c r="F480" s="3">
        <v>16.987282608695658</v>
      </c>
      <c r="G480" s="3">
        <v>83.17510869565217</v>
      </c>
      <c r="H480" s="3">
        <v>102.51880434782608</v>
      </c>
      <c r="I480" s="3">
        <v>202.68119565217393</v>
      </c>
      <c r="J480" s="3">
        <v>2.739337446745997</v>
      </c>
      <c r="K480" s="3">
        <v>2.8674408696929627</v>
      </c>
      <c r="L480" s="3">
        <v>0.22959159688555905</v>
      </c>
      <c r="M480" s="3">
        <v>0.35769501983252544</v>
      </c>
      <c r="N480" s="27">
        <v>676419</v>
      </c>
      <c r="O480"/>
      <c r="Q480"/>
      <c r="R480"/>
    </row>
    <row r="481" spans="1:18" x14ac:dyDescent="0.3">
      <c r="A481" t="s">
        <v>242</v>
      </c>
      <c r="B481" t="s">
        <v>990</v>
      </c>
      <c r="C481" t="s">
        <v>42</v>
      </c>
      <c r="D481" t="s">
        <v>71</v>
      </c>
      <c r="E481" s="3">
        <v>49.967391304347828</v>
      </c>
      <c r="F481" s="3">
        <v>10.133152173913043</v>
      </c>
      <c r="G481" s="3">
        <v>48.717391304347828</v>
      </c>
      <c r="H481" s="3">
        <v>82.766304347826093</v>
      </c>
      <c r="I481" s="3">
        <v>141.61684782608697</v>
      </c>
      <c r="J481" s="3">
        <v>2.8341853382640854</v>
      </c>
      <c r="K481" s="3">
        <v>3.0360561235588426</v>
      </c>
      <c r="L481" s="3">
        <v>0.20279530128344572</v>
      </c>
      <c r="M481" s="3">
        <v>0.40466608657820313</v>
      </c>
      <c r="N481" s="27">
        <v>675170</v>
      </c>
      <c r="O481"/>
      <c r="Q481"/>
      <c r="R481"/>
    </row>
    <row r="482" spans="1:18" x14ac:dyDescent="0.3">
      <c r="A482" t="s">
        <v>242</v>
      </c>
      <c r="B482" t="s">
        <v>991</v>
      </c>
      <c r="C482" t="s">
        <v>647</v>
      </c>
      <c r="D482" t="s">
        <v>648</v>
      </c>
      <c r="E482" s="3">
        <v>60.293478260869563</v>
      </c>
      <c r="F482" s="3">
        <v>22.710434782608687</v>
      </c>
      <c r="G482" s="3">
        <v>31.30913043478261</v>
      </c>
      <c r="H482" s="3">
        <v>85.766413043478266</v>
      </c>
      <c r="I482" s="3">
        <v>139.78597826086957</v>
      </c>
      <c r="J482" s="3">
        <v>2.3184261763115197</v>
      </c>
      <c r="K482" s="3">
        <v>2.5923850730124389</v>
      </c>
      <c r="L482" s="3">
        <v>0.37666486389039106</v>
      </c>
      <c r="M482" s="3">
        <v>0.65062376059131044</v>
      </c>
      <c r="N482" s="27">
        <v>675800</v>
      </c>
      <c r="O482"/>
      <c r="Q482"/>
      <c r="R482"/>
    </row>
    <row r="483" spans="1:18" x14ac:dyDescent="0.3">
      <c r="A483" t="s">
        <v>242</v>
      </c>
      <c r="B483" t="s">
        <v>992</v>
      </c>
      <c r="C483" t="s">
        <v>993</v>
      </c>
      <c r="D483" t="s">
        <v>531</v>
      </c>
      <c r="E483" s="3">
        <v>55.706521739130437</v>
      </c>
      <c r="F483" s="3">
        <v>35.500217391304339</v>
      </c>
      <c r="G483" s="3">
        <v>28.036739130434785</v>
      </c>
      <c r="H483" s="3">
        <v>53.016739130434779</v>
      </c>
      <c r="I483" s="3">
        <v>116.5536956521739</v>
      </c>
      <c r="J483" s="3">
        <v>2.0922809756097558</v>
      </c>
      <c r="K483" s="3">
        <v>2.0922809756097558</v>
      </c>
      <c r="L483" s="3">
        <v>0.63727219512195099</v>
      </c>
      <c r="M483" s="3">
        <v>0.63727219512195099</v>
      </c>
      <c r="N483" s="27">
        <v>455477</v>
      </c>
      <c r="O483"/>
      <c r="Q483"/>
      <c r="R483"/>
    </row>
    <row r="484" spans="1:18" x14ac:dyDescent="0.3">
      <c r="A484" t="s">
        <v>242</v>
      </c>
      <c r="B484" t="s">
        <v>994</v>
      </c>
      <c r="C484" t="s">
        <v>70</v>
      </c>
      <c r="D484" t="s">
        <v>272</v>
      </c>
      <c r="E484" s="3">
        <v>20.456521739130434</v>
      </c>
      <c r="F484" s="3">
        <v>9.5307608695652171</v>
      </c>
      <c r="G484" s="3">
        <v>30.611521739130438</v>
      </c>
      <c r="H484" s="3">
        <v>23.226739130434783</v>
      </c>
      <c r="I484" s="3">
        <v>63.369021739130432</v>
      </c>
      <c r="J484" s="3">
        <v>3.097741764080765</v>
      </c>
      <c r="K484" s="3">
        <v>3.4025557917109461</v>
      </c>
      <c r="L484" s="3">
        <v>0.46590329436769395</v>
      </c>
      <c r="M484" s="3">
        <v>0.77071732199787468</v>
      </c>
      <c r="N484" s="27">
        <v>455903</v>
      </c>
      <c r="O484"/>
      <c r="Q484"/>
      <c r="R484"/>
    </row>
    <row r="485" spans="1:18" x14ac:dyDescent="0.3">
      <c r="A485" t="s">
        <v>242</v>
      </c>
      <c r="B485" t="s">
        <v>995</v>
      </c>
      <c r="C485" t="s">
        <v>609</v>
      </c>
      <c r="D485" t="s">
        <v>610</v>
      </c>
      <c r="E485" s="3">
        <v>107.27173913043478</v>
      </c>
      <c r="F485" s="3">
        <v>23.864130434782609</v>
      </c>
      <c r="G485" s="3">
        <v>100.14945652173913</v>
      </c>
      <c r="H485" s="3">
        <v>199.09239130434781</v>
      </c>
      <c r="I485" s="3">
        <v>323.10597826086956</v>
      </c>
      <c r="J485" s="3">
        <v>3.0120326274191913</v>
      </c>
      <c r="K485" s="3">
        <v>3.1718512513932517</v>
      </c>
      <c r="L485" s="3">
        <v>0.22246428209545041</v>
      </c>
      <c r="M485" s="3">
        <v>0.3822829060695106</v>
      </c>
      <c r="N485" s="27">
        <v>675438</v>
      </c>
      <c r="O485"/>
      <c r="Q485"/>
      <c r="R485"/>
    </row>
    <row r="486" spans="1:18" x14ac:dyDescent="0.3">
      <c r="A486" t="s">
        <v>242</v>
      </c>
      <c r="B486" t="s">
        <v>996</v>
      </c>
      <c r="C486" t="s">
        <v>997</v>
      </c>
      <c r="D486" t="s">
        <v>442</v>
      </c>
      <c r="E486" s="3">
        <v>65.847826086956516</v>
      </c>
      <c r="F486" s="3">
        <v>28.008260869565223</v>
      </c>
      <c r="G486" s="3">
        <v>38.17554347826087</v>
      </c>
      <c r="H486" s="3">
        <v>92.738695652173902</v>
      </c>
      <c r="I486" s="3">
        <v>158.92250000000001</v>
      </c>
      <c r="J486" s="3">
        <v>2.4134813469792014</v>
      </c>
      <c r="K486" s="3">
        <v>2.5366655661934634</v>
      </c>
      <c r="L486" s="3">
        <v>0.42534829976890076</v>
      </c>
      <c r="M486" s="3">
        <v>0.54853251898316291</v>
      </c>
      <c r="N486" s="27">
        <v>675560</v>
      </c>
      <c r="O486"/>
      <c r="Q486"/>
      <c r="R486"/>
    </row>
    <row r="487" spans="1:18" x14ac:dyDescent="0.3">
      <c r="A487" t="s">
        <v>242</v>
      </c>
      <c r="B487" t="s">
        <v>998</v>
      </c>
      <c r="C487" t="s">
        <v>376</v>
      </c>
      <c r="D487" t="s">
        <v>377</v>
      </c>
      <c r="E487" s="3">
        <v>57.304347826086953</v>
      </c>
      <c r="F487" s="3">
        <v>11.804456521739128</v>
      </c>
      <c r="G487" s="3">
        <v>50.220108695652172</v>
      </c>
      <c r="H487" s="3">
        <v>100.23119565217392</v>
      </c>
      <c r="I487" s="3">
        <v>162.25576086956522</v>
      </c>
      <c r="J487" s="3">
        <v>2.8314738239757209</v>
      </c>
      <c r="K487" s="3">
        <v>2.9301119119878605</v>
      </c>
      <c r="L487" s="3">
        <v>0.20599582701062213</v>
      </c>
      <c r="M487" s="3">
        <v>0.30463391502276166</v>
      </c>
      <c r="N487" s="27">
        <v>675853</v>
      </c>
      <c r="O487"/>
      <c r="Q487"/>
      <c r="R487"/>
    </row>
    <row r="488" spans="1:18" x14ac:dyDescent="0.3">
      <c r="A488" t="s">
        <v>242</v>
      </c>
      <c r="B488" t="s">
        <v>73</v>
      </c>
      <c r="C488" t="s">
        <v>267</v>
      </c>
      <c r="D488" t="s">
        <v>253</v>
      </c>
      <c r="E488" s="3">
        <v>92.684782608695656</v>
      </c>
      <c r="F488" s="3">
        <v>20.125978260869562</v>
      </c>
      <c r="G488" s="3">
        <v>78.106086956521736</v>
      </c>
      <c r="H488" s="3">
        <v>127.24913043478261</v>
      </c>
      <c r="I488" s="3">
        <v>225.48119565217391</v>
      </c>
      <c r="J488" s="3">
        <v>2.432774715609241</v>
      </c>
      <c r="K488" s="3">
        <v>2.5620616864078807</v>
      </c>
      <c r="L488" s="3">
        <v>0.2171443649583675</v>
      </c>
      <c r="M488" s="3">
        <v>0.34643133575700708</v>
      </c>
      <c r="N488" s="27">
        <v>676325</v>
      </c>
      <c r="O488"/>
      <c r="Q488"/>
      <c r="R488"/>
    </row>
    <row r="489" spans="1:18" x14ac:dyDescent="0.3">
      <c r="A489" t="s">
        <v>242</v>
      </c>
      <c r="B489" t="s">
        <v>999</v>
      </c>
      <c r="C489" t="s">
        <v>376</v>
      </c>
      <c r="D489" t="s">
        <v>377</v>
      </c>
      <c r="E489" s="3">
        <v>43.663043478260867</v>
      </c>
      <c r="F489" s="3">
        <v>12.312717391304348</v>
      </c>
      <c r="G489" s="3">
        <v>46.524782608695652</v>
      </c>
      <c r="H489" s="3">
        <v>88.457173913043476</v>
      </c>
      <c r="I489" s="3">
        <v>147.29467391304348</v>
      </c>
      <c r="J489" s="3">
        <v>3.3734403783918347</v>
      </c>
      <c r="K489" s="3">
        <v>3.5108563604680114</v>
      </c>
      <c r="L489" s="3">
        <v>0.28199402539208368</v>
      </c>
      <c r="M489" s="3">
        <v>0.4194100074682599</v>
      </c>
      <c r="N489" s="27">
        <v>675093</v>
      </c>
      <c r="O489"/>
      <c r="Q489"/>
      <c r="R489"/>
    </row>
    <row r="490" spans="1:18" x14ac:dyDescent="0.3">
      <c r="A490" t="s">
        <v>242</v>
      </c>
      <c r="B490" t="s">
        <v>1000</v>
      </c>
      <c r="C490" t="s">
        <v>96</v>
      </c>
      <c r="D490" t="s">
        <v>26</v>
      </c>
      <c r="E490" s="3">
        <v>85.652173913043484</v>
      </c>
      <c r="F490" s="3">
        <v>16.785543478260877</v>
      </c>
      <c r="G490" s="3">
        <v>77.333260869565223</v>
      </c>
      <c r="H490" s="3">
        <v>100.21891304347825</v>
      </c>
      <c r="I490" s="3">
        <v>194.33771739130435</v>
      </c>
      <c r="J490" s="3">
        <v>2.2689175126903551</v>
      </c>
      <c r="K490" s="3">
        <v>2.3405989847715736</v>
      </c>
      <c r="L490" s="3">
        <v>0.19597335025380719</v>
      </c>
      <c r="M490" s="3">
        <v>0.26765482233502541</v>
      </c>
      <c r="N490" s="27">
        <v>676276</v>
      </c>
      <c r="O490"/>
      <c r="Q490"/>
      <c r="R490"/>
    </row>
    <row r="491" spans="1:18" x14ac:dyDescent="0.3">
      <c r="A491" t="s">
        <v>242</v>
      </c>
      <c r="B491" t="s">
        <v>1001</v>
      </c>
      <c r="C491" t="s">
        <v>487</v>
      </c>
      <c r="D491" t="s">
        <v>488</v>
      </c>
      <c r="E491" s="3">
        <v>36.576086956521742</v>
      </c>
      <c r="F491" s="3">
        <v>22.487934782608701</v>
      </c>
      <c r="G491" s="3">
        <v>18.145108695652173</v>
      </c>
      <c r="H491" s="3">
        <v>56.914673913043472</v>
      </c>
      <c r="I491" s="3">
        <v>97.547717391304346</v>
      </c>
      <c r="J491" s="3">
        <v>2.666980683506686</v>
      </c>
      <c r="K491" s="3">
        <v>3.0614710252600292</v>
      </c>
      <c r="L491" s="3">
        <v>0.61482615156017839</v>
      </c>
      <c r="M491" s="3">
        <v>1.0093164933135217</v>
      </c>
      <c r="N491" s="27">
        <v>455513</v>
      </c>
      <c r="O491"/>
      <c r="Q491"/>
      <c r="R491"/>
    </row>
    <row r="492" spans="1:18" x14ac:dyDescent="0.3">
      <c r="A492" t="s">
        <v>242</v>
      </c>
      <c r="B492" t="s">
        <v>1002</v>
      </c>
      <c r="C492" t="s">
        <v>224</v>
      </c>
      <c r="D492" t="s">
        <v>245</v>
      </c>
      <c r="E492" s="3">
        <v>84.782608695652172</v>
      </c>
      <c r="F492" s="3">
        <v>11.633260869565214</v>
      </c>
      <c r="G492" s="3">
        <v>71.64065217391304</v>
      </c>
      <c r="H492" s="3">
        <v>101.75934782608697</v>
      </c>
      <c r="I492" s="3">
        <v>185.03326086956523</v>
      </c>
      <c r="J492" s="3">
        <v>2.1824435897435901</v>
      </c>
      <c r="K492" s="3">
        <v>2.254748717948718</v>
      </c>
      <c r="L492" s="3">
        <v>0.13721282051282049</v>
      </c>
      <c r="M492" s="3">
        <v>0.20951794871794868</v>
      </c>
      <c r="N492" s="27">
        <v>676019</v>
      </c>
      <c r="O492"/>
      <c r="Q492"/>
      <c r="R492"/>
    </row>
    <row r="493" spans="1:18" x14ac:dyDescent="0.3">
      <c r="A493" t="s">
        <v>242</v>
      </c>
      <c r="B493" t="s">
        <v>1003</v>
      </c>
      <c r="C493" t="s">
        <v>382</v>
      </c>
      <c r="D493" t="s">
        <v>33</v>
      </c>
      <c r="E493" s="3">
        <v>99.576086956521735</v>
      </c>
      <c r="F493" s="3">
        <v>32.918478260869563</v>
      </c>
      <c r="G493" s="3">
        <v>72.883152173913047</v>
      </c>
      <c r="H493" s="3">
        <v>163.77445652173913</v>
      </c>
      <c r="I493" s="3">
        <v>269.57608695652175</v>
      </c>
      <c r="J493" s="3">
        <v>2.707237201178911</v>
      </c>
      <c r="K493" s="3">
        <v>2.9623130662591421</v>
      </c>
      <c r="L493" s="3">
        <v>0.33058618054797512</v>
      </c>
      <c r="M493" s="3">
        <v>0.58566204562820645</v>
      </c>
      <c r="N493" s="27">
        <v>675874</v>
      </c>
      <c r="O493"/>
      <c r="Q493"/>
      <c r="R493"/>
    </row>
    <row r="494" spans="1:18" x14ac:dyDescent="0.3">
      <c r="A494" t="s">
        <v>242</v>
      </c>
      <c r="B494" t="s">
        <v>1004</v>
      </c>
      <c r="C494" t="s">
        <v>44</v>
      </c>
      <c r="D494" t="s">
        <v>26</v>
      </c>
      <c r="E494" s="3">
        <v>50.75</v>
      </c>
      <c r="F494" s="3">
        <v>1.2694565217391303</v>
      </c>
      <c r="G494" s="3">
        <v>50.280869565217394</v>
      </c>
      <c r="H494" s="3">
        <v>92.244021739130446</v>
      </c>
      <c r="I494" s="3">
        <v>143.79434782608698</v>
      </c>
      <c r="J494" s="3">
        <v>2.8333861640608271</v>
      </c>
      <c r="K494" s="3">
        <v>2.9447633326194049</v>
      </c>
      <c r="L494" s="3">
        <v>2.5013921610623255E-2</v>
      </c>
      <c r="M494" s="3">
        <v>0.1363910901692009</v>
      </c>
      <c r="N494" s="27">
        <v>675810</v>
      </c>
      <c r="O494"/>
      <c r="Q494"/>
      <c r="R494"/>
    </row>
    <row r="495" spans="1:18" x14ac:dyDescent="0.3">
      <c r="A495" t="s">
        <v>242</v>
      </c>
      <c r="B495" t="s">
        <v>1005</v>
      </c>
      <c r="C495" t="s">
        <v>247</v>
      </c>
      <c r="D495" t="s">
        <v>248</v>
      </c>
      <c r="E495" s="3">
        <v>59.097826086956523</v>
      </c>
      <c r="F495" s="3">
        <v>40.399456521739133</v>
      </c>
      <c r="G495" s="3">
        <v>43.505434782608695</v>
      </c>
      <c r="H495" s="3">
        <v>99.720108695652172</v>
      </c>
      <c r="I495" s="3">
        <v>183.625</v>
      </c>
      <c r="J495" s="3">
        <v>3.1071362883943352</v>
      </c>
      <c r="K495" s="3">
        <v>3.2104101526577158</v>
      </c>
      <c r="L495" s="3">
        <v>0.68360308993930474</v>
      </c>
      <c r="M495" s="3">
        <v>0.78687695420268533</v>
      </c>
      <c r="N495" s="27">
        <v>455861</v>
      </c>
      <c r="O495"/>
      <c r="Q495"/>
      <c r="R495"/>
    </row>
    <row r="496" spans="1:18" x14ac:dyDescent="0.3">
      <c r="A496" t="s">
        <v>242</v>
      </c>
      <c r="B496" t="s">
        <v>1006</v>
      </c>
      <c r="C496" t="s">
        <v>138</v>
      </c>
      <c r="D496" t="s">
        <v>89</v>
      </c>
      <c r="E496" s="3">
        <v>41.489130434782609</v>
      </c>
      <c r="F496" s="3">
        <v>6.5274999999999981</v>
      </c>
      <c r="G496" s="3">
        <v>22.185217391304349</v>
      </c>
      <c r="H496" s="3">
        <v>62.624782608695647</v>
      </c>
      <c r="I496" s="3">
        <v>91.337499999999991</v>
      </c>
      <c r="J496" s="3">
        <v>2.2014802200681163</v>
      </c>
      <c r="K496" s="3">
        <v>2.3484542834686923</v>
      </c>
      <c r="L496" s="3">
        <v>0.1573303641603353</v>
      </c>
      <c r="M496" s="3">
        <v>0.30430442756091164</v>
      </c>
      <c r="N496" s="27">
        <v>675052</v>
      </c>
      <c r="O496"/>
      <c r="Q496"/>
      <c r="R496"/>
    </row>
    <row r="497" spans="1:18" x14ac:dyDescent="0.3">
      <c r="A497" t="s">
        <v>242</v>
      </c>
      <c r="B497" t="s">
        <v>1007</v>
      </c>
      <c r="C497" t="s">
        <v>1008</v>
      </c>
      <c r="D497" t="s">
        <v>1009</v>
      </c>
      <c r="E497" s="3">
        <v>15.380434782608695</v>
      </c>
      <c r="F497" s="3">
        <v>38.565217391304351</v>
      </c>
      <c r="G497" s="3">
        <v>8.25</v>
      </c>
      <c r="H497" s="3">
        <v>19.755434782608695</v>
      </c>
      <c r="I497" s="3">
        <v>66.570652173913047</v>
      </c>
      <c r="J497" s="3">
        <v>4.3282685512367491</v>
      </c>
      <c r="K497" s="3">
        <v>4.8752650176678438</v>
      </c>
      <c r="L497" s="3">
        <v>2.5074204946996468</v>
      </c>
      <c r="M497" s="3">
        <v>3.0544169611307423</v>
      </c>
      <c r="N497" s="27">
        <v>675268</v>
      </c>
      <c r="O497"/>
      <c r="Q497"/>
      <c r="R497"/>
    </row>
    <row r="498" spans="1:18" x14ac:dyDescent="0.3">
      <c r="A498" t="s">
        <v>242</v>
      </c>
      <c r="B498" t="s">
        <v>1010</v>
      </c>
      <c r="C498" t="s">
        <v>1008</v>
      </c>
      <c r="D498" t="s">
        <v>1009</v>
      </c>
      <c r="E498" s="3">
        <v>47.032608695652172</v>
      </c>
      <c r="F498" s="3">
        <v>6.6983695652173916</v>
      </c>
      <c r="G498" s="3">
        <v>62.586956521739133</v>
      </c>
      <c r="H498" s="3">
        <v>97.676630434782609</v>
      </c>
      <c r="I498" s="3">
        <v>166.96195652173913</v>
      </c>
      <c r="J498" s="3">
        <v>3.5499191125491101</v>
      </c>
      <c r="K498" s="3">
        <v>3.7899815114397972</v>
      </c>
      <c r="L498" s="3">
        <v>0.14241969031661661</v>
      </c>
      <c r="M498" s="3">
        <v>0.38248208920730303</v>
      </c>
      <c r="N498" s="27">
        <v>676313</v>
      </c>
      <c r="O498"/>
      <c r="Q498"/>
      <c r="R498"/>
    </row>
    <row r="499" spans="1:18" x14ac:dyDescent="0.3">
      <c r="A499" t="s">
        <v>242</v>
      </c>
      <c r="B499" t="s">
        <v>1011</v>
      </c>
      <c r="C499" t="s">
        <v>481</v>
      </c>
      <c r="D499" t="s">
        <v>482</v>
      </c>
      <c r="E499" s="3">
        <v>78.684782608695656</v>
      </c>
      <c r="F499" s="3">
        <v>9.1940217391304326</v>
      </c>
      <c r="G499" s="3">
        <v>80.591847826086948</v>
      </c>
      <c r="H499" s="3">
        <v>94.406413043478253</v>
      </c>
      <c r="I499" s="3">
        <v>184.19228260869562</v>
      </c>
      <c r="J499" s="3">
        <v>2.3408882442326284</v>
      </c>
      <c r="K499" s="3">
        <v>2.4116853156513329</v>
      </c>
      <c r="L499" s="3">
        <v>0.11684624948197261</v>
      </c>
      <c r="M499" s="3">
        <v>0.18764332090067687</v>
      </c>
      <c r="N499" s="27">
        <v>675519</v>
      </c>
      <c r="O499"/>
      <c r="Q499"/>
      <c r="R499"/>
    </row>
    <row r="500" spans="1:18" x14ac:dyDescent="0.3">
      <c r="A500" t="s">
        <v>242</v>
      </c>
      <c r="B500" t="s">
        <v>1012</v>
      </c>
      <c r="C500" t="s">
        <v>1008</v>
      </c>
      <c r="D500" t="s">
        <v>1009</v>
      </c>
      <c r="E500" s="3">
        <v>100.33695652173913</v>
      </c>
      <c r="F500" s="3">
        <v>19.586956521739129</v>
      </c>
      <c r="G500" s="3">
        <v>74.918478260869563</v>
      </c>
      <c r="H500" s="3">
        <v>147.56260869565219</v>
      </c>
      <c r="I500" s="3">
        <v>242.06804347826088</v>
      </c>
      <c r="J500" s="3">
        <v>2.4125511862203446</v>
      </c>
      <c r="K500" s="3">
        <v>2.4878680532986679</v>
      </c>
      <c r="L500" s="3">
        <v>0.19521178637200737</v>
      </c>
      <c r="M500" s="3">
        <v>0.27052865345033039</v>
      </c>
      <c r="N500" s="27">
        <v>676465</v>
      </c>
      <c r="O500"/>
      <c r="Q500"/>
      <c r="R500"/>
    </row>
    <row r="501" spans="1:18" x14ac:dyDescent="0.3">
      <c r="A501" t="s">
        <v>242</v>
      </c>
      <c r="B501" t="s">
        <v>1013</v>
      </c>
      <c r="C501" t="s">
        <v>316</v>
      </c>
      <c r="D501" t="s">
        <v>26</v>
      </c>
      <c r="E501" s="3">
        <v>49.206521739130437</v>
      </c>
      <c r="F501" s="3">
        <v>35.786739130434782</v>
      </c>
      <c r="G501" s="3">
        <v>50.450326086956522</v>
      </c>
      <c r="H501" s="3">
        <v>106.68945652173913</v>
      </c>
      <c r="I501" s="3">
        <v>192.92652173913044</v>
      </c>
      <c r="J501" s="3">
        <v>3.9207510492599953</v>
      </c>
      <c r="K501" s="3">
        <v>4.1517539209189307</v>
      </c>
      <c r="L501" s="3">
        <v>0.72727634194831003</v>
      </c>
      <c r="M501" s="3">
        <v>0.95827921360724533</v>
      </c>
      <c r="N501" s="27">
        <v>676464</v>
      </c>
      <c r="O501"/>
      <c r="Q501"/>
      <c r="R501"/>
    </row>
    <row r="502" spans="1:18" x14ac:dyDescent="0.3">
      <c r="A502" t="s">
        <v>242</v>
      </c>
      <c r="B502" t="s">
        <v>1014</v>
      </c>
      <c r="C502" t="s">
        <v>267</v>
      </c>
      <c r="D502" t="s">
        <v>253</v>
      </c>
      <c r="E502" s="3">
        <v>100.15217391304348</v>
      </c>
      <c r="F502" s="3">
        <v>22.961847826086956</v>
      </c>
      <c r="G502" s="3">
        <v>131.97315217391306</v>
      </c>
      <c r="H502" s="3">
        <v>139.75108695652173</v>
      </c>
      <c r="I502" s="3">
        <v>294.68608695652176</v>
      </c>
      <c r="J502" s="3">
        <v>2.9423833297156503</v>
      </c>
      <c r="K502" s="3">
        <v>2.9423833297156503</v>
      </c>
      <c r="L502" s="3">
        <v>0.22926958975472106</v>
      </c>
      <c r="M502" s="3">
        <v>0.22926958975472106</v>
      </c>
      <c r="N502" s="27">
        <v>676328</v>
      </c>
      <c r="O502"/>
      <c r="Q502"/>
      <c r="R502"/>
    </row>
    <row r="503" spans="1:18" x14ac:dyDescent="0.3">
      <c r="A503" t="s">
        <v>242</v>
      </c>
      <c r="B503" t="s">
        <v>1015</v>
      </c>
      <c r="C503" t="s">
        <v>1016</v>
      </c>
      <c r="D503" t="s">
        <v>113</v>
      </c>
      <c r="E503" s="3">
        <v>50.347826086956523</v>
      </c>
      <c r="F503" s="3">
        <v>11.157608695652174</v>
      </c>
      <c r="G503" s="3">
        <v>40.638586956521742</v>
      </c>
      <c r="H503" s="3">
        <v>70.029891304347828</v>
      </c>
      <c r="I503" s="3">
        <v>121.82608695652175</v>
      </c>
      <c r="J503" s="3">
        <v>2.4196891191709846</v>
      </c>
      <c r="K503" s="3">
        <v>2.5436096718480137</v>
      </c>
      <c r="L503" s="3">
        <v>0.22161053540587219</v>
      </c>
      <c r="M503" s="3">
        <v>0.34553108808290151</v>
      </c>
      <c r="N503" s="27">
        <v>676288</v>
      </c>
      <c r="O503"/>
      <c r="Q503"/>
      <c r="R503"/>
    </row>
    <row r="504" spans="1:18" x14ac:dyDescent="0.3">
      <c r="A504" t="s">
        <v>242</v>
      </c>
      <c r="B504" t="s">
        <v>1017</v>
      </c>
      <c r="C504" t="s">
        <v>269</v>
      </c>
      <c r="D504" t="s">
        <v>270</v>
      </c>
      <c r="E504" s="3">
        <v>73.586956521739125</v>
      </c>
      <c r="F504" s="3">
        <v>22.192934782608695</v>
      </c>
      <c r="G504" s="3">
        <v>54.609239130434787</v>
      </c>
      <c r="H504" s="3">
        <v>150.58076086956521</v>
      </c>
      <c r="I504" s="3">
        <v>227.38293478260869</v>
      </c>
      <c r="J504" s="3">
        <v>3.089989660265879</v>
      </c>
      <c r="K504" s="3">
        <v>3.2353367799113739</v>
      </c>
      <c r="L504" s="3">
        <v>0.30158788774002954</v>
      </c>
      <c r="M504" s="3">
        <v>0.44693500738552433</v>
      </c>
      <c r="N504" s="27">
        <v>675415</v>
      </c>
      <c r="O504"/>
      <c r="Q504"/>
      <c r="R504"/>
    </row>
    <row r="505" spans="1:18" x14ac:dyDescent="0.3">
      <c r="A505" t="s">
        <v>242</v>
      </c>
      <c r="B505" t="s">
        <v>1018</v>
      </c>
      <c r="C505" t="s">
        <v>215</v>
      </c>
      <c r="D505" t="s">
        <v>58</v>
      </c>
      <c r="E505" s="3">
        <v>74.554347826086953</v>
      </c>
      <c r="F505" s="3">
        <v>14.574565217391307</v>
      </c>
      <c r="G505" s="3">
        <v>103.26315217391303</v>
      </c>
      <c r="H505" s="3">
        <v>112.81293478260871</v>
      </c>
      <c r="I505" s="3">
        <v>230.65065217391304</v>
      </c>
      <c r="J505" s="3">
        <v>3.0937250328036159</v>
      </c>
      <c r="K505" s="3">
        <v>3.2115264615833214</v>
      </c>
      <c r="L505" s="3">
        <v>0.19548913835836132</v>
      </c>
      <c r="M505" s="3">
        <v>0.31329056713806686</v>
      </c>
      <c r="N505" s="27">
        <v>676393</v>
      </c>
      <c r="O505"/>
      <c r="Q505"/>
      <c r="R505"/>
    </row>
    <row r="506" spans="1:18" x14ac:dyDescent="0.3">
      <c r="A506" t="s">
        <v>242</v>
      </c>
      <c r="B506" t="s">
        <v>1019</v>
      </c>
      <c r="C506" t="s">
        <v>1020</v>
      </c>
      <c r="D506" t="s">
        <v>531</v>
      </c>
      <c r="E506" s="3">
        <v>65.815217391304344</v>
      </c>
      <c r="F506" s="3">
        <v>17.216956521739124</v>
      </c>
      <c r="G506" s="3">
        <v>60.591195652173916</v>
      </c>
      <c r="H506" s="3">
        <v>94.98467391304348</v>
      </c>
      <c r="I506" s="3">
        <v>172.79282608695652</v>
      </c>
      <c r="J506" s="3">
        <v>2.6254236168455822</v>
      </c>
      <c r="K506" s="3">
        <v>2.7146061106523534</v>
      </c>
      <c r="L506" s="3">
        <v>0.26159537572254327</v>
      </c>
      <c r="M506" s="3">
        <v>0.35077786952931456</v>
      </c>
      <c r="N506" s="27">
        <v>675495</v>
      </c>
      <c r="O506"/>
      <c r="Q506"/>
      <c r="R506"/>
    </row>
    <row r="507" spans="1:18" x14ac:dyDescent="0.3">
      <c r="A507" t="s">
        <v>242</v>
      </c>
      <c r="B507" t="s">
        <v>1021</v>
      </c>
      <c r="C507" t="s">
        <v>813</v>
      </c>
      <c r="D507" t="s">
        <v>89</v>
      </c>
      <c r="E507" s="3">
        <v>49.5</v>
      </c>
      <c r="F507" s="3">
        <v>31.103260869565219</v>
      </c>
      <c r="G507" s="3">
        <v>42.480978260869563</v>
      </c>
      <c r="H507" s="3">
        <v>104.23097826086956</v>
      </c>
      <c r="I507" s="3">
        <v>177.81521739130434</v>
      </c>
      <c r="J507" s="3">
        <v>3.5922266139657442</v>
      </c>
      <c r="K507" s="3">
        <v>3.724857268335529</v>
      </c>
      <c r="L507" s="3">
        <v>0.62834870443566093</v>
      </c>
      <c r="M507" s="3">
        <v>0.76097935880544576</v>
      </c>
      <c r="N507" s="27">
        <v>675701</v>
      </c>
      <c r="O507"/>
      <c r="Q507"/>
      <c r="R507"/>
    </row>
    <row r="508" spans="1:18" x14ac:dyDescent="0.3">
      <c r="A508" t="s">
        <v>242</v>
      </c>
      <c r="B508" t="s">
        <v>1022</v>
      </c>
      <c r="C508" t="s">
        <v>96</v>
      </c>
      <c r="D508" t="s">
        <v>26</v>
      </c>
      <c r="E508" s="3">
        <v>23.489130434782609</v>
      </c>
      <c r="F508" s="3">
        <v>11.907173913043479</v>
      </c>
      <c r="G508" s="3">
        <v>37.952717391304347</v>
      </c>
      <c r="H508" s="3">
        <v>60.704347826086959</v>
      </c>
      <c r="I508" s="3">
        <v>110.56423913043479</v>
      </c>
      <c r="J508" s="3">
        <v>4.7070384081443777</v>
      </c>
      <c r="K508" s="3">
        <v>4.7070384081443777</v>
      </c>
      <c r="L508" s="3">
        <v>0.50692272096251734</v>
      </c>
      <c r="M508" s="3">
        <v>0.50692272096251734</v>
      </c>
      <c r="N508" s="27">
        <v>676474</v>
      </c>
      <c r="O508"/>
      <c r="Q508"/>
      <c r="R508"/>
    </row>
    <row r="509" spans="1:18" x14ac:dyDescent="0.3">
      <c r="A509" t="s">
        <v>242</v>
      </c>
      <c r="B509" t="s">
        <v>1023</v>
      </c>
      <c r="C509" t="s">
        <v>24</v>
      </c>
      <c r="D509" t="s">
        <v>10</v>
      </c>
      <c r="E509" s="3">
        <v>77.804347826086953</v>
      </c>
      <c r="F509" s="3">
        <v>22.98010869565217</v>
      </c>
      <c r="G509" s="3">
        <v>72.973152173913036</v>
      </c>
      <c r="H509" s="3">
        <v>155.99467391304347</v>
      </c>
      <c r="I509" s="3">
        <v>251.94793478260868</v>
      </c>
      <c r="J509" s="3">
        <v>3.238224364347583</v>
      </c>
      <c r="K509" s="3">
        <v>3.3152011735121536</v>
      </c>
      <c r="L509" s="3">
        <v>0.29535764179938528</v>
      </c>
      <c r="M509" s="3">
        <v>0.3723344509639564</v>
      </c>
      <c r="N509" s="27">
        <v>676092</v>
      </c>
      <c r="O509"/>
      <c r="Q509"/>
      <c r="R509"/>
    </row>
    <row r="510" spans="1:18" x14ac:dyDescent="0.3">
      <c r="A510" t="s">
        <v>242</v>
      </c>
      <c r="B510" t="s">
        <v>1024</v>
      </c>
      <c r="C510" t="s">
        <v>838</v>
      </c>
      <c r="D510" t="s">
        <v>143</v>
      </c>
      <c r="E510" s="3">
        <v>131.0108695652174</v>
      </c>
      <c r="F510" s="3">
        <v>51.740978260869575</v>
      </c>
      <c r="G510" s="3">
        <v>92.364239130434783</v>
      </c>
      <c r="H510" s="3">
        <v>310.03152173913043</v>
      </c>
      <c r="I510" s="3">
        <v>454.13673913043476</v>
      </c>
      <c r="J510" s="3">
        <v>3.4664050443872889</v>
      </c>
      <c r="K510" s="3">
        <v>3.555698166431593</v>
      </c>
      <c r="L510" s="3">
        <v>0.39493653032440063</v>
      </c>
      <c r="M510" s="3">
        <v>0.48422965236870491</v>
      </c>
      <c r="N510" s="27">
        <v>675998</v>
      </c>
      <c r="O510"/>
      <c r="Q510"/>
      <c r="R510"/>
    </row>
    <row r="511" spans="1:18" x14ac:dyDescent="0.3">
      <c r="A511" t="s">
        <v>242</v>
      </c>
      <c r="B511" t="s">
        <v>1025</v>
      </c>
      <c r="C511" t="s">
        <v>224</v>
      </c>
      <c r="D511" t="s">
        <v>245</v>
      </c>
      <c r="E511" s="3">
        <v>83.978260869565219</v>
      </c>
      <c r="F511" s="3">
        <v>1.4132608695652171</v>
      </c>
      <c r="G511" s="3">
        <v>81.135760869565217</v>
      </c>
      <c r="H511" s="3">
        <v>165.79565217391306</v>
      </c>
      <c r="I511" s="3">
        <v>248.34467391304349</v>
      </c>
      <c r="J511" s="3">
        <v>2.9572495469842095</v>
      </c>
      <c r="K511" s="3">
        <v>3.141768055915092</v>
      </c>
      <c r="L511" s="3">
        <v>1.6828889464147033E-2</v>
      </c>
      <c r="M511" s="3">
        <v>0.20134739839502974</v>
      </c>
      <c r="N511" s="27">
        <v>455351</v>
      </c>
      <c r="O511"/>
      <c r="Q511"/>
      <c r="R511"/>
    </row>
    <row r="512" spans="1:18" x14ac:dyDescent="0.3">
      <c r="A512" t="s">
        <v>242</v>
      </c>
      <c r="B512" t="s">
        <v>1025</v>
      </c>
      <c r="C512" t="s">
        <v>196</v>
      </c>
      <c r="D512" t="s">
        <v>1026</v>
      </c>
      <c r="E512" s="3">
        <v>47.347826086956523</v>
      </c>
      <c r="F512" s="3">
        <v>12.071086956521736</v>
      </c>
      <c r="G512" s="3">
        <v>56.503586956521737</v>
      </c>
      <c r="H512" s="3">
        <v>83.745108695652178</v>
      </c>
      <c r="I512" s="3">
        <v>152.31978260869565</v>
      </c>
      <c r="J512" s="3">
        <v>3.2170385674931126</v>
      </c>
      <c r="K512" s="3">
        <v>3.319267676767677</v>
      </c>
      <c r="L512" s="3">
        <v>0.25494490358126715</v>
      </c>
      <c r="M512" s="3">
        <v>0.35717401285583089</v>
      </c>
      <c r="N512" s="27">
        <v>676174</v>
      </c>
      <c r="O512"/>
      <c r="Q512"/>
      <c r="R512"/>
    </row>
    <row r="513" spans="1:18" x14ac:dyDescent="0.3">
      <c r="A513" t="s">
        <v>242</v>
      </c>
      <c r="B513" t="s">
        <v>1027</v>
      </c>
      <c r="C513" t="s">
        <v>280</v>
      </c>
      <c r="D513" t="s">
        <v>785</v>
      </c>
      <c r="E513" s="3">
        <v>89.586956521739125</v>
      </c>
      <c r="F513" s="3">
        <v>24.252391304347817</v>
      </c>
      <c r="G513" s="3">
        <v>81.750652173913053</v>
      </c>
      <c r="H513" s="3">
        <v>112.32478260869564</v>
      </c>
      <c r="I513" s="3">
        <v>218.32782608695652</v>
      </c>
      <c r="J513" s="3">
        <v>2.4370492598883766</v>
      </c>
      <c r="K513" s="3">
        <v>2.6394867750545985</v>
      </c>
      <c r="L513" s="3">
        <v>0.27071341907304042</v>
      </c>
      <c r="M513" s="3">
        <v>0.47315093423926224</v>
      </c>
      <c r="N513" s="27">
        <v>676010</v>
      </c>
      <c r="O513"/>
      <c r="Q513"/>
      <c r="R513"/>
    </row>
    <row r="514" spans="1:18" x14ac:dyDescent="0.3">
      <c r="A514" t="s">
        <v>242</v>
      </c>
      <c r="B514" t="s">
        <v>1028</v>
      </c>
      <c r="C514" t="s">
        <v>593</v>
      </c>
      <c r="D514" t="s">
        <v>594</v>
      </c>
      <c r="E514" s="3">
        <v>63.804347826086953</v>
      </c>
      <c r="F514" s="3">
        <v>21.731521739130436</v>
      </c>
      <c r="G514" s="3">
        <v>59.778369565217389</v>
      </c>
      <c r="H514" s="3">
        <v>91.01152173913043</v>
      </c>
      <c r="I514" s="3">
        <v>172.52141304347828</v>
      </c>
      <c r="J514" s="3">
        <v>2.7039131175468487</v>
      </c>
      <c r="K514" s="3">
        <v>2.8891925042589439</v>
      </c>
      <c r="L514" s="3">
        <v>0.34059625212947192</v>
      </c>
      <c r="M514" s="3">
        <v>0.52587563884156741</v>
      </c>
      <c r="N514" s="27">
        <v>675501</v>
      </c>
      <c r="O514"/>
      <c r="Q514"/>
      <c r="R514"/>
    </row>
    <row r="515" spans="1:18" x14ac:dyDescent="0.3">
      <c r="A515" t="s">
        <v>242</v>
      </c>
      <c r="B515" t="s">
        <v>1029</v>
      </c>
      <c r="C515" t="s">
        <v>16</v>
      </c>
      <c r="D515" t="s">
        <v>415</v>
      </c>
      <c r="E515" s="3">
        <v>77.576086956521735</v>
      </c>
      <c r="F515" s="3">
        <v>13.468260869565212</v>
      </c>
      <c r="G515" s="3">
        <v>71.152173913043484</v>
      </c>
      <c r="H515" s="3">
        <v>79.941956521739129</v>
      </c>
      <c r="I515" s="3">
        <v>164.56239130434784</v>
      </c>
      <c r="J515" s="3">
        <v>2.1213030685161836</v>
      </c>
      <c r="K515" s="3">
        <v>2.4093792910186353</v>
      </c>
      <c r="L515" s="3">
        <v>0.17361356312175977</v>
      </c>
      <c r="M515" s="3">
        <v>0.46168978562421176</v>
      </c>
      <c r="N515" s="27">
        <v>675774</v>
      </c>
      <c r="O515"/>
      <c r="Q515"/>
      <c r="R515"/>
    </row>
    <row r="516" spans="1:18" x14ac:dyDescent="0.3">
      <c r="A516" t="s">
        <v>242</v>
      </c>
      <c r="B516" t="s">
        <v>1030</v>
      </c>
      <c r="C516" t="s">
        <v>37</v>
      </c>
      <c r="D516" t="s">
        <v>23</v>
      </c>
      <c r="E516" s="3">
        <v>65.923913043478265</v>
      </c>
      <c r="F516" s="3">
        <v>14.126195652173912</v>
      </c>
      <c r="G516" s="3">
        <v>66.283152173913052</v>
      </c>
      <c r="H516" s="3">
        <v>69.834021739130435</v>
      </c>
      <c r="I516" s="3">
        <v>150.24336956521739</v>
      </c>
      <c r="J516" s="3">
        <v>2.2790420445177246</v>
      </c>
      <c r="K516" s="3">
        <v>2.459708161582852</v>
      </c>
      <c r="L516" s="3">
        <v>0.21428029678483096</v>
      </c>
      <c r="M516" s="3">
        <v>0.39494641384995871</v>
      </c>
      <c r="N516" s="27">
        <v>676049</v>
      </c>
      <c r="O516"/>
      <c r="Q516"/>
      <c r="R516"/>
    </row>
    <row r="517" spans="1:18" x14ac:dyDescent="0.3">
      <c r="A517" t="s">
        <v>242</v>
      </c>
      <c r="B517" t="s">
        <v>1031</v>
      </c>
      <c r="C517" t="s">
        <v>1032</v>
      </c>
      <c r="D517" t="s">
        <v>272</v>
      </c>
      <c r="E517" s="3">
        <v>89.956521739130437</v>
      </c>
      <c r="F517" s="3">
        <v>34.020217391304342</v>
      </c>
      <c r="G517" s="3">
        <v>81.353695652173911</v>
      </c>
      <c r="H517" s="3">
        <v>147.66228260869565</v>
      </c>
      <c r="I517" s="3">
        <v>263.03619565217389</v>
      </c>
      <c r="J517" s="3">
        <v>2.92403697438376</v>
      </c>
      <c r="K517" s="3">
        <v>3.052399710004833</v>
      </c>
      <c r="L517" s="3">
        <v>0.37818511358144025</v>
      </c>
      <c r="M517" s="3">
        <v>0.50654784920251328</v>
      </c>
      <c r="N517" s="27">
        <v>676029</v>
      </c>
      <c r="O517"/>
      <c r="Q517"/>
      <c r="R517"/>
    </row>
    <row r="518" spans="1:18" x14ac:dyDescent="0.3">
      <c r="A518" t="s">
        <v>242</v>
      </c>
      <c r="B518" t="s">
        <v>1033</v>
      </c>
      <c r="C518" t="s">
        <v>203</v>
      </c>
      <c r="D518" t="s">
        <v>145</v>
      </c>
      <c r="E518" s="3">
        <v>79.880434782608702</v>
      </c>
      <c r="F518" s="3">
        <v>9.5611956521739163</v>
      </c>
      <c r="G518" s="3">
        <v>62.775434782608698</v>
      </c>
      <c r="H518" s="3">
        <v>100.25695652173913</v>
      </c>
      <c r="I518" s="3">
        <v>172.59358695652173</v>
      </c>
      <c r="J518" s="3">
        <v>2.1606490679003945</v>
      </c>
      <c r="K518" s="3">
        <v>2.3173370526602257</v>
      </c>
      <c r="L518" s="3">
        <v>0.11969383589604031</v>
      </c>
      <c r="M518" s="3">
        <v>0.27638182065587152</v>
      </c>
      <c r="N518" s="27">
        <v>676253</v>
      </c>
      <c r="O518"/>
      <c r="Q518"/>
      <c r="R518"/>
    </row>
    <row r="519" spans="1:18" x14ac:dyDescent="0.3">
      <c r="A519" t="s">
        <v>242</v>
      </c>
      <c r="B519" t="s">
        <v>1034</v>
      </c>
      <c r="C519" t="s">
        <v>553</v>
      </c>
      <c r="D519" t="s">
        <v>554</v>
      </c>
      <c r="E519" s="3">
        <v>81.010869565217391</v>
      </c>
      <c r="F519" s="3">
        <v>38.356086956521729</v>
      </c>
      <c r="G519" s="3">
        <v>91.238152173913036</v>
      </c>
      <c r="H519" s="3">
        <v>130.24010869565217</v>
      </c>
      <c r="I519" s="3">
        <v>259.83434782608697</v>
      </c>
      <c r="J519" s="3">
        <v>3.2074010465584331</v>
      </c>
      <c r="K519" s="3">
        <v>3.3370012075674222</v>
      </c>
      <c r="L519" s="3">
        <v>0.47346840198577744</v>
      </c>
      <c r="M519" s="3">
        <v>0.60306856299476708</v>
      </c>
      <c r="N519" s="27">
        <v>676392</v>
      </c>
      <c r="O519"/>
      <c r="Q519"/>
      <c r="R519"/>
    </row>
    <row r="520" spans="1:18" x14ac:dyDescent="0.3">
      <c r="A520" t="s">
        <v>242</v>
      </c>
      <c r="B520" t="s">
        <v>1035</v>
      </c>
      <c r="C520" t="s">
        <v>183</v>
      </c>
      <c r="D520" t="s">
        <v>323</v>
      </c>
      <c r="E520" s="3">
        <v>81.880434782608702</v>
      </c>
      <c r="F520" s="3">
        <v>18.548478260869569</v>
      </c>
      <c r="G520" s="3">
        <v>66.619782608695658</v>
      </c>
      <c r="H520" s="3">
        <v>135.10445652173914</v>
      </c>
      <c r="I520" s="3">
        <v>220.27271739130435</v>
      </c>
      <c r="J520" s="3">
        <v>2.690175228992433</v>
      </c>
      <c r="K520" s="3">
        <v>2.8342081508031325</v>
      </c>
      <c r="L520" s="3">
        <v>0.22653126244524097</v>
      </c>
      <c r="M520" s="3">
        <v>0.37056418425594057</v>
      </c>
      <c r="N520" s="27">
        <v>676238</v>
      </c>
      <c r="O520"/>
      <c r="Q520"/>
      <c r="R520"/>
    </row>
    <row r="521" spans="1:18" x14ac:dyDescent="0.3">
      <c r="A521" t="s">
        <v>242</v>
      </c>
      <c r="B521" t="s">
        <v>1036</v>
      </c>
      <c r="C521" t="s">
        <v>267</v>
      </c>
      <c r="D521" t="s">
        <v>253</v>
      </c>
      <c r="E521" s="3">
        <v>80.206521739130437</v>
      </c>
      <c r="F521" s="3">
        <v>23.05173913043479</v>
      </c>
      <c r="G521" s="3">
        <v>77.06663043478261</v>
      </c>
      <c r="H521" s="3">
        <v>124.93663043478261</v>
      </c>
      <c r="I521" s="3">
        <v>225.05500000000001</v>
      </c>
      <c r="J521" s="3">
        <v>2.8059438948366986</v>
      </c>
      <c r="K521" s="3">
        <v>2.9563477435966932</v>
      </c>
      <c r="L521" s="3">
        <v>0.28740479739802149</v>
      </c>
      <c r="M521" s="3">
        <v>0.43780864615801607</v>
      </c>
      <c r="N521" s="27">
        <v>676312</v>
      </c>
      <c r="O521"/>
      <c r="Q521"/>
      <c r="R521"/>
    </row>
    <row r="522" spans="1:18" x14ac:dyDescent="0.3">
      <c r="A522" t="s">
        <v>242</v>
      </c>
      <c r="B522" t="s">
        <v>1037</v>
      </c>
      <c r="C522" t="s">
        <v>189</v>
      </c>
      <c r="D522" t="s">
        <v>89</v>
      </c>
      <c r="E522" s="3">
        <v>75.5</v>
      </c>
      <c r="F522" s="3">
        <v>25.561630434782604</v>
      </c>
      <c r="G522" s="3">
        <v>54.92630434782609</v>
      </c>
      <c r="H522" s="3">
        <v>79.942282608695649</v>
      </c>
      <c r="I522" s="3">
        <v>160.43021739130432</v>
      </c>
      <c r="J522" s="3">
        <v>2.1249035416066797</v>
      </c>
      <c r="K522" s="3">
        <v>2.1940080621940683</v>
      </c>
      <c r="L522" s="3">
        <v>0.33856464152029941</v>
      </c>
      <c r="M522" s="3">
        <v>0.40766916210768778</v>
      </c>
      <c r="N522" s="27">
        <v>676137</v>
      </c>
      <c r="O522"/>
      <c r="Q522"/>
      <c r="R522"/>
    </row>
    <row r="523" spans="1:18" x14ac:dyDescent="0.3">
      <c r="A523" t="s">
        <v>242</v>
      </c>
      <c r="B523" t="s">
        <v>1037</v>
      </c>
      <c r="C523" t="s">
        <v>267</v>
      </c>
      <c r="D523" t="s">
        <v>253</v>
      </c>
      <c r="E523" s="3">
        <v>61.989130434782609</v>
      </c>
      <c r="F523" s="3">
        <v>8.6386956521739133</v>
      </c>
      <c r="G523" s="3">
        <v>59.831086956521737</v>
      </c>
      <c r="H523" s="3">
        <v>105.35989130434783</v>
      </c>
      <c r="I523" s="3">
        <v>173.82967391304348</v>
      </c>
      <c r="J523" s="3">
        <v>2.8041960371734174</v>
      </c>
      <c r="K523" s="3">
        <v>3.0110748728739263</v>
      </c>
      <c r="L523" s="3">
        <v>0.13935823250920568</v>
      </c>
      <c r="M523" s="3">
        <v>0.34623706820971417</v>
      </c>
      <c r="N523" s="27">
        <v>676113</v>
      </c>
      <c r="O523"/>
      <c r="Q523"/>
      <c r="R523"/>
    </row>
    <row r="524" spans="1:18" x14ac:dyDescent="0.3">
      <c r="A524" t="s">
        <v>242</v>
      </c>
      <c r="B524" t="s">
        <v>1038</v>
      </c>
      <c r="C524" t="s">
        <v>1039</v>
      </c>
      <c r="D524" t="s">
        <v>290</v>
      </c>
      <c r="E524" s="3">
        <v>72.195652173913047</v>
      </c>
      <c r="F524" s="3">
        <v>27.005978260869583</v>
      </c>
      <c r="G524" s="3">
        <v>55.662608695652175</v>
      </c>
      <c r="H524" s="3">
        <v>80.709021739130435</v>
      </c>
      <c r="I524" s="3">
        <v>163.37760869565219</v>
      </c>
      <c r="J524" s="3">
        <v>2.2629840409515207</v>
      </c>
      <c r="K524" s="3">
        <v>2.4724540800963566</v>
      </c>
      <c r="L524" s="3">
        <v>0.37406654622101798</v>
      </c>
      <c r="M524" s="3">
        <v>0.58353658536585384</v>
      </c>
      <c r="N524" s="27">
        <v>676048</v>
      </c>
      <c r="O524"/>
      <c r="Q524"/>
      <c r="R524"/>
    </row>
    <row r="525" spans="1:18" x14ac:dyDescent="0.3">
      <c r="A525" t="s">
        <v>242</v>
      </c>
      <c r="B525" t="s">
        <v>1040</v>
      </c>
      <c r="C525" t="s">
        <v>251</v>
      </c>
      <c r="D525" t="s">
        <v>26</v>
      </c>
      <c r="E525" s="3">
        <v>84.184782608695656</v>
      </c>
      <c r="F525" s="3">
        <v>34.614021739130429</v>
      </c>
      <c r="G525" s="3">
        <v>48.501086956521746</v>
      </c>
      <c r="H525" s="3">
        <v>112.83108695652173</v>
      </c>
      <c r="I525" s="3">
        <v>195.94619565217391</v>
      </c>
      <c r="J525" s="3">
        <v>2.3275726275016138</v>
      </c>
      <c r="K525" s="3">
        <v>2.4247320852162684</v>
      </c>
      <c r="L525" s="3">
        <v>0.41116720464816003</v>
      </c>
      <c r="M525" s="3">
        <v>0.50832666236281465</v>
      </c>
      <c r="N525" s="27">
        <v>676413</v>
      </c>
      <c r="O525"/>
      <c r="Q525"/>
      <c r="R525"/>
    </row>
    <row r="526" spans="1:18" x14ac:dyDescent="0.3">
      <c r="A526" t="s">
        <v>242</v>
      </c>
      <c r="B526" t="s">
        <v>1041</v>
      </c>
      <c r="C526" t="s">
        <v>753</v>
      </c>
      <c r="D526" t="s">
        <v>145</v>
      </c>
      <c r="E526" s="3">
        <v>86.380434782608702</v>
      </c>
      <c r="F526" s="3">
        <v>33.575543478260883</v>
      </c>
      <c r="G526" s="3">
        <v>55.106956521739129</v>
      </c>
      <c r="H526" s="3">
        <v>135.33010869565217</v>
      </c>
      <c r="I526" s="3">
        <v>224.01260869565218</v>
      </c>
      <c r="J526" s="3">
        <v>2.5933257833144583</v>
      </c>
      <c r="K526" s="3">
        <v>2.6567459418648545</v>
      </c>
      <c r="L526" s="3">
        <v>0.38869384673461699</v>
      </c>
      <c r="M526" s="3">
        <v>0.45211400528501333</v>
      </c>
      <c r="N526" s="27">
        <v>676421</v>
      </c>
      <c r="O526"/>
      <c r="Q526"/>
      <c r="R526"/>
    </row>
    <row r="527" spans="1:18" x14ac:dyDescent="0.3">
      <c r="A527" t="s">
        <v>242</v>
      </c>
      <c r="B527" t="s">
        <v>1042</v>
      </c>
      <c r="C527" t="s">
        <v>1043</v>
      </c>
      <c r="D527" t="s">
        <v>636</v>
      </c>
      <c r="E527" s="3">
        <v>83.641304347826093</v>
      </c>
      <c r="F527" s="3">
        <v>28.817934782608685</v>
      </c>
      <c r="G527" s="3">
        <v>68.504239130434783</v>
      </c>
      <c r="H527" s="3">
        <v>156.40891304347826</v>
      </c>
      <c r="I527" s="3">
        <v>253.73108695652172</v>
      </c>
      <c r="J527" s="3">
        <v>3.0335620532813512</v>
      </c>
      <c r="K527" s="3">
        <v>3.288077972709551</v>
      </c>
      <c r="L527" s="3">
        <v>0.34454191033138387</v>
      </c>
      <c r="M527" s="3">
        <v>0.59905782975958399</v>
      </c>
      <c r="N527" s="27">
        <v>676272</v>
      </c>
      <c r="O527"/>
      <c r="Q527"/>
      <c r="R527"/>
    </row>
    <row r="528" spans="1:18" x14ac:dyDescent="0.3">
      <c r="A528" t="s">
        <v>242</v>
      </c>
      <c r="B528" t="s">
        <v>1044</v>
      </c>
      <c r="C528" t="s">
        <v>189</v>
      </c>
      <c r="D528" t="s">
        <v>89</v>
      </c>
      <c r="E528" s="3">
        <v>85.663043478260875</v>
      </c>
      <c r="F528" s="3">
        <v>22.290760869565212</v>
      </c>
      <c r="G528" s="3">
        <v>86.069239130434781</v>
      </c>
      <c r="H528" s="3">
        <v>128.03358695652173</v>
      </c>
      <c r="I528" s="3">
        <v>236.39358695652172</v>
      </c>
      <c r="J528" s="3">
        <v>2.7595749270397154</v>
      </c>
      <c r="K528" s="3">
        <v>2.912093642938713</v>
      </c>
      <c r="L528" s="3">
        <v>0.26021443979190451</v>
      </c>
      <c r="M528" s="3">
        <v>0.41273315569090213</v>
      </c>
      <c r="N528" s="27">
        <v>676230</v>
      </c>
      <c r="O528"/>
      <c r="Q528"/>
      <c r="R528"/>
    </row>
    <row r="529" spans="1:18" x14ac:dyDescent="0.3">
      <c r="A529" t="s">
        <v>242</v>
      </c>
      <c r="B529" t="s">
        <v>1045</v>
      </c>
      <c r="C529" t="s">
        <v>883</v>
      </c>
      <c r="D529" t="s">
        <v>272</v>
      </c>
      <c r="E529" s="3">
        <v>87.869565217391298</v>
      </c>
      <c r="F529" s="3">
        <v>19.183369565217379</v>
      </c>
      <c r="G529" s="3">
        <v>75.498260869565215</v>
      </c>
      <c r="H529" s="3">
        <v>103.29402173913043</v>
      </c>
      <c r="I529" s="3">
        <v>197.97565217391303</v>
      </c>
      <c r="J529" s="3">
        <v>2.2530628401781296</v>
      </c>
      <c r="K529" s="3">
        <v>2.4477511133102428</v>
      </c>
      <c r="L529" s="3">
        <v>0.21831642751113298</v>
      </c>
      <c r="M529" s="3">
        <v>0.41300470064324579</v>
      </c>
      <c r="N529" s="27">
        <v>676426</v>
      </c>
      <c r="O529"/>
      <c r="Q529"/>
      <c r="R529"/>
    </row>
    <row r="530" spans="1:18" x14ac:dyDescent="0.3">
      <c r="A530" t="s">
        <v>242</v>
      </c>
      <c r="B530" t="s">
        <v>1046</v>
      </c>
      <c r="C530" t="s">
        <v>1047</v>
      </c>
      <c r="D530" t="s">
        <v>1048</v>
      </c>
      <c r="E530" s="3">
        <v>42.771739130434781</v>
      </c>
      <c r="F530" s="3">
        <v>12.836956521739131</v>
      </c>
      <c r="G530" s="3">
        <v>34.559782608695649</v>
      </c>
      <c r="H530" s="3">
        <v>86.760869565217391</v>
      </c>
      <c r="I530" s="3">
        <v>134.15760869565219</v>
      </c>
      <c r="J530" s="3">
        <v>3.1365946632782724</v>
      </c>
      <c r="K530" s="3">
        <v>3.1705844980940276</v>
      </c>
      <c r="L530" s="3">
        <v>0.30012706480304957</v>
      </c>
      <c r="M530" s="3">
        <v>0.33411689961880564</v>
      </c>
      <c r="N530" s="27">
        <v>675329</v>
      </c>
      <c r="O530"/>
      <c r="Q530"/>
      <c r="R530"/>
    </row>
    <row r="531" spans="1:18" x14ac:dyDescent="0.3">
      <c r="A531" t="s">
        <v>242</v>
      </c>
      <c r="B531" t="s">
        <v>1049</v>
      </c>
      <c r="C531" t="s">
        <v>711</v>
      </c>
      <c r="D531" t="s">
        <v>248</v>
      </c>
      <c r="E531" s="3">
        <v>80.836956521739125</v>
      </c>
      <c r="F531" s="3">
        <v>6.6494565217391308</v>
      </c>
      <c r="G531" s="3">
        <v>85.676630434782609</v>
      </c>
      <c r="H531" s="3">
        <v>95.559782608695656</v>
      </c>
      <c r="I531" s="3">
        <v>187.88586956521738</v>
      </c>
      <c r="J531" s="3">
        <v>2.3242570929138093</v>
      </c>
      <c r="K531" s="3">
        <v>2.466922146026624</v>
      </c>
      <c r="L531" s="3">
        <v>8.2257630765093459E-2</v>
      </c>
      <c r="M531" s="3">
        <v>0.22492268387790779</v>
      </c>
      <c r="N531" s="27">
        <v>676390</v>
      </c>
      <c r="O531"/>
      <c r="Q531"/>
      <c r="R531"/>
    </row>
    <row r="532" spans="1:18" x14ac:dyDescent="0.3">
      <c r="A532" t="s">
        <v>242</v>
      </c>
      <c r="B532" t="s">
        <v>1050</v>
      </c>
      <c r="C532" t="s">
        <v>141</v>
      </c>
      <c r="D532" t="s">
        <v>88</v>
      </c>
      <c r="E532" s="3">
        <v>69.608695652173907</v>
      </c>
      <c r="F532" s="3">
        <v>9.8994565217391308</v>
      </c>
      <c r="G532" s="3">
        <v>76.614130434782609</v>
      </c>
      <c r="H532" s="3">
        <v>101.58967391304348</v>
      </c>
      <c r="I532" s="3">
        <v>188.10326086956522</v>
      </c>
      <c r="J532" s="3">
        <v>2.7022954403497819</v>
      </c>
      <c r="K532" s="3">
        <v>2.8610243597751412</v>
      </c>
      <c r="L532" s="3">
        <v>0.14221580262336042</v>
      </c>
      <c r="M532" s="3">
        <v>0.30094472204871958</v>
      </c>
      <c r="N532" s="27">
        <v>675540</v>
      </c>
      <c r="O532"/>
      <c r="Q532"/>
      <c r="R532"/>
    </row>
    <row r="533" spans="1:18" x14ac:dyDescent="0.3">
      <c r="A533" t="s">
        <v>242</v>
      </c>
      <c r="B533" t="s">
        <v>1051</v>
      </c>
      <c r="C533" t="s">
        <v>311</v>
      </c>
      <c r="D533" t="s">
        <v>272</v>
      </c>
      <c r="E533" s="3">
        <v>70.771739130434781</v>
      </c>
      <c r="F533" s="3">
        <v>52.175326086956495</v>
      </c>
      <c r="G533" s="3">
        <v>62.372934782608702</v>
      </c>
      <c r="H533" s="3">
        <v>123.80641304347827</v>
      </c>
      <c r="I533" s="3">
        <v>238.35467391304348</v>
      </c>
      <c r="J533" s="3">
        <v>3.3679358009522349</v>
      </c>
      <c r="K533" s="3">
        <v>3.6677361388419598</v>
      </c>
      <c r="L533" s="3">
        <v>0.73723391184149867</v>
      </c>
      <c r="M533" s="3">
        <v>1.0370342497312237</v>
      </c>
      <c r="N533" s="27">
        <v>675935</v>
      </c>
      <c r="O533"/>
      <c r="Q533"/>
      <c r="R533"/>
    </row>
    <row r="534" spans="1:18" x14ac:dyDescent="0.3">
      <c r="A534" t="s">
        <v>242</v>
      </c>
      <c r="B534" t="s">
        <v>1052</v>
      </c>
      <c r="C534" t="s">
        <v>247</v>
      </c>
      <c r="D534" t="s">
        <v>248</v>
      </c>
      <c r="E534" s="3">
        <v>61.173913043478258</v>
      </c>
      <c r="F534" s="3">
        <v>21.436739130434784</v>
      </c>
      <c r="G534" s="3">
        <v>60.32369565217391</v>
      </c>
      <c r="H534" s="3">
        <v>99.919021739130429</v>
      </c>
      <c r="I534" s="3">
        <v>181.67945652173913</v>
      </c>
      <c r="J534" s="3">
        <v>2.9698845060412227</v>
      </c>
      <c r="K534" s="3">
        <v>3.2101794598436388</v>
      </c>
      <c r="L534" s="3">
        <v>0.35042288557213935</v>
      </c>
      <c r="M534" s="3">
        <v>0.59071783937455591</v>
      </c>
      <c r="N534" s="27">
        <v>455864</v>
      </c>
      <c r="O534"/>
      <c r="Q534"/>
      <c r="R534"/>
    </row>
    <row r="535" spans="1:18" x14ac:dyDescent="0.3">
      <c r="A535" t="s">
        <v>242</v>
      </c>
      <c r="B535" t="s">
        <v>1053</v>
      </c>
      <c r="C535" t="s">
        <v>1054</v>
      </c>
      <c r="D535" t="s">
        <v>151</v>
      </c>
      <c r="E535" s="3">
        <v>28.271739130434781</v>
      </c>
      <c r="F535" s="3">
        <v>1.9497826086956522</v>
      </c>
      <c r="G535" s="3">
        <v>27.01163043478261</v>
      </c>
      <c r="H535" s="3">
        <v>49.121086956521744</v>
      </c>
      <c r="I535" s="3">
        <v>78.08250000000001</v>
      </c>
      <c r="J535" s="3">
        <v>2.7618569780853521</v>
      </c>
      <c r="K535" s="3">
        <v>2.9840792003075745</v>
      </c>
      <c r="L535" s="3">
        <v>6.8965782391387939E-2</v>
      </c>
      <c r="M535" s="3">
        <v>0.29118800461361016</v>
      </c>
      <c r="N535" s="27">
        <v>455972</v>
      </c>
      <c r="O535"/>
      <c r="Q535"/>
      <c r="R535"/>
    </row>
    <row r="536" spans="1:18" x14ac:dyDescent="0.3">
      <c r="A536" t="s">
        <v>242</v>
      </c>
      <c r="B536" t="s">
        <v>1055</v>
      </c>
      <c r="C536" t="s">
        <v>587</v>
      </c>
      <c r="D536" t="s">
        <v>26</v>
      </c>
      <c r="E536" s="3">
        <v>54.565217391304351</v>
      </c>
      <c r="F536" s="3">
        <v>5.8536956521739141</v>
      </c>
      <c r="G536" s="3">
        <v>64.549782608695651</v>
      </c>
      <c r="H536" s="3">
        <v>119.25271739130434</v>
      </c>
      <c r="I536" s="3">
        <v>189.65619565217389</v>
      </c>
      <c r="J536" s="3">
        <v>3.4757709163346608</v>
      </c>
      <c r="K536" s="3">
        <v>3.5809501992031869</v>
      </c>
      <c r="L536" s="3">
        <v>0.10727888446215141</v>
      </c>
      <c r="M536" s="3">
        <v>0.21245816733067729</v>
      </c>
      <c r="N536" s="27">
        <v>675870</v>
      </c>
      <c r="O536"/>
      <c r="Q536"/>
      <c r="R536"/>
    </row>
    <row r="537" spans="1:18" x14ac:dyDescent="0.3">
      <c r="A537" t="s">
        <v>242</v>
      </c>
      <c r="B537" t="s">
        <v>1056</v>
      </c>
      <c r="C537" t="s">
        <v>1057</v>
      </c>
      <c r="D537" t="s">
        <v>1058</v>
      </c>
      <c r="E537" s="3">
        <v>69</v>
      </c>
      <c r="F537" s="3">
        <v>17.104347826086954</v>
      </c>
      <c r="G537" s="3">
        <v>55.737826086956524</v>
      </c>
      <c r="H537" s="3">
        <v>115.19304347826088</v>
      </c>
      <c r="I537" s="3">
        <v>188.03521739130434</v>
      </c>
      <c r="J537" s="3">
        <v>2.7251480781348456</v>
      </c>
      <c r="K537" s="3">
        <v>3.0847558286074355</v>
      </c>
      <c r="L537" s="3">
        <v>0.24788909892879643</v>
      </c>
      <c r="M537" s="3">
        <v>0.60749684940138626</v>
      </c>
      <c r="N537" s="27">
        <v>675104</v>
      </c>
      <c r="O537"/>
      <c r="Q537"/>
      <c r="R537"/>
    </row>
    <row r="538" spans="1:18" x14ac:dyDescent="0.3">
      <c r="A538" t="s">
        <v>242</v>
      </c>
      <c r="B538" t="s">
        <v>1059</v>
      </c>
      <c r="C538" t="s">
        <v>1060</v>
      </c>
      <c r="D538" t="s">
        <v>973</v>
      </c>
      <c r="E538" s="3">
        <v>55.923913043478258</v>
      </c>
      <c r="F538" s="3">
        <v>2.3567391304347818</v>
      </c>
      <c r="G538" s="3">
        <v>51.241086956521741</v>
      </c>
      <c r="H538" s="3">
        <v>59.817826086956522</v>
      </c>
      <c r="I538" s="3">
        <v>113.41565217391305</v>
      </c>
      <c r="J538" s="3">
        <v>2.0280349854227406</v>
      </c>
      <c r="K538" s="3">
        <v>2.1370728862973762</v>
      </c>
      <c r="L538" s="3">
        <v>4.2141885325558785E-2</v>
      </c>
      <c r="M538" s="3">
        <v>0.15117978620019437</v>
      </c>
      <c r="N538" s="27">
        <v>675076</v>
      </c>
      <c r="O538"/>
      <c r="Q538"/>
      <c r="R538"/>
    </row>
    <row r="539" spans="1:18" x14ac:dyDescent="0.3">
      <c r="A539" t="s">
        <v>242</v>
      </c>
      <c r="B539" t="s">
        <v>1061</v>
      </c>
      <c r="C539" t="s">
        <v>1062</v>
      </c>
      <c r="D539" t="s">
        <v>84</v>
      </c>
      <c r="E539" s="3">
        <v>40.260869565217391</v>
      </c>
      <c r="F539" s="3">
        <v>8.3260869565217384</v>
      </c>
      <c r="G539" s="3">
        <v>29.283478260869565</v>
      </c>
      <c r="H539" s="3">
        <v>44.911195652173909</v>
      </c>
      <c r="I539" s="3">
        <v>82.520760869565208</v>
      </c>
      <c r="J539" s="3">
        <v>2.0496517278617707</v>
      </c>
      <c r="K539" s="3">
        <v>2.1209260259179263</v>
      </c>
      <c r="L539" s="3">
        <v>0.20680345572354211</v>
      </c>
      <c r="M539" s="3">
        <v>0.27807775377969762</v>
      </c>
      <c r="N539" s="27">
        <v>675485</v>
      </c>
      <c r="O539"/>
      <c r="Q539"/>
      <c r="R539"/>
    </row>
    <row r="540" spans="1:18" x14ac:dyDescent="0.3">
      <c r="A540" t="s">
        <v>242</v>
      </c>
      <c r="B540" t="s">
        <v>1063</v>
      </c>
      <c r="C540" t="s">
        <v>219</v>
      </c>
      <c r="D540" t="s">
        <v>975</v>
      </c>
      <c r="E540" s="3">
        <v>65.836956521739125</v>
      </c>
      <c r="F540" s="3">
        <v>3.1256521739130436</v>
      </c>
      <c r="G540" s="3">
        <v>68.599347826086955</v>
      </c>
      <c r="H540" s="3">
        <v>111.09847826086956</v>
      </c>
      <c r="I540" s="3">
        <v>182.82347826086954</v>
      </c>
      <c r="J540" s="3">
        <v>2.7769126630345053</v>
      </c>
      <c r="K540" s="3">
        <v>2.9137774475813107</v>
      </c>
      <c r="L540" s="3">
        <v>4.7475648010566293E-2</v>
      </c>
      <c r="M540" s="3">
        <v>0.18434043255737165</v>
      </c>
      <c r="N540" s="27">
        <v>675494</v>
      </c>
      <c r="O540"/>
      <c r="Q540"/>
      <c r="R540"/>
    </row>
    <row r="541" spans="1:18" x14ac:dyDescent="0.3">
      <c r="A541" t="s">
        <v>242</v>
      </c>
      <c r="B541" t="s">
        <v>1064</v>
      </c>
      <c r="C541" t="s">
        <v>183</v>
      </c>
      <c r="D541" t="s">
        <v>323</v>
      </c>
      <c r="E541" s="3">
        <v>35.217391304347828</v>
      </c>
      <c r="F541" s="3">
        <v>29.416195652173897</v>
      </c>
      <c r="G541" s="3">
        <v>68.456847826086957</v>
      </c>
      <c r="H541" s="3">
        <v>116.98336956521739</v>
      </c>
      <c r="I541" s="3">
        <v>214.85641304347826</v>
      </c>
      <c r="J541" s="3">
        <v>6.1008611111111106</v>
      </c>
      <c r="K541" s="3">
        <v>6.3951018518518508</v>
      </c>
      <c r="L541" s="3">
        <v>0.83527469135802423</v>
      </c>
      <c r="M541" s="3">
        <v>1.1295154320987648</v>
      </c>
      <c r="N541" s="27">
        <v>676266</v>
      </c>
      <c r="O541"/>
      <c r="Q541"/>
      <c r="R541"/>
    </row>
    <row r="542" spans="1:18" x14ac:dyDescent="0.3">
      <c r="A542" t="s">
        <v>242</v>
      </c>
      <c r="B542" t="s">
        <v>1065</v>
      </c>
      <c r="C542" t="s">
        <v>1066</v>
      </c>
      <c r="D542" t="s">
        <v>442</v>
      </c>
      <c r="E542" s="3">
        <v>101.94565217391305</v>
      </c>
      <c r="F542" s="3">
        <v>16.538043478260871</v>
      </c>
      <c r="G542" s="3">
        <v>79.130434782608702</v>
      </c>
      <c r="H542" s="3">
        <v>148.48097826086956</v>
      </c>
      <c r="I542" s="3">
        <v>244.14945652173913</v>
      </c>
      <c r="J542" s="3">
        <v>2.3948981767779078</v>
      </c>
      <c r="K542" s="3">
        <v>2.5481927710843375</v>
      </c>
      <c r="L542" s="3">
        <v>0.16222411770977718</v>
      </c>
      <c r="M542" s="3">
        <v>0.3155187120162064</v>
      </c>
      <c r="N542" s="27">
        <v>675185</v>
      </c>
      <c r="O542"/>
      <c r="Q542"/>
      <c r="R542"/>
    </row>
    <row r="543" spans="1:18" x14ac:dyDescent="0.3">
      <c r="A543" t="s">
        <v>242</v>
      </c>
      <c r="B543" t="s">
        <v>1067</v>
      </c>
      <c r="C543" t="s">
        <v>868</v>
      </c>
      <c r="D543" t="s">
        <v>290</v>
      </c>
      <c r="E543" s="3">
        <v>107.69565217391305</v>
      </c>
      <c r="F543" s="3">
        <v>24.770434782608696</v>
      </c>
      <c r="G543" s="3">
        <v>112.36619565217391</v>
      </c>
      <c r="H543" s="3">
        <v>192.36206521739132</v>
      </c>
      <c r="I543" s="3">
        <v>329.49869565217392</v>
      </c>
      <c r="J543" s="3">
        <v>3.0595357287040774</v>
      </c>
      <c r="K543" s="3">
        <v>3.2952583770690351</v>
      </c>
      <c r="L543" s="3">
        <v>0.23000403714170367</v>
      </c>
      <c r="M543" s="3">
        <v>0.4657266855066613</v>
      </c>
      <c r="N543" s="27">
        <v>455684</v>
      </c>
      <c r="O543"/>
      <c r="Q543"/>
      <c r="R543"/>
    </row>
    <row r="544" spans="1:18" x14ac:dyDescent="0.3">
      <c r="A544" t="s">
        <v>242</v>
      </c>
      <c r="B544" t="s">
        <v>1068</v>
      </c>
      <c r="C544" t="s">
        <v>120</v>
      </c>
      <c r="D544" t="s">
        <v>58</v>
      </c>
      <c r="E544" s="3">
        <v>89.543478260869563</v>
      </c>
      <c r="F544" s="3">
        <v>22.952608695652177</v>
      </c>
      <c r="G544" s="3">
        <v>80.848369565217396</v>
      </c>
      <c r="H544" s="3">
        <v>146.94619565217391</v>
      </c>
      <c r="I544" s="3">
        <v>250.74717391304347</v>
      </c>
      <c r="J544" s="3">
        <v>2.8002840495265842</v>
      </c>
      <c r="K544" s="3">
        <v>2.9284705025491626</v>
      </c>
      <c r="L544" s="3">
        <v>0.25632920611798987</v>
      </c>
      <c r="M544" s="3">
        <v>0.38451565914056812</v>
      </c>
      <c r="N544" s="27">
        <v>676283</v>
      </c>
      <c r="O544"/>
      <c r="Q544"/>
      <c r="R544"/>
    </row>
    <row r="545" spans="1:18" x14ac:dyDescent="0.3">
      <c r="A545" t="s">
        <v>242</v>
      </c>
      <c r="B545" t="s">
        <v>1069</v>
      </c>
      <c r="C545" t="s">
        <v>376</v>
      </c>
      <c r="D545" t="s">
        <v>377</v>
      </c>
      <c r="E545" s="3">
        <v>63.467391304347828</v>
      </c>
      <c r="F545" s="3">
        <v>14.293586956521741</v>
      </c>
      <c r="G545" s="3">
        <v>36.158913043478258</v>
      </c>
      <c r="H545" s="3">
        <v>86.3820652173913</v>
      </c>
      <c r="I545" s="3">
        <v>136.83456521739129</v>
      </c>
      <c r="J545" s="3">
        <v>2.1559821887309467</v>
      </c>
      <c r="K545" s="3">
        <v>2.3303185476965234</v>
      </c>
      <c r="L545" s="3">
        <v>0.22521150882000346</v>
      </c>
      <c r="M545" s="3">
        <v>0.39954786778557977</v>
      </c>
      <c r="N545" s="27">
        <v>455942</v>
      </c>
      <c r="O545"/>
      <c r="Q545"/>
      <c r="R545"/>
    </row>
    <row r="546" spans="1:18" x14ac:dyDescent="0.3">
      <c r="A546" t="s">
        <v>242</v>
      </c>
      <c r="B546" t="s">
        <v>1070</v>
      </c>
      <c r="C546" t="s">
        <v>376</v>
      </c>
      <c r="D546" t="s">
        <v>377</v>
      </c>
      <c r="E546" s="3">
        <v>61.717391304347828</v>
      </c>
      <c r="F546" s="3">
        <v>9.3759782608695659</v>
      </c>
      <c r="G546" s="3">
        <v>45.763152173913042</v>
      </c>
      <c r="H546" s="3">
        <v>110.31065217391304</v>
      </c>
      <c r="I546" s="3">
        <v>165.44978260869564</v>
      </c>
      <c r="J546" s="3">
        <v>2.6807643536456496</v>
      </c>
      <c r="K546" s="3">
        <v>2.7777227897146881</v>
      </c>
      <c r="L546" s="3">
        <v>0.15191792884818597</v>
      </c>
      <c r="M546" s="3">
        <v>0.24887636491722437</v>
      </c>
      <c r="N546" s="27">
        <v>455940</v>
      </c>
      <c r="O546"/>
      <c r="Q546"/>
      <c r="R546"/>
    </row>
    <row r="547" spans="1:18" x14ac:dyDescent="0.3">
      <c r="A547" t="s">
        <v>242</v>
      </c>
      <c r="B547" t="s">
        <v>1071</v>
      </c>
      <c r="C547" t="s">
        <v>167</v>
      </c>
      <c r="D547" t="s">
        <v>159</v>
      </c>
      <c r="E547" s="3">
        <v>41.75</v>
      </c>
      <c r="F547" s="3">
        <v>4.3994565217391308</v>
      </c>
      <c r="G547" s="3">
        <v>24.597826086956523</v>
      </c>
      <c r="H547" s="3">
        <v>67.456521739130437</v>
      </c>
      <c r="I547" s="3">
        <v>96.453804347826093</v>
      </c>
      <c r="J547" s="3">
        <v>2.3102707628221819</v>
      </c>
      <c r="K547" s="3">
        <v>2.4331554282738872</v>
      </c>
      <c r="L547" s="3">
        <v>0.10537620411351212</v>
      </c>
      <c r="M547" s="3">
        <v>0.22826086956521741</v>
      </c>
      <c r="N547" s="27">
        <v>676292</v>
      </c>
      <c r="O547"/>
      <c r="Q547"/>
      <c r="R547"/>
    </row>
    <row r="548" spans="1:18" x14ac:dyDescent="0.3">
      <c r="A548" t="s">
        <v>242</v>
      </c>
      <c r="B548" t="s">
        <v>1072</v>
      </c>
      <c r="C548" t="s">
        <v>1047</v>
      </c>
      <c r="D548" t="s">
        <v>1048</v>
      </c>
      <c r="E548" s="3">
        <v>51.847826086956523</v>
      </c>
      <c r="F548" s="3">
        <v>5.3189130434782603</v>
      </c>
      <c r="G548" s="3">
        <v>42.357173913043482</v>
      </c>
      <c r="H548" s="3">
        <v>95.080760869565225</v>
      </c>
      <c r="I548" s="3">
        <v>142.75684782608698</v>
      </c>
      <c r="J548" s="3">
        <v>2.753381551362684</v>
      </c>
      <c r="K548" s="3">
        <v>2.8014947589098531</v>
      </c>
      <c r="L548" s="3">
        <v>0.10258700209643605</v>
      </c>
      <c r="M548" s="3">
        <v>0.15070020964360584</v>
      </c>
      <c r="N548" s="27">
        <v>455871</v>
      </c>
      <c r="O548"/>
      <c r="Q548"/>
      <c r="R548"/>
    </row>
    <row r="549" spans="1:18" x14ac:dyDescent="0.3">
      <c r="A549" t="s">
        <v>242</v>
      </c>
      <c r="B549" t="s">
        <v>1073</v>
      </c>
      <c r="C549" t="s">
        <v>1074</v>
      </c>
      <c r="D549" t="s">
        <v>1075</v>
      </c>
      <c r="E549" s="3">
        <v>50.326086956521742</v>
      </c>
      <c r="F549" s="3">
        <v>0</v>
      </c>
      <c r="G549" s="3">
        <v>31.75826086956522</v>
      </c>
      <c r="H549" s="3">
        <v>58.734239130434787</v>
      </c>
      <c r="I549" s="3">
        <v>90.492500000000007</v>
      </c>
      <c r="J549" s="3">
        <v>1.7981231101511879</v>
      </c>
      <c r="K549" s="3">
        <v>1.9588142548596112</v>
      </c>
      <c r="L549" s="3">
        <v>0</v>
      </c>
      <c r="M549" s="3">
        <v>0.16069114470842333</v>
      </c>
      <c r="N549" s="27">
        <v>675295</v>
      </c>
      <c r="O549"/>
      <c r="Q549"/>
      <c r="R549"/>
    </row>
    <row r="550" spans="1:18" x14ac:dyDescent="0.3">
      <c r="A550" t="s">
        <v>242</v>
      </c>
      <c r="B550" t="s">
        <v>1076</v>
      </c>
      <c r="C550" t="s">
        <v>1077</v>
      </c>
      <c r="D550" t="s">
        <v>598</v>
      </c>
      <c r="E550" s="3">
        <v>40.630434782608695</v>
      </c>
      <c r="F550" s="3">
        <v>14.781956521739131</v>
      </c>
      <c r="G550" s="3">
        <v>37.896630434782608</v>
      </c>
      <c r="H550" s="3">
        <v>73.324456521739137</v>
      </c>
      <c r="I550" s="3">
        <v>126.00304347826088</v>
      </c>
      <c r="J550" s="3">
        <v>3.1011985018726596</v>
      </c>
      <c r="K550" s="3">
        <v>3.2381701444622792</v>
      </c>
      <c r="L550" s="3">
        <v>0.36381487426431247</v>
      </c>
      <c r="M550" s="3">
        <v>0.50078651685393261</v>
      </c>
      <c r="N550" s="27">
        <v>676458</v>
      </c>
      <c r="O550"/>
      <c r="Q550"/>
      <c r="R550"/>
    </row>
    <row r="551" spans="1:18" x14ac:dyDescent="0.3">
      <c r="A551" t="s">
        <v>242</v>
      </c>
      <c r="B551" t="s">
        <v>1078</v>
      </c>
      <c r="C551" t="s">
        <v>177</v>
      </c>
      <c r="D551" t="s">
        <v>178</v>
      </c>
      <c r="E551" s="3">
        <v>84.239130434782609</v>
      </c>
      <c r="F551" s="3">
        <v>12.698804347826087</v>
      </c>
      <c r="G551" s="3">
        <v>112.74249999999999</v>
      </c>
      <c r="H551" s="3">
        <v>237.82543478260868</v>
      </c>
      <c r="I551" s="3">
        <v>363.26673913043476</v>
      </c>
      <c r="J551" s="3">
        <v>4.3123277419354835</v>
      </c>
      <c r="K551" s="3">
        <v>4.5214464516129027</v>
      </c>
      <c r="L551" s="3">
        <v>0.15074709677419354</v>
      </c>
      <c r="M551" s="3">
        <v>0.35986580645161287</v>
      </c>
      <c r="N551" s="27">
        <v>676015</v>
      </c>
      <c r="O551"/>
      <c r="Q551"/>
      <c r="R551"/>
    </row>
    <row r="552" spans="1:18" x14ac:dyDescent="0.3">
      <c r="A552" t="s">
        <v>242</v>
      </c>
      <c r="B552" t="s">
        <v>1079</v>
      </c>
      <c r="C552" t="s">
        <v>194</v>
      </c>
      <c r="D552" t="s">
        <v>455</v>
      </c>
      <c r="E552" s="3">
        <v>99.130434782608702</v>
      </c>
      <c r="F552" s="3">
        <v>14.633152173913043</v>
      </c>
      <c r="G552" s="3">
        <v>101.63586956521739</v>
      </c>
      <c r="H552" s="3">
        <v>153.91032608695653</v>
      </c>
      <c r="I552" s="3">
        <v>270.179347826087</v>
      </c>
      <c r="J552" s="3">
        <v>2.7254934210526316</v>
      </c>
      <c r="K552" s="3">
        <v>2.7820997807017545</v>
      </c>
      <c r="L552" s="3">
        <v>0.14761513157894735</v>
      </c>
      <c r="M552" s="3">
        <v>0.20422149122807015</v>
      </c>
      <c r="N552" s="27">
        <v>676348</v>
      </c>
      <c r="O552"/>
      <c r="Q552"/>
      <c r="R552"/>
    </row>
    <row r="553" spans="1:18" x14ac:dyDescent="0.3">
      <c r="A553" t="s">
        <v>242</v>
      </c>
      <c r="B553" t="s">
        <v>1080</v>
      </c>
      <c r="C553" t="s">
        <v>153</v>
      </c>
      <c r="D553" t="s">
        <v>2</v>
      </c>
      <c r="E553" s="3">
        <v>58.978260869565219</v>
      </c>
      <c r="F553" s="3">
        <v>3.3871739130434788</v>
      </c>
      <c r="G553" s="3">
        <v>57.195543478260866</v>
      </c>
      <c r="H553" s="3">
        <v>77.856195652173923</v>
      </c>
      <c r="I553" s="3">
        <v>138.43891304347827</v>
      </c>
      <c r="J553" s="3">
        <v>2.3472871360117953</v>
      </c>
      <c r="K553" s="3">
        <v>2.4525672687062294</v>
      </c>
      <c r="L553" s="3">
        <v>5.7430888315517882E-2</v>
      </c>
      <c r="M553" s="3">
        <v>0.16271102100995208</v>
      </c>
      <c r="N553" s="27">
        <v>675821</v>
      </c>
      <c r="O553"/>
      <c r="Q553"/>
      <c r="R553"/>
    </row>
    <row r="554" spans="1:18" x14ac:dyDescent="0.3">
      <c r="A554" t="s">
        <v>242</v>
      </c>
      <c r="B554" t="s">
        <v>1081</v>
      </c>
      <c r="C554" t="s">
        <v>167</v>
      </c>
      <c r="D554" t="s">
        <v>159</v>
      </c>
      <c r="E554" s="3">
        <v>75.054347826086953</v>
      </c>
      <c r="F554" s="3">
        <v>3.0516304347826089</v>
      </c>
      <c r="G554" s="3">
        <v>53.8125</v>
      </c>
      <c r="H554" s="3">
        <v>70.633152173913047</v>
      </c>
      <c r="I554" s="3">
        <v>127.49728260869566</v>
      </c>
      <c r="J554" s="3">
        <v>1.6987328023171615</v>
      </c>
      <c r="K554" s="3">
        <v>1.7601375814627083</v>
      </c>
      <c r="L554" s="3">
        <v>4.0658942795076036E-2</v>
      </c>
      <c r="M554" s="3">
        <v>0.10206372194062274</v>
      </c>
      <c r="N554" s="27">
        <v>676044</v>
      </c>
      <c r="O554"/>
      <c r="Q554"/>
      <c r="R554"/>
    </row>
    <row r="555" spans="1:18" x14ac:dyDescent="0.3">
      <c r="A555" t="s">
        <v>242</v>
      </c>
      <c r="B555" t="s">
        <v>1082</v>
      </c>
      <c r="C555" t="s">
        <v>1083</v>
      </c>
      <c r="D555" t="s">
        <v>5</v>
      </c>
      <c r="E555" s="3">
        <v>76.902173913043484</v>
      </c>
      <c r="F555" s="3">
        <v>8.0343478260869539</v>
      </c>
      <c r="G555" s="3">
        <v>90.984891304347826</v>
      </c>
      <c r="H555" s="3">
        <v>116.55336956521739</v>
      </c>
      <c r="I555" s="3">
        <v>215.57260869565218</v>
      </c>
      <c r="J555" s="3">
        <v>2.803205653710247</v>
      </c>
      <c r="K555" s="3">
        <v>2.8971745583038868</v>
      </c>
      <c r="L555" s="3">
        <v>0.10447491166077734</v>
      </c>
      <c r="M555" s="3">
        <v>0.1984438162544169</v>
      </c>
      <c r="N555" s="27">
        <v>455538</v>
      </c>
      <c r="O555"/>
      <c r="Q555"/>
      <c r="R555"/>
    </row>
    <row r="556" spans="1:18" x14ac:dyDescent="0.3">
      <c r="A556" t="s">
        <v>242</v>
      </c>
      <c r="B556" t="s">
        <v>1084</v>
      </c>
      <c r="C556" t="s">
        <v>141</v>
      </c>
      <c r="D556" t="s">
        <v>88</v>
      </c>
      <c r="E556" s="3">
        <v>72.152173913043484</v>
      </c>
      <c r="F556" s="3">
        <v>6.7010869565217401</v>
      </c>
      <c r="G556" s="3">
        <v>64.708043478260876</v>
      </c>
      <c r="H556" s="3">
        <v>138.90760869565219</v>
      </c>
      <c r="I556" s="3">
        <v>210.3167391304348</v>
      </c>
      <c r="J556" s="3">
        <v>2.9149050918951489</v>
      </c>
      <c r="K556" s="3">
        <v>2.9884212112081951</v>
      </c>
      <c r="L556" s="3">
        <v>9.287435974691173E-2</v>
      </c>
      <c r="M556" s="3">
        <v>0.1663904790599578</v>
      </c>
      <c r="N556" s="27">
        <v>676011</v>
      </c>
      <c r="O556"/>
      <c r="Q556"/>
      <c r="R556"/>
    </row>
    <row r="557" spans="1:18" x14ac:dyDescent="0.3">
      <c r="A557" t="s">
        <v>242</v>
      </c>
      <c r="B557" t="s">
        <v>1085</v>
      </c>
      <c r="C557" t="s">
        <v>64</v>
      </c>
      <c r="D557" t="s">
        <v>272</v>
      </c>
      <c r="E557" s="3">
        <v>67.728260869565219</v>
      </c>
      <c r="F557" s="3">
        <v>17.570434782608686</v>
      </c>
      <c r="G557" s="3">
        <v>64.586521739130433</v>
      </c>
      <c r="H557" s="3">
        <v>93.668043478260856</v>
      </c>
      <c r="I557" s="3">
        <v>175.82499999999999</v>
      </c>
      <c r="J557" s="3">
        <v>2.5960359492858287</v>
      </c>
      <c r="K557" s="3">
        <v>2.6746380998234627</v>
      </c>
      <c r="L557" s="3">
        <v>0.25942545337826978</v>
      </c>
      <c r="M557" s="3">
        <v>0.3380276039159042</v>
      </c>
      <c r="N557" s="27">
        <v>675792</v>
      </c>
      <c r="O557"/>
      <c r="Q557"/>
      <c r="R557"/>
    </row>
    <row r="558" spans="1:18" x14ac:dyDescent="0.3">
      <c r="A558" t="s">
        <v>242</v>
      </c>
      <c r="B558" t="s">
        <v>1086</v>
      </c>
      <c r="C558" t="s">
        <v>311</v>
      </c>
      <c r="D558" t="s">
        <v>272</v>
      </c>
      <c r="E558" s="3">
        <v>118</v>
      </c>
      <c r="F558" s="3">
        <v>63.451956521739156</v>
      </c>
      <c r="G558" s="3">
        <v>99.688043478260866</v>
      </c>
      <c r="H558" s="3">
        <v>180.47521739130437</v>
      </c>
      <c r="I558" s="3">
        <v>343.61521739130438</v>
      </c>
      <c r="J558" s="3">
        <v>2.9119933677229186</v>
      </c>
      <c r="K558" s="3">
        <v>2.9700718496683862</v>
      </c>
      <c r="L558" s="3">
        <v>0.53772844509948436</v>
      </c>
      <c r="M558" s="3">
        <v>0.59580692704495231</v>
      </c>
      <c r="N558" s="27">
        <v>675779</v>
      </c>
      <c r="O558"/>
      <c r="Q558"/>
      <c r="R558"/>
    </row>
    <row r="559" spans="1:18" x14ac:dyDescent="0.3">
      <c r="A559" t="s">
        <v>242</v>
      </c>
      <c r="B559" t="s">
        <v>1087</v>
      </c>
      <c r="C559" t="s">
        <v>34</v>
      </c>
      <c r="D559" t="s">
        <v>102</v>
      </c>
      <c r="E559" s="3">
        <v>86.804347826086953</v>
      </c>
      <c r="F559" s="3">
        <v>30.994565217391305</v>
      </c>
      <c r="G559" s="3">
        <v>137.25815217391303</v>
      </c>
      <c r="H559" s="3">
        <v>211.46467391304347</v>
      </c>
      <c r="I559" s="3">
        <v>379.71739130434781</v>
      </c>
      <c r="J559" s="3">
        <v>4.3744052091159533</v>
      </c>
      <c r="K559" s="3">
        <v>4.5047583270723761</v>
      </c>
      <c r="L559" s="3">
        <v>0.35706235912847484</v>
      </c>
      <c r="M559" s="3">
        <v>0.48741547708489863</v>
      </c>
      <c r="N559" s="27">
        <v>455646</v>
      </c>
      <c r="O559"/>
      <c r="Q559"/>
      <c r="R559"/>
    </row>
    <row r="560" spans="1:18" x14ac:dyDescent="0.3">
      <c r="A560" t="s">
        <v>242</v>
      </c>
      <c r="B560" t="s">
        <v>1088</v>
      </c>
      <c r="C560" t="s">
        <v>34</v>
      </c>
      <c r="D560" t="s">
        <v>102</v>
      </c>
      <c r="E560" s="3">
        <v>49.869565217391305</v>
      </c>
      <c r="F560" s="3">
        <v>3.0597826086956523</v>
      </c>
      <c r="G560" s="3">
        <v>94.478260869565219</v>
      </c>
      <c r="H560" s="3">
        <v>128.93478260869566</v>
      </c>
      <c r="I560" s="3">
        <v>226.47282608695653</v>
      </c>
      <c r="J560" s="3">
        <v>4.5413034001743684</v>
      </c>
      <c r="K560" s="3">
        <v>4.8865518744551002</v>
      </c>
      <c r="L560" s="3">
        <v>6.1355710549258938E-2</v>
      </c>
      <c r="M560" s="3">
        <v>0.40660418482999122</v>
      </c>
      <c r="N560" s="27">
        <v>455879</v>
      </c>
      <c r="O560"/>
      <c r="Q560"/>
      <c r="R560"/>
    </row>
    <row r="561" spans="1:18" x14ac:dyDescent="0.3">
      <c r="A561" t="s">
        <v>242</v>
      </c>
      <c r="B561" t="s">
        <v>1089</v>
      </c>
      <c r="C561" t="s">
        <v>893</v>
      </c>
      <c r="D561" t="s">
        <v>89</v>
      </c>
      <c r="E561" s="3">
        <v>71.097826086956516</v>
      </c>
      <c r="F561" s="3">
        <v>42.191413043478271</v>
      </c>
      <c r="G561" s="3">
        <v>51.45402173913044</v>
      </c>
      <c r="H561" s="3">
        <v>121.19684782608697</v>
      </c>
      <c r="I561" s="3">
        <v>214.84228260869565</v>
      </c>
      <c r="J561" s="3">
        <v>3.0217841308668403</v>
      </c>
      <c r="K561" s="3">
        <v>3.2717749579574997</v>
      </c>
      <c r="L561" s="3">
        <v>0.59342761045711678</v>
      </c>
      <c r="M561" s="3">
        <v>0.84341843754777579</v>
      </c>
      <c r="N561" s="27">
        <v>676194</v>
      </c>
      <c r="O561"/>
      <c r="Q561"/>
      <c r="R561"/>
    </row>
    <row r="562" spans="1:18" x14ac:dyDescent="0.3">
      <c r="A562" t="s">
        <v>242</v>
      </c>
      <c r="B562" t="s">
        <v>1090</v>
      </c>
      <c r="C562" t="s">
        <v>1091</v>
      </c>
      <c r="D562" t="s">
        <v>1092</v>
      </c>
      <c r="E562" s="3">
        <v>30.510869565217391</v>
      </c>
      <c r="F562" s="3">
        <v>8.5271739130434785</v>
      </c>
      <c r="G562" s="3">
        <v>39.502717391304351</v>
      </c>
      <c r="H562" s="3">
        <v>60.883152173913047</v>
      </c>
      <c r="I562" s="3">
        <v>108.91304347826087</v>
      </c>
      <c r="J562" s="3">
        <v>3.5696473102956894</v>
      </c>
      <c r="K562" s="3">
        <v>3.7491984324902035</v>
      </c>
      <c r="L562" s="3">
        <v>0.27947987174919847</v>
      </c>
      <c r="M562" s="3">
        <v>0.45903099394371216</v>
      </c>
      <c r="N562" s="27">
        <v>676389</v>
      </c>
      <c r="O562"/>
      <c r="Q562"/>
      <c r="R562"/>
    </row>
    <row r="563" spans="1:18" x14ac:dyDescent="0.3">
      <c r="A563" t="s">
        <v>242</v>
      </c>
      <c r="B563" t="s">
        <v>1093</v>
      </c>
      <c r="C563" t="s">
        <v>176</v>
      </c>
      <c r="D563" t="s">
        <v>355</v>
      </c>
      <c r="E563" s="3">
        <v>70.260869565217391</v>
      </c>
      <c r="F563" s="3">
        <v>14.503804347826089</v>
      </c>
      <c r="G563" s="3">
        <v>87.457065217391303</v>
      </c>
      <c r="H563" s="3">
        <v>121.9375</v>
      </c>
      <c r="I563" s="3">
        <v>223.89836956521739</v>
      </c>
      <c r="J563" s="3">
        <v>3.1866723391089109</v>
      </c>
      <c r="K563" s="3">
        <v>3.2487701113861385</v>
      </c>
      <c r="L563" s="3">
        <v>0.2064279084158416</v>
      </c>
      <c r="M563" s="3">
        <v>0.26852568069306937</v>
      </c>
      <c r="N563" s="27">
        <v>455643</v>
      </c>
      <c r="O563"/>
      <c r="Q563"/>
      <c r="R563"/>
    </row>
    <row r="564" spans="1:18" x14ac:dyDescent="0.3">
      <c r="A564" t="s">
        <v>242</v>
      </c>
      <c r="B564" t="s">
        <v>1094</v>
      </c>
      <c r="C564" t="s">
        <v>176</v>
      </c>
      <c r="D564" t="s">
        <v>355</v>
      </c>
      <c r="E564" s="3">
        <v>52.021739130434781</v>
      </c>
      <c r="F564" s="3">
        <v>6.7127173913043485</v>
      </c>
      <c r="G564" s="3">
        <v>53.827608695652181</v>
      </c>
      <c r="H564" s="3">
        <v>88.04597826086956</v>
      </c>
      <c r="I564" s="3">
        <v>148.58630434782609</v>
      </c>
      <c r="J564" s="3">
        <v>2.8562348516506479</v>
      </c>
      <c r="K564" s="3">
        <v>2.9705933974091105</v>
      </c>
      <c r="L564" s="3">
        <v>0.12903677392394486</v>
      </c>
      <c r="M564" s="3">
        <v>0.24339531968240707</v>
      </c>
      <c r="N564" s="27">
        <v>675899</v>
      </c>
      <c r="O564"/>
      <c r="Q564"/>
      <c r="R564"/>
    </row>
    <row r="565" spans="1:18" x14ac:dyDescent="0.3">
      <c r="A565" t="s">
        <v>242</v>
      </c>
      <c r="B565" t="s">
        <v>1095</v>
      </c>
      <c r="C565" t="s">
        <v>182</v>
      </c>
      <c r="D565" t="s">
        <v>272</v>
      </c>
      <c r="E565" s="3">
        <v>90.978260869565219</v>
      </c>
      <c r="F565" s="3">
        <v>51.50413043478261</v>
      </c>
      <c r="G565" s="3">
        <v>100.05423913043478</v>
      </c>
      <c r="H565" s="3">
        <v>134.42206521739129</v>
      </c>
      <c r="I565" s="3">
        <v>285.98043478260865</v>
      </c>
      <c r="J565" s="3">
        <v>3.1433930704898443</v>
      </c>
      <c r="K565" s="3">
        <v>3.2626284348864991</v>
      </c>
      <c r="L565" s="3">
        <v>0.56611469534050185</v>
      </c>
      <c r="M565" s="3">
        <v>0.68535005973715657</v>
      </c>
      <c r="N565" s="27">
        <v>676141</v>
      </c>
      <c r="O565"/>
      <c r="Q565"/>
      <c r="R565"/>
    </row>
    <row r="566" spans="1:18" x14ac:dyDescent="0.3">
      <c r="A566" t="s">
        <v>242</v>
      </c>
      <c r="B566" t="s">
        <v>1096</v>
      </c>
      <c r="C566" t="s">
        <v>673</v>
      </c>
      <c r="D566" t="s">
        <v>674</v>
      </c>
      <c r="E566" s="3">
        <v>72.934782608695656</v>
      </c>
      <c r="F566" s="3">
        <v>7.5433695652173913</v>
      </c>
      <c r="G566" s="3">
        <v>67.469456521739133</v>
      </c>
      <c r="H566" s="3">
        <v>119.00760869565218</v>
      </c>
      <c r="I566" s="3">
        <v>194.0204347826087</v>
      </c>
      <c r="J566" s="3">
        <v>2.6601907600596126</v>
      </c>
      <c r="K566" s="3">
        <v>2.7706974664679582</v>
      </c>
      <c r="L566" s="3">
        <v>0.10342622950819672</v>
      </c>
      <c r="M566" s="3">
        <v>0.21393293591654247</v>
      </c>
      <c r="N566" s="27">
        <v>676133</v>
      </c>
      <c r="O566"/>
      <c r="Q566"/>
      <c r="R566"/>
    </row>
    <row r="567" spans="1:18" x14ac:dyDescent="0.3">
      <c r="A567" t="s">
        <v>242</v>
      </c>
      <c r="B567" t="s">
        <v>1097</v>
      </c>
      <c r="C567" t="s">
        <v>269</v>
      </c>
      <c r="D567" t="s">
        <v>270</v>
      </c>
      <c r="E567" s="3">
        <v>59.391304347826086</v>
      </c>
      <c r="F567" s="3">
        <v>9.5326086956521774</v>
      </c>
      <c r="G567" s="3">
        <v>67.294565217391309</v>
      </c>
      <c r="H567" s="3">
        <v>99.048913043478265</v>
      </c>
      <c r="I567" s="3">
        <v>175.87608695652176</v>
      </c>
      <c r="J567" s="3">
        <v>2.9613103953147881</v>
      </c>
      <c r="K567" s="3">
        <v>3.0433016105417283</v>
      </c>
      <c r="L567" s="3">
        <v>0.16050512445095175</v>
      </c>
      <c r="M567" s="3">
        <v>0.24249633967789172</v>
      </c>
      <c r="N567" s="27">
        <v>455560</v>
      </c>
      <c r="O567"/>
      <c r="Q567"/>
      <c r="R567"/>
    </row>
    <row r="568" spans="1:18" x14ac:dyDescent="0.3">
      <c r="A568" t="s">
        <v>242</v>
      </c>
      <c r="B568" t="s">
        <v>1098</v>
      </c>
      <c r="C568" t="s">
        <v>1099</v>
      </c>
      <c r="D568" t="s">
        <v>270</v>
      </c>
      <c r="E568" s="3">
        <v>57.271739130434781</v>
      </c>
      <c r="F568" s="3">
        <v>6.7826086956521738</v>
      </c>
      <c r="G568" s="3">
        <v>94.721521739130424</v>
      </c>
      <c r="H568" s="3">
        <v>81.998913043478254</v>
      </c>
      <c r="I568" s="3">
        <v>183.50304347826085</v>
      </c>
      <c r="J568" s="3">
        <v>3.2040766748908709</v>
      </c>
      <c r="K568" s="3">
        <v>3.4205314101347501</v>
      </c>
      <c r="L568" s="3">
        <v>0.11842854431580946</v>
      </c>
      <c r="M568" s="3">
        <v>0.33488327955968872</v>
      </c>
      <c r="N568" s="27">
        <v>676042</v>
      </c>
      <c r="O568"/>
      <c r="Q568"/>
      <c r="R568"/>
    </row>
    <row r="569" spans="1:18" x14ac:dyDescent="0.3">
      <c r="A569" t="s">
        <v>242</v>
      </c>
      <c r="B569" t="s">
        <v>1100</v>
      </c>
      <c r="C569" t="s">
        <v>1101</v>
      </c>
      <c r="D569" t="s">
        <v>1102</v>
      </c>
      <c r="E569" s="3">
        <v>21.456521739130434</v>
      </c>
      <c r="F569" s="3">
        <v>10.856956521739132</v>
      </c>
      <c r="G569" s="3">
        <v>16.844347826086956</v>
      </c>
      <c r="H569" s="3">
        <v>46.651956521739123</v>
      </c>
      <c r="I569" s="3">
        <v>74.353260869565219</v>
      </c>
      <c r="J569" s="3">
        <v>3.4652988855116518</v>
      </c>
      <c r="K569" s="3">
        <v>3.7125126646403244</v>
      </c>
      <c r="L569" s="3">
        <v>0.50599797365754828</v>
      </c>
      <c r="M569" s="3">
        <v>0.75321175278622099</v>
      </c>
      <c r="N569" s="27" t="s">
        <v>1830</v>
      </c>
      <c r="O569"/>
      <c r="Q569"/>
      <c r="R569"/>
    </row>
    <row r="570" spans="1:18" x14ac:dyDescent="0.3">
      <c r="A570" t="s">
        <v>242</v>
      </c>
      <c r="B570" t="s">
        <v>1103</v>
      </c>
      <c r="C570" t="s">
        <v>267</v>
      </c>
      <c r="D570" t="s">
        <v>253</v>
      </c>
      <c r="E570" s="3">
        <v>32.478260869565219</v>
      </c>
      <c r="F570" s="3">
        <v>10.567934782608695</v>
      </c>
      <c r="G570" s="3">
        <v>42.453804347826086</v>
      </c>
      <c r="H570" s="3">
        <v>83.214673913043484</v>
      </c>
      <c r="I570" s="3">
        <v>136.23641304347825</v>
      </c>
      <c r="J570" s="3">
        <v>4.1946954484605081</v>
      </c>
      <c r="K570" s="3">
        <v>4.3419511378848723</v>
      </c>
      <c r="L570" s="3">
        <v>0.32538487282463185</v>
      </c>
      <c r="M570" s="3">
        <v>0.47264056224899598</v>
      </c>
      <c r="N570" s="27">
        <v>675176</v>
      </c>
      <c r="O570"/>
      <c r="Q570"/>
      <c r="R570"/>
    </row>
    <row r="571" spans="1:18" x14ac:dyDescent="0.3">
      <c r="A571" t="s">
        <v>242</v>
      </c>
      <c r="B571" t="s">
        <v>1104</v>
      </c>
      <c r="C571" t="s">
        <v>357</v>
      </c>
      <c r="D571" t="s">
        <v>248</v>
      </c>
      <c r="E571" s="3">
        <v>70.869565217391298</v>
      </c>
      <c r="F571" s="3">
        <v>27.890434782608697</v>
      </c>
      <c r="G571" s="3">
        <v>60.639456521739127</v>
      </c>
      <c r="H571" s="3">
        <v>152.78304347826088</v>
      </c>
      <c r="I571" s="3">
        <v>241.31293478260869</v>
      </c>
      <c r="J571" s="3">
        <v>3.4050291411042948</v>
      </c>
      <c r="K571" s="3">
        <v>3.6166472392638043</v>
      </c>
      <c r="L571" s="3">
        <v>0.39354601226993868</v>
      </c>
      <c r="M571" s="3">
        <v>0.60516411042944795</v>
      </c>
      <c r="N571" s="27">
        <v>675004</v>
      </c>
      <c r="O571"/>
      <c r="Q571"/>
      <c r="R571"/>
    </row>
    <row r="572" spans="1:18" x14ac:dyDescent="0.3">
      <c r="A572" t="s">
        <v>242</v>
      </c>
      <c r="B572" t="s">
        <v>1105</v>
      </c>
      <c r="C572" t="s">
        <v>1106</v>
      </c>
      <c r="D572" t="s">
        <v>144</v>
      </c>
      <c r="E572" s="3">
        <v>33.858695652173914</v>
      </c>
      <c r="F572" s="3">
        <v>4.64358695652174</v>
      </c>
      <c r="G572" s="3">
        <v>38.341195652173909</v>
      </c>
      <c r="H572" s="3">
        <v>36.510326086956518</v>
      </c>
      <c r="I572" s="3">
        <v>79.495108695652164</v>
      </c>
      <c r="J572" s="3">
        <v>2.3478491171749596</v>
      </c>
      <c r="K572" s="3">
        <v>2.4985714285714282</v>
      </c>
      <c r="L572" s="3">
        <v>0.13714606741573035</v>
      </c>
      <c r="M572" s="3">
        <v>0.28786837881219907</v>
      </c>
      <c r="N572" s="27">
        <v>675973</v>
      </c>
      <c r="O572"/>
      <c r="Q572"/>
      <c r="R572"/>
    </row>
    <row r="573" spans="1:18" x14ac:dyDescent="0.3">
      <c r="A573" t="s">
        <v>242</v>
      </c>
      <c r="B573" t="s">
        <v>1107</v>
      </c>
      <c r="C573" t="s">
        <v>295</v>
      </c>
      <c r="D573" t="s">
        <v>296</v>
      </c>
      <c r="E573" s="3">
        <v>36.619565217391305</v>
      </c>
      <c r="F573" s="3">
        <v>19.025760869565218</v>
      </c>
      <c r="G573" s="3">
        <v>52.8125</v>
      </c>
      <c r="H573" s="3">
        <v>127.00717391304347</v>
      </c>
      <c r="I573" s="3">
        <v>198.84543478260869</v>
      </c>
      <c r="J573" s="3">
        <v>5.4300326506381715</v>
      </c>
      <c r="K573" s="3">
        <v>5.7434787770851887</v>
      </c>
      <c r="L573" s="3">
        <v>0.51955179578509947</v>
      </c>
      <c r="M573" s="3">
        <v>0.83299792223211644</v>
      </c>
      <c r="N573" s="27">
        <v>676031</v>
      </c>
      <c r="O573"/>
      <c r="Q573"/>
      <c r="R573"/>
    </row>
    <row r="574" spans="1:18" x14ac:dyDescent="0.3">
      <c r="A574" t="s">
        <v>242</v>
      </c>
      <c r="B574" t="s">
        <v>1108</v>
      </c>
      <c r="C574" t="s">
        <v>181</v>
      </c>
      <c r="D574" t="s">
        <v>151</v>
      </c>
      <c r="E574" s="3">
        <v>18.065217391304348</v>
      </c>
      <c r="F574" s="3">
        <v>11.635869565217391</v>
      </c>
      <c r="G574" s="3">
        <v>19.236413043478262</v>
      </c>
      <c r="H574" s="3">
        <v>51.451086956521742</v>
      </c>
      <c r="I574" s="3">
        <v>82.323369565217391</v>
      </c>
      <c r="J574" s="3">
        <v>4.557009626955475</v>
      </c>
      <c r="K574" s="3">
        <v>4.8024969915764144</v>
      </c>
      <c r="L574" s="3">
        <v>0.64410348977135978</v>
      </c>
      <c r="M574" s="3">
        <v>0.88959085439229846</v>
      </c>
      <c r="N574" s="27">
        <v>676286</v>
      </c>
      <c r="O574"/>
      <c r="Q574"/>
      <c r="R574"/>
    </row>
    <row r="575" spans="1:18" x14ac:dyDescent="0.3">
      <c r="A575" t="s">
        <v>242</v>
      </c>
      <c r="B575" t="s">
        <v>217</v>
      </c>
      <c r="C575" t="s">
        <v>1109</v>
      </c>
      <c r="D575" t="s">
        <v>156</v>
      </c>
      <c r="E575" s="3">
        <v>38.141304347826086</v>
      </c>
      <c r="F575" s="3">
        <v>9.1029347826086955</v>
      </c>
      <c r="G575" s="3">
        <v>30.130869565217392</v>
      </c>
      <c r="H575" s="3">
        <v>65.29597826086956</v>
      </c>
      <c r="I575" s="3">
        <v>104.52978260869565</v>
      </c>
      <c r="J575" s="3">
        <v>2.7405927614705043</v>
      </c>
      <c r="K575" s="3">
        <v>2.8919179253348535</v>
      </c>
      <c r="L575" s="3">
        <v>0.23866343687660302</v>
      </c>
      <c r="M575" s="3">
        <v>0.38998860074095187</v>
      </c>
      <c r="N575" s="27">
        <v>675151</v>
      </c>
      <c r="O575"/>
      <c r="Q575"/>
      <c r="R575"/>
    </row>
    <row r="576" spans="1:18" x14ac:dyDescent="0.3">
      <c r="A576" t="s">
        <v>242</v>
      </c>
      <c r="B576" t="s">
        <v>1110</v>
      </c>
      <c r="C576" t="s">
        <v>1111</v>
      </c>
      <c r="D576" t="s">
        <v>218</v>
      </c>
      <c r="E576" s="3">
        <v>73.815217391304344</v>
      </c>
      <c r="F576" s="3">
        <v>8.4728260869565215</v>
      </c>
      <c r="G576" s="3">
        <v>74.885869565217391</v>
      </c>
      <c r="H576" s="3">
        <v>103.48913043478261</v>
      </c>
      <c r="I576" s="3">
        <v>186.8478260869565</v>
      </c>
      <c r="J576" s="3">
        <v>2.5312914151082313</v>
      </c>
      <c r="K576" s="3">
        <v>2.6608746870858493</v>
      </c>
      <c r="L576" s="3">
        <v>0.1147842733029009</v>
      </c>
      <c r="M576" s="3">
        <v>0.24436754528051832</v>
      </c>
      <c r="N576" s="27">
        <v>675974</v>
      </c>
      <c r="O576"/>
      <c r="Q576"/>
      <c r="R576"/>
    </row>
    <row r="577" spans="1:18" x14ac:dyDescent="0.3">
      <c r="A577" t="s">
        <v>242</v>
      </c>
      <c r="B577" t="s">
        <v>1112</v>
      </c>
      <c r="C577" t="s">
        <v>189</v>
      </c>
      <c r="D577" t="s">
        <v>89</v>
      </c>
      <c r="E577" s="3">
        <v>120.56521739130434</v>
      </c>
      <c r="F577" s="3">
        <v>55.364130434782609</v>
      </c>
      <c r="G577" s="3">
        <v>78.918478260869563</v>
      </c>
      <c r="H577" s="3">
        <v>230.04347826086956</v>
      </c>
      <c r="I577" s="3">
        <v>364.32608695652175</v>
      </c>
      <c r="J577" s="3">
        <v>3.0218175261449693</v>
      </c>
      <c r="K577" s="3">
        <v>3.1660656328885683</v>
      </c>
      <c r="L577" s="3">
        <v>0.45920483231157594</v>
      </c>
      <c r="M577" s="3">
        <v>0.60345293905517483</v>
      </c>
      <c r="N577" s="27">
        <v>676258</v>
      </c>
      <c r="O577"/>
      <c r="Q577"/>
      <c r="R577"/>
    </row>
    <row r="578" spans="1:18" x14ac:dyDescent="0.3">
      <c r="A578" t="s">
        <v>242</v>
      </c>
      <c r="B578" t="s">
        <v>1113</v>
      </c>
      <c r="C578" t="s">
        <v>267</v>
      </c>
      <c r="D578" t="s">
        <v>253</v>
      </c>
      <c r="E578" s="3">
        <v>79.108695652173907</v>
      </c>
      <c r="F578" s="3">
        <v>27.527173913043477</v>
      </c>
      <c r="G578" s="3">
        <v>76.147826086956528</v>
      </c>
      <c r="H578" s="3">
        <v>144.93206521739131</v>
      </c>
      <c r="I578" s="3">
        <v>248.60706521739132</v>
      </c>
      <c r="J578" s="3">
        <v>3.1426009892827707</v>
      </c>
      <c r="K578" s="3">
        <v>3.3224580928826608</v>
      </c>
      <c r="L578" s="3">
        <v>0.34796647430612804</v>
      </c>
      <c r="M578" s="3">
        <v>0.52782357790601819</v>
      </c>
      <c r="N578" s="27">
        <v>455597</v>
      </c>
      <c r="O578"/>
      <c r="Q578"/>
      <c r="R578"/>
    </row>
    <row r="579" spans="1:18" x14ac:dyDescent="0.3">
      <c r="A579" t="s">
        <v>242</v>
      </c>
      <c r="B579" t="s">
        <v>1114</v>
      </c>
      <c r="C579" t="s">
        <v>835</v>
      </c>
      <c r="D579" t="s">
        <v>205</v>
      </c>
      <c r="E579" s="3">
        <v>30.032608695652176</v>
      </c>
      <c r="F579" s="3">
        <v>13.541956521739129</v>
      </c>
      <c r="G579" s="3">
        <v>41.670869565217387</v>
      </c>
      <c r="H579" s="3">
        <v>69.037391304347821</v>
      </c>
      <c r="I579" s="3">
        <v>124.25021739130435</v>
      </c>
      <c r="J579" s="3">
        <v>4.1371769815418018</v>
      </c>
      <c r="K579" s="3">
        <v>4.3427506333695254</v>
      </c>
      <c r="L579" s="3">
        <v>0.45090843286283017</v>
      </c>
      <c r="M579" s="3">
        <v>0.65648208469055358</v>
      </c>
      <c r="N579" s="27" t="s">
        <v>1835</v>
      </c>
      <c r="O579"/>
      <c r="Q579"/>
      <c r="R579"/>
    </row>
    <row r="580" spans="1:18" x14ac:dyDescent="0.3">
      <c r="A580" t="s">
        <v>242</v>
      </c>
      <c r="B580" t="s">
        <v>1115</v>
      </c>
      <c r="C580" t="s">
        <v>197</v>
      </c>
      <c r="D580" t="s">
        <v>81</v>
      </c>
      <c r="E580" s="3">
        <v>40.032608695652172</v>
      </c>
      <c r="F580" s="3">
        <v>14.86380434782609</v>
      </c>
      <c r="G580" s="3">
        <v>20.829021739130436</v>
      </c>
      <c r="H580" s="3">
        <v>55.272173913043481</v>
      </c>
      <c r="I580" s="3">
        <v>90.965000000000003</v>
      </c>
      <c r="J580" s="3">
        <v>2.2722726038555527</v>
      </c>
      <c r="K580" s="3">
        <v>2.3904561498778172</v>
      </c>
      <c r="L580" s="3">
        <v>0.3712924246538149</v>
      </c>
      <c r="M580" s="3">
        <v>0.48947597067607934</v>
      </c>
      <c r="N580" s="27">
        <v>675970</v>
      </c>
      <c r="O580"/>
      <c r="Q580"/>
      <c r="R580"/>
    </row>
    <row r="581" spans="1:18" x14ac:dyDescent="0.3">
      <c r="A581" t="s">
        <v>242</v>
      </c>
      <c r="B581" t="s">
        <v>1116</v>
      </c>
      <c r="C581" t="s">
        <v>1117</v>
      </c>
      <c r="D581" t="s">
        <v>134</v>
      </c>
      <c r="E581" s="3">
        <v>25.086956521739129</v>
      </c>
      <c r="F581" s="3">
        <v>9.6894565217391317</v>
      </c>
      <c r="G581" s="3">
        <v>34.365217391304348</v>
      </c>
      <c r="H581" s="3">
        <v>66.929891304347834</v>
      </c>
      <c r="I581" s="3">
        <v>110.98456521739132</v>
      </c>
      <c r="J581" s="3">
        <v>4.4239948006932419</v>
      </c>
      <c r="K581" s="3">
        <v>4.6103596187175047</v>
      </c>
      <c r="L581" s="3">
        <v>0.38623483535528602</v>
      </c>
      <c r="M581" s="3">
        <v>0.57259965337954943</v>
      </c>
      <c r="N581" s="27">
        <v>676020</v>
      </c>
      <c r="O581"/>
      <c r="Q581"/>
      <c r="R581"/>
    </row>
    <row r="582" spans="1:18" x14ac:dyDescent="0.3">
      <c r="A582" t="s">
        <v>242</v>
      </c>
      <c r="B582" t="s">
        <v>1118</v>
      </c>
      <c r="C582" t="s">
        <v>267</v>
      </c>
      <c r="D582" t="s">
        <v>253</v>
      </c>
      <c r="E582" s="3">
        <v>85.695652173913047</v>
      </c>
      <c r="F582" s="3">
        <v>22.592391304347824</v>
      </c>
      <c r="G582" s="3">
        <v>106.76358695652173</v>
      </c>
      <c r="H582" s="3">
        <v>172.65489130434781</v>
      </c>
      <c r="I582" s="3">
        <v>302.01086956521738</v>
      </c>
      <c r="J582" s="3">
        <v>3.5242262810755958</v>
      </c>
      <c r="K582" s="3">
        <v>3.6585489599188223</v>
      </c>
      <c r="L582" s="3">
        <v>0.26363521055301875</v>
      </c>
      <c r="M582" s="3">
        <v>0.39795788939624555</v>
      </c>
      <c r="N582" s="27">
        <v>675171</v>
      </c>
      <c r="O582"/>
      <c r="Q582"/>
      <c r="R582"/>
    </row>
    <row r="583" spans="1:18" x14ac:dyDescent="0.3">
      <c r="A583" t="s">
        <v>242</v>
      </c>
      <c r="B583" t="s">
        <v>1119</v>
      </c>
      <c r="C583" t="s">
        <v>267</v>
      </c>
      <c r="D583" t="s">
        <v>253</v>
      </c>
      <c r="E583" s="3">
        <v>7.6739130434782608</v>
      </c>
      <c r="F583" s="3">
        <v>4.5570652173913047</v>
      </c>
      <c r="G583" s="3">
        <v>5.4239130434782608</v>
      </c>
      <c r="H583" s="3">
        <v>10.388586956521738</v>
      </c>
      <c r="I583" s="3">
        <v>20.369565217391305</v>
      </c>
      <c r="J583" s="3">
        <v>2.6543909348441925</v>
      </c>
      <c r="K583" s="3">
        <v>3.2322946175637397</v>
      </c>
      <c r="L583" s="3">
        <v>0.59383852691218131</v>
      </c>
      <c r="M583" s="3">
        <v>1.171742209631728</v>
      </c>
      <c r="N583" s="27">
        <v>675615</v>
      </c>
      <c r="O583"/>
      <c r="Q583"/>
      <c r="R583"/>
    </row>
    <row r="584" spans="1:18" x14ac:dyDescent="0.3">
      <c r="A584" t="s">
        <v>242</v>
      </c>
      <c r="B584" t="s">
        <v>1120</v>
      </c>
      <c r="C584" t="s">
        <v>267</v>
      </c>
      <c r="D584" t="s">
        <v>253</v>
      </c>
      <c r="E584" s="3">
        <v>26.304347826086957</v>
      </c>
      <c r="F584" s="3">
        <v>8.4347826086956523</v>
      </c>
      <c r="G584" s="3">
        <v>54.918478260869563</v>
      </c>
      <c r="H584" s="3">
        <v>70.834239130434781</v>
      </c>
      <c r="I584" s="3">
        <v>134.1875</v>
      </c>
      <c r="J584" s="3">
        <v>5.1013429752066113</v>
      </c>
      <c r="K584" s="3">
        <v>5.3327479338842974</v>
      </c>
      <c r="L584" s="3">
        <v>0.32066115702479336</v>
      </c>
      <c r="M584" s="3">
        <v>0.55206611570247932</v>
      </c>
      <c r="N584" s="27">
        <v>455450</v>
      </c>
      <c r="O584"/>
      <c r="Q584"/>
      <c r="R584"/>
    </row>
    <row r="585" spans="1:18" x14ac:dyDescent="0.3">
      <c r="A585" t="s">
        <v>242</v>
      </c>
      <c r="B585" t="s">
        <v>1121</v>
      </c>
      <c r="C585" t="s">
        <v>1122</v>
      </c>
      <c r="D585" t="s">
        <v>1123</v>
      </c>
      <c r="E585" s="3">
        <v>96.097826086956516</v>
      </c>
      <c r="F585" s="3">
        <v>42.508152173913047</v>
      </c>
      <c r="G585" s="3">
        <v>114.19836956521739</v>
      </c>
      <c r="H585" s="3">
        <v>162.54619565217391</v>
      </c>
      <c r="I585" s="3">
        <v>319.25271739130437</v>
      </c>
      <c r="J585" s="3">
        <v>3.3221637823775594</v>
      </c>
      <c r="K585" s="3">
        <v>3.4207951589186747</v>
      </c>
      <c r="L585" s="3">
        <v>0.44234249519285157</v>
      </c>
      <c r="M585" s="3">
        <v>0.54097387173396683</v>
      </c>
      <c r="N585" s="27">
        <v>455455</v>
      </c>
      <c r="O585"/>
      <c r="Q585"/>
      <c r="R585"/>
    </row>
    <row r="586" spans="1:18" x14ac:dyDescent="0.3">
      <c r="A586" t="s">
        <v>242</v>
      </c>
      <c r="B586" t="s">
        <v>1124</v>
      </c>
      <c r="C586" t="s">
        <v>1125</v>
      </c>
      <c r="D586" t="s">
        <v>1126</v>
      </c>
      <c r="E586" s="3">
        <v>37.195652173913047</v>
      </c>
      <c r="F586" s="3">
        <v>7.0846739130434777</v>
      </c>
      <c r="G586" s="3">
        <v>36.358260869565221</v>
      </c>
      <c r="H586" s="3">
        <v>97.325760869565215</v>
      </c>
      <c r="I586" s="3">
        <v>140.7686956521739</v>
      </c>
      <c r="J586" s="3">
        <v>3.7845470485096429</v>
      </c>
      <c r="K586" s="3">
        <v>4.038687901811806</v>
      </c>
      <c r="L586" s="3">
        <v>0.1904704850964348</v>
      </c>
      <c r="M586" s="3">
        <v>0.44461133839859729</v>
      </c>
      <c r="N586" s="27">
        <v>675796</v>
      </c>
      <c r="O586"/>
      <c r="Q586"/>
      <c r="R586"/>
    </row>
    <row r="587" spans="1:18" x14ac:dyDescent="0.3">
      <c r="A587" t="s">
        <v>242</v>
      </c>
      <c r="B587" t="s">
        <v>1127</v>
      </c>
      <c r="C587" t="s">
        <v>229</v>
      </c>
      <c r="D587" t="s">
        <v>158</v>
      </c>
      <c r="E587" s="3">
        <v>33.684782608695649</v>
      </c>
      <c r="F587" s="3">
        <v>17.47608695652174</v>
      </c>
      <c r="G587" s="3">
        <v>40.05836956521739</v>
      </c>
      <c r="H587" s="3">
        <v>82.655434782608694</v>
      </c>
      <c r="I587" s="3">
        <v>140.18989130434784</v>
      </c>
      <c r="J587" s="3">
        <v>4.1618167150693779</v>
      </c>
      <c r="K587" s="3">
        <v>4.3321942562116815</v>
      </c>
      <c r="L587" s="3">
        <v>0.51881252016779611</v>
      </c>
      <c r="M587" s="3">
        <v>0.68919006131010019</v>
      </c>
      <c r="N587" s="27">
        <v>676364</v>
      </c>
      <c r="O587"/>
      <c r="Q587"/>
      <c r="R587"/>
    </row>
    <row r="588" spans="1:18" x14ac:dyDescent="0.3">
      <c r="A588" t="s">
        <v>242</v>
      </c>
      <c r="B588" t="s">
        <v>1128</v>
      </c>
      <c r="C588" t="s">
        <v>1129</v>
      </c>
      <c r="D588" t="s">
        <v>74</v>
      </c>
      <c r="E588" s="3">
        <v>35.652173913043477</v>
      </c>
      <c r="F588" s="3">
        <v>1.4453260869565214</v>
      </c>
      <c r="G588" s="3">
        <v>46.832826086956523</v>
      </c>
      <c r="H588" s="3">
        <v>40.299891304347831</v>
      </c>
      <c r="I588" s="3">
        <v>88.578043478260867</v>
      </c>
      <c r="J588" s="3">
        <v>2.4845060975609758</v>
      </c>
      <c r="K588" s="3">
        <v>2.6454817073170735</v>
      </c>
      <c r="L588" s="3">
        <v>4.0539634146341458E-2</v>
      </c>
      <c r="M588" s="3">
        <v>0.20151524390243902</v>
      </c>
      <c r="N588" s="27">
        <v>676053</v>
      </c>
      <c r="O588"/>
      <c r="Q588"/>
      <c r="R588"/>
    </row>
    <row r="589" spans="1:18" x14ac:dyDescent="0.3">
      <c r="A589" t="s">
        <v>242</v>
      </c>
      <c r="B589" t="s">
        <v>1130</v>
      </c>
      <c r="C589" t="s">
        <v>146</v>
      </c>
      <c r="D589" t="s">
        <v>74</v>
      </c>
      <c r="E589" s="3">
        <v>64.75</v>
      </c>
      <c r="F589" s="3">
        <v>25.331304347826098</v>
      </c>
      <c r="G589" s="3">
        <v>61.175543478260863</v>
      </c>
      <c r="H589" s="3">
        <v>77.914782608695646</v>
      </c>
      <c r="I589" s="3">
        <v>164.4216304347826</v>
      </c>
      <c r="J589" s="3">
        <v>2.5393301997649824</v>
      </c>
      <c r="K589" s="3">
        <v>2.7175658888702365</v>
      </c>
      <c r="L589" s="3">
        <v>0.39121705556488184</v>
      </c>
      <c r="M589" s="3">
        <v>0.56945274467013618</v>
      </c>
      <c r="N589" s="27">
        <v>675645</v>
      </c>
      <c r="O589"/>
      <c r="Q589"/>
      <c r="R589"/>
    </row>
    <row r="590" spans="1:18" x14ac:dyDescent="0.3">
      <c r="A590" t="s">
        <v>242</v>
      </c>
      <c r="B590" t="s">
        <v>1131</v>
      </c>
      <c r="C590" t="s">
        <v>267</v>
      </c>
      <c r="D590" t="s">
        <v>253</v>
      </c>
      <c r="E590" s="3">
        <v>97.706521739130437</v>
      </c>
      <c r="F590" s="3">
        <v>33.136847826086957</v>
      </c>
      <c r="G590" s="3">
        <v>68.552173913043475</v>
      </c>
      <c r="H590" s="3">
        <v>138.4770652173913</v>
      </c>
      <c r="I590" s="3">
        <v>240.16608695652172</v>
      </c>
      <c r="J590" s="3">
        <v>2.4580353765713649</v>
      </c>
      <c r="K590" s="3">
        <v>2.5167738346868394</v>
      </c>
      <c r="L590" s="3">
        <v>0.3391467348982089</v>
      </c>
      <c r="M590" s="3">
        <v>0.39788519301368341</v>
      </c>
      <c r="N590" s="27">
        <v>455444</v>
      </c>
      <c r="O590"/>
      <c r="Q590"/>
      <c r="R590"/>
    </row>
    <row r="591" spans="1:18" x14ac:dyDescent="0.3">
      <c r="A591" t="s">
        <v>242</v>
      </c>
      <c r="B591" t="s">
        <v>1132</v>
      </c>
      <c r="C591" t="s">
        <v>216</v>
      </c>
      <c r="D591" t="s">
        <v>26</v>
      </c>
      <c r="E591" s="3">
        <v>72.956521739130437</v>
      </c>
      <c r="F591" s="3">
        <v>9.3847826086956552</v>
      </c>
      <c r="G591" s="3">
        <v>69.485869565217385</v>
      </c>
      <c r="H591" s="3">
        <v>95.339130434782618</v>
      </c>
      <c r="I591" s="3">
        <v>174.20978260869566</v>
      </c>
      <c r="J591" s="3">
        <v>2.3878575685339691</v>
      </c>
      <c r="K591" s="3">
        <v>2.5560488676996425</v>
      </c>
      <c r="L591" s="3">
        <v>0.12863528009535163</v>
      </c>
      <c r="M591" s="3">
        <v>0.29682657926102507</v>
      </c>
      <c r="N591" s="27">
        <v>675033</v>
      </c>
      <c r="O591"/>
      <c r="Q591"/>
      <c r="R591"/>
    </row>
    <row r="592" spans="1:18" x14ac:dyDescent="0.3">
      <c r="A592" t="s">
        <v>242</v>
      </c>
      <c r="B592" t="s">
        <v>1133</v>
      </c>
      <c r="C592" t="s">
        <v>1134</v>
      </c>
      <c r="D592" t="s">
        <v>7</v>
      </c>
      <c r="E592" s="3">
        <v>51.347826086956523</v>
      </c>
      <c r="F592" s="3">
        <v>2.203369565217391</v>
      </c>
      <c r="G592" s="3">
        <v>55.861195652173912</v>
      </c>
      <c r="H592" s="3">
        <v>91.443043478260876</v>
      </c>
      <c r="I592" s="3">
        <v>149.50760869565218</v>
      </c>
      <c r="J592" s="3">
        <v>2.9116638441998308</v>
      </c>
      <c r="K592" s="3">
        <v>3.0217506350550378</v>
      </c>
      <c r="L592" s="3">
        <v>4.2910668924640127E-2</v>
      </c>
      <c r="M592" s="3">
        <v>0.15299745977984736</v>
      </c>
      <c r="N592" s="27">
        <v>675903</v>
      </c>
      <c r="O592"/>
      <c r="Q592"/>
      <c r="R592"/>
    </row>
    <row r="593" spans="1:18" x14ac:dyDescent="0.3">
      <c r="A593" t="s">
        <v>242</v>
      </c>
      <c r="B593" t="s">
        <v>1135</v>
      </c>
      <c r="C593" t="s">
        <v>376</v>
      </c>
      <c r="D593" t="s">
        <v>377</v>
      </c>
      <c r="E593" s="3">
        <v>45.184782608695649</v>
      </c>
      <c r="F593" s="3">
        <v>6.2782608695652176</v>
      </c>
      <c r="G593" s="3">
        <v>34.772608695652174</v>
      </c>
      <c r="H593" s="3">
        <v>54.904565217391308</v>
      </c>
      <c r="I593" s="3">
        <v>95.955434782608705</v>
      </c>
      <c r="J593" s="3">
        <v>2.1236228049073853</v>
      </c>
      <c r="K593" s="3">
        <v>2.2487178253548232</v>
      </c>
      <c r="L593" s="3">
        <v>0.13894635554486409</v>
      </c>
      <c r="M593" s="3">
        <v>0.26404137599230204</v>
      </c>
      <c r="N593" s="27">
        <v>675842</v>
      </c>
      <c r="O593"/>
      <c r="Q593"/>
      <c r="R593"/>
    </row>
    <row r="594" spans="1:18" x14ac:dyDescent="0.3">
      <c r="A594" t="s">
        <v>242</v>
      </c>
      <c r="B594" t="s">
        <v>1136</v>
      </c>
      <c r="C594" t="s">
        <v>1137</v>
      </c>
      <c r="D594" t="s">
        <v>270</v>
      </c>
      <c r="E594" s="3">
        <v>65.880434782608702</v>
      </c>
      <c r="F594" s="3">
        <v>1.7934782608695652</v>
      </c>
      <c r="G594" s="3">
        <v>71.730978260869563</v>
      </c>
      <c r="H594" s="3">
        <v>134.3641304347826</v>
      </c>
      <c r="I594" s="3">
        <v>207.88858695652172</v>
      </c>
      <c r="J594" s="3">
        <v>3.1555436396634211</v>
      </c>
      <c r="K594" s="3">
        <v>3.4217950833195836</v>
      </c>
      <c r="L594" s="3">
        <v>2.7223230490018145E-2</v>
      </c>
      <c r="M594" s="3">
        <v>0.2934746741461805</v>
      </c>
      <c r="N594" s="27">
        <v>676414</v>
      </c>
      <c r="O594"/>
      <c r="Q594"/>
      <c r="R594"/>
    </row>
    <row r="595" spans="1:18" x14ac:dyDescent="0.3">
      <c r="A595" t="s">
        <v>242</v>
      </c>
      <c r="B595" t="s">
        <v>1138</v>
      </c>
      <c r="C595" t="s">
        <v>177</v>
      </c>
      <c r="D595" t="s">
        <v>178</v>
      </c>
      <c r="E595" s="3">
        <v>78.380434782608702</v>
      </c>
      <c r="F595" s="3">
        <v>26.6875</v>
      </c>
      <c r="G595" s="3">
        <v>65.864456521739129</v>
      </c>
      <c r="H595" s="3">
        <v>115.29347826086956</v>
      </c>
      <c r="I595" s="3">
        <v>207.84543478260869</v>
      </c>
      <c r="J595" s="3">
        <v>2.6517514907779778</v>
      </c>
      <c r="K595" s="3">
        <v>2.7233435029815554</v>
      </c>
      <c r="L595" s="3">
        <v>0.34048675634447367</v>
      </c>
      <c r="M595" s="3">
        <v>0.41207876854805153</v>
      </c>
      <c r="N595" s="27">
        <v>676179</v>
      </c>
      <c r="O595"/>
      <c r="Q595"/>
      <c r="R595"/>
    </row>
    <row r="596" spans="1:18" x14ac:dyDescent="0.3">
      <c r="A596" t="s">
        <v>242</v>
      </c>
      <c r="B596" t="s">
        <v>1139</v>
      </c>
      <c r="C596" t="s">
        <v>114</v>
      </c>
      <c r="D596" t="s">
        <v>145</v>
      </c>
      <c r="E596" s="3">
        <v>102.97826086956522</v>
      </c>
      <c r="F596" s="3">
        <v>15.859021739130437</v>
      </c>
      <c r="G596" s="3">
        <v>69.591304347826082</v>
      </c>
      <c r="H596" s="3">
        <v>170.70369565217391</v>
      </c>
      <c r="I596" s="3">
        <v>256.15402173913043</v>
      </c>
      <c r="J596" s="3">
        <v>2.4874572514249524</v>
      </c>
      <c r="K596" s="3">
        <v>2.4874572514249524</v>
      </c>
      <c r="L596" s="3">
        <v>0.15400358876926326</v>
      </c>
      <c r="M596" s="3">
        <v>0.15400358876926326</v>
      </c>
      <c r="N596" s="27">
        <v>676374</v>
      </c>
      <c r="O596"/>
      <c r="Q596"/>
      <c r="R596"/>
    </row>
    <row r="597" spans="1:18" x14ac:dyDescent="0.3">
      <c r="A597" t="s">
        <v>242</v>
      </c>
      <c r="B597" t="s">
        <v>1140</v>
      </c>
      <c r="C597" t="s">
        <v>260</v>
      </c>
      <c r="D597" t="s">
        <v>261</v>
      </c>
      <c r="E597" s="3">
        <v>55.684782608695649</v>
      </c>
      <c r="F597" s="3">
        <v>11.825326086956522</v>
      </c>
      <c r="G597" s="3">
        <v>54.44576086956522</v>
      </c>
      <c r="H597" s="3">
        <v>126.21684782608696</v>
      </c>
      <c r="I597" s="3">
        <v>192.4879347826087</v>
      </c>
      <c r="J597" s="3">
        <v>3.4567421432754251</v>
      </c>
      <c r="K597" s="3">
        <v>3.5711497169627178</v>
      </c>
      <c r="L597" s="3">
        <v>0.2123618973257857</v>
      </c>
      <c r="M597" s="3">
        <v>0.32676947101307829</v>
      </c>
      <c r="N597" s="27">
        <v>675128</v>
      </c>
      <c r="O597"/>
      <c r="Q597"/>
      <c r="R597"/>
    </row>
    <row r="598" spans="1:18" x14ac:dyDescent="0.3">
      <c r="A598" t="s">
        <v>242</v>
      </c>
      <c r="B598" t="s">
        <v>1141</v>
      </c>
      <c r="C598" t="s">
        <v>44</v>
      </c>
      <c r="D598" t="s">
        <v>26</v>
      </c>
      <c r="E598" s="3">
        <v>63.163043478260867</v>
      </c>
      <c r="F598" s="3">
        <v>25.651086956521727</v>
      </c>
      <c r="G598" s="3">
        <v>44.538369565217387</v>
      </c>
      <c r="H598" s="3">
        <v>91.965978260869576</v>
      </c>
      <c r="I598" s="3">
        <v>162.15543478260869</v>
      </c>
      <c r="J598" s="3">
        <v>2.5672517638960595</v>
      </c>
      <c r="K598" s="3">
        <v>2.6539838237824815</v>
      </c>
      <c r="L598" s="3">
        <v>0.40610910342453949</v>
      </c>
      <c r="M598" s="3">
        <v>0.49284116331096184</v>
      </c>
      <c r="N598" s="27">
        <v>676188</v>
      </c>
      <c r="O598"/>
      <c r="Q598"/>
      <c r="R598"/>
    </row>
    <row r="599" spans="1:18" x14ac:dyDescent="0.3">
      <c r="A599" t="s">
        <v>242</v>
      </c>
      <c r="B599" t="s">
        <v>1142</v>
      </c>
      <c r="C599" t="s">
        <v>1143</v>
      </c>
      <c r="D599" t="s">
        <v>220</v>
      </c>
      <c r="E599" s="3">
        <v>39.630434782608695</v>
      </c>
      <c r="F599" s="3">
        <v>11.883695652173914</v>
      </c>
      <c r="G599" s="3">
        <v>33.542065217391304</v>
      </c>
      <c r="H599" s="3">
        <v>75.707391304347823</v>
      </c>
      <c r="I599" s="3">
        <v>121.13315217391303</v>
      </c>
      <c r="J599" s="3">
        <v>3.0565688425671969</v>
      </c>
      <c r="K599" s="3">
        <v>3.2843472298409218</v>
      </c>
      <c r="L599" s="3">
        <v>0.29986286341195834</v>
      </c>
      <c r="M599" s="3">
        <v>0.52764125068568291</v>
      </c>
      <c r="N599" s="27">
        <v>675981</v>
      </c>
      <c r="O599"/>
      <c r="Q599"/>
      <c r="R599"/>
    </row>
    <row r="600" spans="1:18" x14ac:dyDescent="0.3">
      <c r="A600" t="s">
        <v>242</v>
      </c>
      <c r="B600" t="s">
        <v>1144</v>
      </c>
      <c r="C600" t="s">
        <v>1145</v>
      </c>
      <c r="D600" t="s">
        <v>1146</v>
      </c>
      <c r="E600" s="3">
        <v>60.978260869565219</v>
      </c>
      <c r="F600" s="3">
        <v>6.4895652173913039</v>
      </c>
      <c r="G600" s="3">
        <v>58.837934782608698</v>
      </c>
      <c r="H600" s="3">
        <v>81.175760869565224</v>
      </c>
      <c r="I600" s="3">
        <v>146.50326086956522</v>
      </c>
      <c r="J600" s="3">
        <v>2.4025490196078434</v>
      </c>
      <c r="K600" s="3">
        <v>2.574185383244207</v>
      </c>
      <c r="L600" s="3">
        <v>0.10642424242424242</v>
      </c>
      <c r="M600" s="3">
        <v>0.27806060606060606</v>
      </c>
      <c r="N600" s="27">
        <v>455570</v>
      </c>
      <c r="O600"/>
      <c r="Q600"/>
      <c r="R600"/>
    </row>
    <row r="601" spans="1:18" x14ac:dyDescent="0.3">
      <c r="A601" t="s">
        <v>242</v>
      </c>
      <c r="B601" t="s">
        <v>1147</v>
      </c>
      <c r="C601" t="s">
        <v>311</v>
      </c>
      <c r="D601" t="s">
        <v>272</v>
      </c>
      <c r="E601" s="3">
        <v>82.478260869565219</v>
      </c>
      <c r="F601" s="3">
        <v>12.349782608695655</v>
      </c>
      <c r="G601" s="3">
        <v>79.770652173913035</v>
      </c>
      <c r="H601" s="3">
        <v>99.145869565217396</v>
      </c>
      <c r="I601" s="3">
        <v>191.26630434782609</v>
      </c>
      <c r="J601" s="3">
        <v>2.3189905113336846</v>
      </c>
      <c r="K601" s="3">
        <v>2.3790853979968367</v>
      </c>
      <c r="L601" s="3">
        <v>0.14973379019504485</v>
      </c>
      <c r="M601" s="3">
        <v>0.20982867685819717</v>
      </c>
      <c r="N601" s="27">
        <v>676067</v>
      </c>
      <c r="O601"/>
      <c r="Q601"/>
      <c r="R601"/>
    </row>
    <row r="602" spans="1:18" x14ac:dyDescent="0.3">
      <c r="A602" t="s">
        <v>242</v>
      </c>
      <c r="B602" t="s">
        <v>1148</v>
      </c>
      <c r="C602" t="s">
        <v>264</v>
      </c>
      <c r="D602" t="s">
        <v>265</v>
      </c>
      <c r="E602" s="3">
        <v>34.271739130434781</v>
      </c>
      <c r="F602" s="3">
        <v>15.01576086956522</v>
      </c>
      <c r="G602" s="3">
        <v>41.673695652173912</v>
      </c>
      <c r="H602" s="3">
        <v>80.616847826086953</v>
      </c>
      <c r="I602" s="3">
        <v>137.30630434782609</v>
      </c>
      <c r="J602" s="3">
        <v>4.0064002537266097</v>
      </c>
      <c r="K602" s="3">
        <v>4.4834157944814459</v>
      </c>
      <c r="L602" s="3">
        <v>0.43813828100222019</v>
      </c>
      <c r="M602" s="3">
        <v>0.91515382175705695</v>
      </c>
      <c r="N602" s="27">
        <v>676303</v>
      </c>
      <c r="O602"/>
      <c r="Q602"/>
      <c r="R602"/>
    </row>
    <row r="603" spans="1:18" x14ac:dyDescent="0.3">
      <c r="A603" t="s">
        <v>242</v>
      </c>
      <c r="B603" t="s">
        <v>1149</v>
      </c>
      <c r="C603" t="s">
        <v>189</v>
      </c>
      <c r="D603" t="s">
        <v>89</v>
      </c>
      <c r="E603" s="3">
        <v>74.445652173913047</v>
      </c>
      <c r="F603" s="3">
        <v>14.107717391304345</v>
      </c>
      <c r="G603" s="3">
        <v>77.587500000000006</v>
      </c>
      <c r="H603" s="3">
        <v>143.20891304347825</v>
      </c>
      <c r="I603" s="3">
        <v>234.90413043478259</v>
      </c>
      <c r="J603" s="3">
        <v>3.1553774273616582</v>
      </c>
      <c r="K603" s="3">
        <v>3.3108453788874286</v>
      </c>
      <c r="L603" s="3">
        <v>0.18950357716454952</v>
      </c>
      <c r="M603" s="3">
        <v>0.34497152869031966</v>
      </c>
      <c r="N603" s="27">
        <v>675233</v>
      </c>
      <c r="O603"/>
      <c r="Q603"/>
      <c r="R603"/>
    </row>
    <row r="604" spans="1:18" x14ac:dyDescent="0.3">
      <c r="A604" t="s">
        <v>242</v>
      </c>
      <c r="B604" t="s">
        <v>1150</v>
      </c>
      <c r="C604" t="s">
        <v>1151</v>
      </c>
      <c r="D604" t="s">
        <v>270</v>
      </c>
      <c r="E604" s="3">
        <v>84.369565217391298</v>
      </c>
      <c r="F604" s="3">
        <v>34.835543478260867</v>
      </c>
      <c r="G604" s="3">
        <v>83.811304347826095</v>
      </c>
      <c r="H604" s="3">
        <v>163.67836956521739</v>
      </c>
      <c r="I604" s="3">
        <v>282.32521739130436</v>
      </c>
      <c r="J604" s="3">
        <v>3.346292192733832</v>
      </c>
      <c r="K604" s="3">
        <v>3.5556029373872717</v>
      </c>
      <c r="L604" s="3">
        <v>0.41289229580005155</v>
      </c>
      <c r="M604" s="3">
        <v>0.6222030404534914</v>
      </c>
      <c r="N604" s="27">
        <v>455761</v>
      </c>
      <c r="O604"/>
      <c r="Q604"/>
      <c r="R604"/>
    </row>
    <row r="605" spans="1:18" x14ac:dyDescent="0.3">
      <c r="A605" t="s">
        <v>242</v>
      </c>
      <c r="B605" t="s">
        <v>1152</v>
      </c>
      <c r="C605" t="s">
        <v>1151</v>
      </c>
      <c r="D605" t="s">
        <v>270</v>
      </c>
      <c r="E605" s="3">
        <v>106.04347826086956</v>
      </c>
      <c r="F605" s="3">
        <v>34.487717391304344</v>
      </c>
      <c r="G605" s="3">
        <v>80.956304347826077</v>
      </c>
      <c r="H605" s="3">
        <v>205.85</v>
      </c>
      <c r="I605" s="3">
        <v>321.29402173913041</v>
      </c>
      <c r="J605" s="3">
        <v>3.0298329233292334</v>
      </c>
      <c r="K605" s="3">
        <v>3.1388489134891349</v>
      </c>
      <c r="L605" s="3">
        <v>0.32522242722427219</v>
      </c>
      <c r="M605" s="3">
        <v>0.43423841738417379</v>
      </c>
      <c r="N605" s="27">
        <v>676446</v>
      </c>
      <c r="O605"/>
      <c r="Q605"/>
      <c r="R605"/>
    </row>
    <row r="606" spans="1:18" x14ac:dyDescent="0.3">
      <c r="A606" t="s">
        <v>242</v>
      </c>
      <c r="B606" t="s">
        <v>1153</v>
      </c>
      <c r="C606" t="s">
        <v>189</v>
      </c>
      <c r="D606" t="s">
        <v>89</v>
      </c>
      <c r="E606" s="3">
        <v>49.902173913043477</v>
      </c>
      <c r="F606" s="3">
        <v>13.20326086956522</v>
      </c>
      <c r="G606" s="3">
        <v>40.67554347826087</v>
      </c>
      <c r="H606" s="3">
        <v>70.788043478260875</v>
      </c>
      <c r="I606" s="3">
        <v>124.66684782608696</v>
      </c>
      <c r="J606" s="3">
        <v>2.4982247876279682</v>
      </c>
      <c r="K606" s="3">
        <v>2.6256218688738842</v>
      </c>
      <c r="L606" s="3">
        <v>0.26458287954693971</v>
      </c>
      <c r="M606" s="3">
        <v>0.39197996079285563</v>
      </c>
      <c r="N606" s="27">
        <v>676251</v>
      </c>
      <c r="O606"/>
      <c r="Q606"/>
      <c r="R606"/>
    </row>
    <row r="607" spans="1:18" x14ac:dyDescent="0.3">
      <c r="A607" t="s">
        <v>242</v>
      </c>
      <c r="B607" t="s">
        <v>1154</v>
      </c>
      <c r="C607" t="s">
        <v>1155</v>
      </c>
      <c r="D607" t="s">
        <v>104</v>
      </c>
      <c r="E607" s="3">
        <v>50.141304347826086</v>
      </c>
      <c r="F607" s="3">
        <v>4.2630434782608706</v>
      </c>
      <c r="G607" s="3">
        <v>49.622500000000002</v>
      </c>
      <c r="H607" s="3">
        <v>93.165434782608685</v>
      </c>
      <c r="I607" s="3">
        <v>147.05097826086956</v>
      </c>
      <c r="J607" s="3">
        <v>2.9327314112291347</v>
      </c>
      <c r="K607" s="3">
        <v>3.0437220897463688</v>
      </c>
      <c r="L607" s="3">
        <v>8.5020593973553021E-2</v>
      </c>
      <c r="M607" s="3">
        <v>0.19601127249078693</v>
      </c>
      <c r="N607" s="27">
        <v>676225</v>
      </c>
      <c r="O607"/>
      <c r="Q607"/>
      <c r="R607"/>
    </row>
    <row r="608" spans="1:18" x14ac:dyDescent="0.3">
      <c r="A608" t="s">
        <v>242</v>
      </c>
      <c r="B608" t="s">
        <v>1156</v>
      </c>
      <c r="C608" t="s">
        <v>1157</v>
      </c>
      <c r="D608" t="s">
        <v>211</v>
      </c>
      <c r="E608" s="3">
        <v>47.989130434782609</v>
      </c>
      <c r="F608" s="3">
        <v>5.4154347826086946</v>
      </c>
      <c r="G608" s="3">
        <v>40.847173913043477</v>
      </c>
      <c r="H608" s="3">
        <v>49.56630434782609</v>
      </c>
      <c r="I608" s="3">
        <v>95.828913043478252</v>
      </c>
      <c r="J608" s="3">
        <v>1.9968878822197054</v>
      </c>
      <c r="K608" s="3">
        <v>2.120912797281993</v>
      </c>
      <c r="L608" s="3">
        <v>0.11284711211778027</v>
      </c>
      <c r="M608" s="3">
        <v>0.23687202718006789</v>
      </c>
      <c r="N608" s="27">
        <v>675522</v>
      </c>
      <c r="O608"/>
      <c r="Q608"/>
      <c r="R608"/>
    </row>
    <row r="609" spans="1:18" x14ac:dyDescent="0.3">
      <c r="A609" t="s">
        <v>242</v>
      </c>
      <c r="B609" t="s">
        <v>1158</v>
      </c>
      <c r="C609" t="s">
        <v>96</v>
      </c>
      <c r="D609" t="s">
        <v>26</v>
      </c>
      <c r="E609" s="3">
        <v>52.630434782608695</v>
      </c>
      <c r="F609" s="3">
        <v>11.118043478260873</v>
      </c>
      <c r="G609" s="3">
        <v>41.971847826086957</v>
      </c>
      <c r="H609" s="3">
        <v>88.387934782608696</v>
      </c>
      <c r="I609" s="3">
        <v>141.47782608695653</v>
      </c>
      <c r="J609" s="3">
        <v>2.6881371334159438</v>
      </c>
      <c r="K609" s="3">
        <v>2.8917719950433711</v>
      </c>
      <c r="L609" s="3">
        <v>0.21124741842213968</v>
      </c>
      <c r="M609" s="3">
        <v>0.4148822800495664</v>
      </c>
      <c r="N609" s="27">
        <v>676293</v>
      </c>
      <c r="O609"/>
      <c r="Q609"/>
      <c r="R609"/>
    </row>
    <row r="610" spans="1:18" x14ac:dyDescent="0.3">
      <c r="A610" t="s">
        <v>242</v>
      </c>
      <c r="B610" t="s">
        <v>1159</v>
      </c>
      <c r="C610" t="s">
        <v>1160</v>
      </c>
      <c r="D610" t="s">
        <v>19</v>
      </c>
      <c r="E610" s="3">
        <v>54.456521739130437</v>
      </c>
      <c r="F610" s="3">
        <v>6.3074999999999992</v>
      </c>
      <c r="G610" s="3">
        <v>50.455434782608691</v>
      </c>
      <c r="H610" s="3">
        <v>94.720978260869558</v>
      </c>
      <c r="I610" s="3">
        <v>151.48391304347825</v>
      </c>
      <c r="J610" s="3">
        <v>2.7817405189620756</v>
      </c>
      <c r="K610" s="3">
        <v>2.8871297405189615</v>
      </c>
      <c r="L610" s="3">
        <v>0.1158263473053892</v>
      </c>
      <c r="M610" s="3">
        <v>0.22121556886227539</v>
      </c>
      <c r="N610" s="27" t="s">
        <v>1841</v>
      </c>
      <c r="O610"/>
      <c r="Q610"/>
      <c r="R610"/>
    </row>
    <row r="611" spans="1:18" x14ac:dyDescent="0.3">
      <c r="A611" t="s">
        <v>242</v>
      </c>
      <c r="B611" t="s">
        <v>1161</v>
      </c>
      <c r="C611" t="s">
        <v>131</v>
      </c>
      <c r="D611" t="s">
        <v>21</v>
      </c>
      <c r="E611" s="3">
        <v>57.304347826086953</v>
      </c>
      <c r="F611" s="3">
        <v>20.988695652173902</v>
      </c>
      <c r="G611" s="3">
        <v>34.185543478260868</v>
      </c>
      <c r="H611" s="3">
        <v>93.633804347826086</v>
      </c>
      <c r="I611" s="3">
        <v>148.80804347826086</v>
      </c>
      <c r="J611" s="3">
        <v>2.5968019726858875</v>
      </c>
      <c r="K611" s="3">
        <v>2.7938808801213959</v>
      </c>
      <c r="L611" s="3">
        <v>0.36626707132018194</v>
      </c>
      <c r="M611" s="3">
        <v>0.56334597875569026</v>
      </c>
      <c r="N611" s="27">
        <v>455715</v>
      </c>
      <c r="O611"/>
      <c r="Q611"/>
      <c r="R611"/>
    </row>
    <row r="612" spans="1:18" x14ac:dyDescent="0.3">
      <c r="A612" t="s">
        <v>242</v>
      </c>
      <c r="B612" t="s">
        <v>1162</v>
      </c>
      <c r="C612" t="s">
        <v>267</v>
      </c>
      <c r="D612" t="s">
        <v>253</v>
      </c>
      <c r="E612" s="3">
        <v>65.304347826086953</v>
      </c>
      <c r="F612" s="3">
        <v>10.868369565217391</v>
      </c>
      <c r="G612" s="3">
        <v>83.748804347826095</v>
      </c>
      <c r="H612" s="3">
        <v>154.32391304347826</v>
      </c>
      <c r="I612" s="3">
        <v>248.94108695652176</v>
      </c>
      <c r="J612" s="3">
        <v>3.8120139813581897</v>
      </c>
      <c r="K612" s="3">
        <v>3.8959021304926766</v>
      </c>
      <c r="L612" s="3">
        <v>0.16642643142476699</v>
      </c>
      <c r="M612" s="3">
        <v>0.25031458055925432</v>
      </c>
      <c r="N612" s="27">
        <v>455523</v>
      </c>
      <c r="O612"/>
      <c r="Q612"/>
      <c r="R612"/>
    </row>
    <row r="613" spans="1:18" x14ac:dyDescent="0.3">
      <c r="A613" t="s">
        <v>242</v>
      </c>
      <c r="B613" t="s">
        <v>1163</v>
      </c>
      <c r="C613" t="s">
        <v>120</v>
      </c>
      <c r="D613" t="s">
        <v>58</v>
      </c>
      <c r="E613" s="3">
        <v>108.08695652173913</v>
      </c>
      <c r="F613" s="3">
        <v>20.405760869565217</v>
      </c>
      <c r="G613" s="3">
        <v>104.57749999999999</v>
      </c>
      <c r="H613" s="3">
        <v>178.94358695652176</v>
      </c>
      <c r="I613" s="3">
        <v>303.92684782608694</v>
      </c>
      <c r="J613" s="3">
        <v>2.8118734915526953</v>
      </c>
      <c r="K613" s="3">
        <v>2.8595826629123091</v>
      </c>
      <c r="L613" s="3">
        <v>0.18879022526146422</v>
      </c>
      <c r="M613" s="3">
        <v>0.23649939662107805</v>
      </c>
      <c r="N613" s="27">
        <v>455471</v>
      </c>
      <c r="O613"/>
      <c r="Q613"/>
      <c r="R613"/>
    </row>
    <row r="614" spans="1:18" x14ac:dyDescent="0.3">
      <c r="A614" t="s">
        <v>242</v>
      </c>
      <c r="B614" t="s">
        <v>1164</v>
      </c>
      <c r="C614" t="s">
        <v>120</v>
      </c>
      <c r="D614" t="s">
        <v>58</v>
      </c>
      <c r="E614" s="3">
        <v>40.347826086956523</v>
      </c>
      <c r="F614" s="3">
        <v>7.0298913043478262</v>
      </c>
      <c r="G614" s="3">
        <v>32.214673913043477</v>
      </c>
      <c r="H614" s="3">
        <v>83.323369565217391</v>
      </c>
      <c r="I614" s="3">
        <v>122.56793478260869</v>
      </c>
      <c r="J614" s="3">
        <v>3.0377828663793101</v>
      </c>
      <c r="K614" s="3">
        <v>3.1606276939655169</v>
      </c>
      <c r="L614" s="3">
        <v>0.17423221982758622</v>
      </c>
      <c r="M614" s="3">
        <v>0.29707704741379309</v>
      </c>
      <c r="N614" s="27">
        <v>675768</v>
      </c>
      <c r="O614"/>
      <c r="Q614"/>
      <c r="R614"/>
    </row>
    <row r="615" spans="1:18" x14ac:dyDescent="0.3">
      <c r="A615" t="s">
        <v>242</v>
      </c>
      <c r="B615" t="s">
        <v>1165</v>
      </c>
      <c r="C615" t="s">
        <v>1</v>
      </c>
      <c r="D615" t="s">
        <v>15</v>
      </c>
      <c r="E615" s="3">
        <v>49.076086956521742</v>
      </c>
      <c r="F615" s="3">
        <v>0</v>
      </c>
      <c r="G615" s="3">
        <v>61.584021739130428</v>
      </c>
      <c r="H615" s="3">
        <v>137.8163043478261</v>
      </c>
      <c r="I615" s="3">
        <v>199.40032608695654</v>
      </c>
      <c r="J615" s="3">
        <v>4.0630852713178296</v>
      </c>
      <c r="K615" s="3">
        <v>4.3168726467331116</v>
      </c>
      <c r="L615" s="3">
        <v>0</v>
      </c>
      <c r="M615" s="3">
        <v>0.25378737541528235</v>
      </c>
      <c r="N615" s="27">
        <v>675964</v>
      </c>
      <c r="O615"/>
      <c r="Q615"/>
      <c r="R615"/>
    </row>
    <row r="616" spans="1:18" x14ac:dyDescent="0.3">
      <c r="A616" t="s">
        <v>242</v>
      </c>
      <c r="B616" t="s">
        <v>1166</v>
      </c>
      <c r="C616" t="s">
        <v>362</v>
      </c>
      <c r="D616" t="s">
        <v>320</v>
      </c>
      <c r="E616" s="3">
        <v>40.641304347826086</v>
      </c>
      <c r="F616" s="3">
        <v>8.0680434782608703</v>
      </c>
      <c r="G616" s="3">
        <v>58.64445652173913</v>
      </c>
      <c r="H616" s="3">
        <v>95.602391304347833</v>
      </c>
      <c r="I616" s="3">
        <v>162.31489130434784</v>
      </c>
      <c r="J616" s="3">
        <v>3.9938405990906665</v>
      </c>
      <c r="K616" s="3">
        <v>4.319526611393421</v>
      </c>
      <c r="L616" s="3">
        <v>0.19851832040652584</v>
      </c>
      <c r="M616" s="3">
        <v>0.52420433270928068</v>
      </c>
      <c r="N616" s="27">
        <v>676400</v>
      </c>
      <c r="O616"/>
      <c r="Q616"/>
      <c r="R616"/>
    </row>
    <row r="617" spans="1:18" x14ac:dyDescent="0.3">
      <c r="A617" t="s">
        <v>242</v>
      </c>
      <c r="B617" t="s">
        <v>1167</v>
      </c>
      <c r="C617" t="s">
        <v>1168</v>
      </c>
      <c r="D617" t="s">
        <v>1169</v>
      </c>
      <c r="E617" s="3">
        <v>77.021739130434781</v>
      </c>
      <c r="F617" s="3">
        <v>21.353260869565219</v>
      </c>
      <c r="G617" s="3">
        <v>64.627717391304344</v>
      </c>
      <c r="H617" s="3">
        <v>113.15489130434783</v>
      </c>
      <c r="I617" s="3">
        <v>199.13586956521738</v>
      </c>
      <c r="J617" s="3">
        <v>2.5854501834603441</v>
      </c>
      <c r="K617" s="3">
        <v>2.6677956534010727</v>
      </c>
      <c r="L617" s="3">
        <v>0.27723680496754166</v>
      </c>
      <c r="M617" s="3">
        <v>0.35958227490826988</v>
      </c>
      <c r="N617" s="27">
        <v>455744</v>
      </c>
      <c r="O617"/>
      <c r="Q617"/>
      <c r="R617"/>
    </row>
    <row r="618" spans="1:18" x14ac:dyDescent="0.3">
      <c r="A618" t="s">
        <v>242</v>
      </c>
      <c r="B618" t="s">
        <v>1170</v>
      </c>
      <c r="C618" t="s">
        <v>119</v>
      </c>
      <c r="D618" t="s">
        <v>92</v>
      </c>
      <c r="E618" s="3">
        <v>61.282608695652172</v>
      </c>
      <c r="F618" s="3">
        <v>6.9173913043478246</v>
      </c>
      <c r="G618" s="3">
        <v>47.789456521739133</v>
      </c>
      <c r="H618" s="3">
        <v>166.52489130434785</v>
      </c>
      <c r="I618" s="3">
        <v>221.23173913043479</v>
      </c>
      <c r="J618" s="3">
        <v>3.6100248315005321</v>
      </c>
      <c r="K618" s="3">
        <v>3.9758336289464355</v>
      </c>
      <c r="L618" s="3">
        <v>0.11287690670450512</v>
      </c>
      <c r="M618" s="3">
        <v>0.47868570415040801</v>
      </c>
      <c r="N618" s="27">
        <v>675439</v>
      </c>
      <c r="O618"/>
      <c r="Q618"/>
      <c r="R618"/>
    </row>
    <row r="619" spans="1:18" x14ac:dyDescent="0.3">
      <c r="A619" t="s">
        <v>242</v>
      </c>
      <c r="B619" t="s">
        <v>1171</v>
      </c>
      <c r="C619" t="s">
        <v>1172</v>
      </c>
      <c r="D619" t="s">
        <v>124</v>
      </c>
      <c r="E619" s="3">
        <v>32.413043478260867</v>
      </c>
      <c r="F619" s="3">
        <v>8.942499999999999</v>
      </c>
      <c r="G619" s="3">
        <v>26.709673913043478</v>
      </c>
      <c r="H619" s="3">
        <v>72.864347826086956</v>
      </c>
      <c r="I619" s="3">
        <v>108.51652173913044</v>
      </c>
      <c r="J619" s="3">
        <v>3.3479275653923546</v>
      </c>
      <c r="K619" s="3">
        <v>3.5272233400402415</v>
      </c>
      <c r="L619" s="3">
        <v>0.27589201877934272</v>
      </c>
      <c r="M619" s="3">
        <v>0.45518779342723004</v>
      </c>
      <c r="N619" s="27">
        <v>675061</v>
      </c>
      <c r="O619"/>
      <c r="Q619"/>
      <c r="R619"/>
    </row>
    <row r="620" spans="1:18" x14ac:dyDescent="0.3">
      <c r="A620" t="s">
        <v>242</v>
      </c>
      <c r="B620" t="s">
        <v>1173</v>
      </c>
      <c r="C620" t="s">
        <v>267</v>
      </c>
      <c r="D620" t="s">
        <v>253</v>
      </c>
      <c r="E620" s="3">
        <v>64.108695652173907</v>
      </c>
      <c r="F620" s="3">
        <v>16.683152173913044</v>
      </c>
      <c r="G620" s="3">
        <v>68.182282608695658</v>
      </c>
      <c r="H620" s="3">
        <v>74.116086956521741</v>
      </c>
      <c r="I620" s="3">
        <v>158.98152173913044</v>
      </c>
      <c r="J620" s="3">
        <v>2.4798745337402512</v>
      </c>
      <c r="K620" s="3">
        <v>2.7040403526619197</v>
      </c>
      <c r="L620" s="3">
        <v>0.26023228212953547</v>
      </c>
      <c r="M620" s="3">
        <v>0.48439810105120384</v>
      </c>
      <c r="N620" s="27">
        <v>676012</v>
      </c>
      <c r="O620"/>
      <c r="Q620"/>
      <c r="R620"/>
    </row>
    <row r="621" spans="1:18" x14ac:dyDescent="0.3">
      <c r="A621" t="s">
        <v>242</v>
      </c>
      <c r="B621" t="s">
        <v>1174</v>
      </c>
      <c r="C621" t="s">
        <v>796</v>
      </c>
      <c r="D621" t="s">
        <v>797</v>
      </c>
      <c r="E621" s="3">
        <v>48.434782608695649</v>
      </c>
      <c r="F621" s="3">
        <v>4.7050000000000001</v>
      </c>
      <c r="G621" s="3">
        <v>46.226956521739133</v>
      </c>
      <c r="H621" s="3">
        <v>99.000869565217386</v>
      </c>
      <c r="I621" s="3">
        <v>149.93282608695651</v>
      </c>
      <c r="J621" s="3">
        <v>3.0955610412926391</v>
      </c>
      <c r="K621" s="3">
        <v>3.2207338420107718</v>
      </c>
      <c r="L621" s="3">
        <v>9.7140933572710961E-2</v>
      </c>
      <c r="M621" s="3">
        <v>0.22231373429084383</v>
      </c>
      <c r="N621" s="27">
        <v>675399</v>
      </c>
      <c r="O621"/>
      <c r="Q621"/>
      <c r="R621"/>
    </row>
    <row r="622" spans="1:18" x14ac:dyDescent="0.3">
      <c r="A622" t="s">
        <v>242</v>
      </c>
      <c r="B622" t="s">
        <v>1175</v>
      </c>
      <c r="C622" t="s">
        <v>120</v>
      </c>
      <c r="D622" t="s">
        <v>58</v>
      </c>
      <c r="E622" s="3">
        <v>56.836956521739133</v>
      </c>
      <c r="F622" s="3">
        <v>12.809782608695652</v>
      </c>
      <c r="G622" s="3">
        <v>79.952173913043481</v>
      </c>
      <c r="H622" s="3">
        <v>137.23641304347825</v>
      </c>
      <c r="I622" s="3">
        <v>229.99836956521739</v>
      </c>
      <c r="J622" s="3">
        <v>4.0466341556702998</v>
      </c>
      <c r="K622" s="3">
        <v>4.300116657104609</v>
      </c>
      <c r="L622" s="3">
        <v>0.22537770128131573</v>
      </c>
      <c r="M622" s="3">
        <v>0.47886020271562446</v>
      </c>
      <c r="N622" s="27">
        <v>675723</v>
      </c>
      <c r="O622"/>
      <c r="Q622"/>
      <c r="R622"/>
    </row>
    <row r="623" spans="1:18" x14ac:dyDescent="0.3">
      <c r="A623" t="s">
        <v>242</v>
      </c>
      <c r="B623" t="s">
        <v>1176</v>
      </c>
      <c r="C623" t="s">
        <v>849</v>
      </c>
      <c r="D623" t="s">
        <v>330</v>
      </c>
      <c r="E623" s="3">
        <v>75.869565217391298</v>
      </c>
      <c r="F623" s="3">
        <v>14</v>
      </c>
      <c r="G623" s="3">
        <v>50.244565217391305</v>
      </c>
      <c r="H623" s="3">
        <v>97.554347826086953</v>
      </c>
      <c r="I623" s="3">
        <v>161.79891304347825</v>
      </c>
      <c r="J623" s="3">
        <v>2.1325931232091691</v>
      </c>
      <c r="K623" s="3">
        <v>2.2483524355300863</v>
      </c>
      <c r="L623" s="3">
        <v>0.1845272206303725</v>
      </c>
      <c r="M623" s="3">
        <v>0.30028653295128938</v>
      </c>
      <c r="N623" s="27">
        <v>675641</v>
      </c>
      <c r="O623"/>
      <c r="Q623"/>
      <c r="R623"/>
    </row>
    <row r="624" spans="1:18" x14ac:dyDescent="0.3">
      <c r="A624" t="s">
        <v>242</v>
      </c>
      <c r="B624" t="s">
        <v>1177</v>
      </c>
      <c r="C624" t="s">
        <v>496</v>
      </c>
      <c r="D624" t="s">
        <v>125</v>
      </c>
      <c r="E624" s="3">
        <v>89.130434782608702</v>
      </c>
      <c r="F624" s="3">
        <v>30.361413043478262</v>
      </c>
      <c r="G624" s="3">
        <v>77.853260869565219</v>
      </c>
      <c r="H624" s="3">
        <v>79.5625</v>
      </c>
      <c r="I624" s="3">
        <v>187.7771739130435</v>
      </c>
      <c r="J624" s="3">
        <v>2.106768292682927</v>
      </c>
      <c r="K624" s="3">
        <v>2.2626219512195118</v>
      </c>
      <c r="L624" s="3">
        <v>0.34064024390243902</v>
      </c>
      <c r="M624" s="3">
        <v>0.4964939024390243</v>
      </c>
      <c r="N624" s="27">
        <v>675943</v>
      </c>
      <c r="O624"/>
      <c r="Q624"/>
      <c r="R624"/>
    </row>
    <row r="625" spans="1:18" x14ac:dyDescent="0.3">
      <c r="A625" t="s">
        <v>242</v>
      </c>
      <c r="B625" t="s">
        <v>1178</v>
      </c>
      <c r="C625" t="s">
        <v>267</v>
      </c>
      <c r="D625" t="s">
        <v>253</v>
      </c>
      <c r="E625" s="3">
        <v>100.23913043478261</v>
      </c>
      <c r="F625" s="3">
        <v>21.225760869565217</v>
      </c>
      <c r="G625" s="3">
        <v>119.68945652173913</v>
      </c>
      <c r="H625" s="3">
        <v>151.01434782608695</v>
      </c>
      <c r="I625" s="3">
        <v>291.92956521739131</v>
      </c>
      <c r="J625" s="3">
        <v>2.9123313814790719</v>
      </c>
      <c r="K625" s="3">
        <v>3.0281869442637173</v>
      </c>
      <c r="L625" s="3">
        <v>0.21175124701800044</v>
      </c>
      <c r="M625" s="3">
        <v>0.32760680980264589</v>
      </c>
      <c r="N625" s="27">
        <v>675823</v>
      </c>
      <c r="O625"/>
      <c r="Q625"/>
      <c r="R625"/>
    </row>
    <row r="626" spans="1:18" x14ac:dyDescent="0.3">
      <c r="A626" t="s">
        <v>242</v>
      </c>
      <c r="B626" t="s">
        <v>1179</v>
      </c>
      <c r="C626" t="s">
        <v>189</v>
      </c>
      <c r="D626" t="s">
        <v>89</v>
      </c>
      <c r="E626" s="3">
        <v>56.141304347826086</v>
      </c>
      <c r="F626" s="3">
        <v>39.462717391304359</v>
      </c>
      <c r="G626" s="3">
        <v>81.35967391304348</v>
      </c>
      <c r="H626" s="3">
        <v>123.46369565217391</v>
      </c>
      <c r="I626" s="3">
        <v>244.28608695652173</v>
      </c>
      <c r="J626" s="3">
        <v>4.3512720232333013</v>
      </c>
      <c r="K626" s="3">
        <v>4.3851403678606005</v>
      </c>
      <c r="L626" s="3">
        <v>0.70291771539206216</v>
      </c>
      <c r="M626" s="3">
        <v>0.73678606001936131</v>
      </c>
      <c r="N626" s="27">
        <v>676434</v>
      </c>
      <c r="O626"/>
      <c r="Q626"/>
      <c r="R626"/>
    </row>
    <row r="627" spans="1:18" x14ac:dyDescent="0.3">
      <c r="A627" t="s">
        <v>242</v>
      </c>
      <c r="B627" t="s">
        <v>1180</v>
      </c>
      <c r="C627" t="s">
        <v>357</v>
      </c>
      <c r="D627" t="s">
        <v>248</v>
      </c>
      <c r="E627" s="3">
        <v>83.119565217391298</v>
      </c>
      <c r="F627" s="3">
        <v>22.567934782608695</v>
      </c>
      <c r="G627" s="3">
        <v>83.385869565217391</v>
      </c>
      <c r="H627" s="3">
        <v>106.62228260869566</v>
      </c>
      <c r="I627" s="3">
        <v>212.57608695652175</v>
      </c>
      <c r="J627" s="3">
        <v>2.5574735190270697</v>
      </c>
      <c r="K627" s="3">
        <v>2.6369818229370998</v>
      </c>
      <c r="L627" s="3">
        <v>0.27151170393618412</v>
      </c>
      <c r="M627" s="3">
        <v>0.35102000784621423</v>
      </c>
      <c r="N627" s="27">
        <v>675196</v>
      </c>
      <c r="O627"/>
      <c r="Q627"/>
      <c r="R627"/>
    </row>
    <row r="628" spans="1:18" x14ac:dyDescent="0.3">
      <c r="A628" t="s">
        <v>242</v>
      </c>
      <c r="B628" t="s">
        <v>1181</v>
      </c>
      <c r="C628" t="s">
        <v>1182</v>
      </c>
      <c r="D628" t="s">
        <v>272</v>
      </c>
      <c r="E628" s="3">
        <v>74.152173913043484</v>
      </c>
      <c r="F628" s="3">
        <v>24.488478260869567</v>
      </c>
      <c r="G628" s="3">
        <v>75.565434782608705</v>
      </c>
      <c r="H628" s="3">
        <v>94.663260869565221</v>
      </c>
      <c r="I628" s="3">
        <v>194.7171739130435</v>
      </c>
      <c r="J628" s="3">
        <v>2.6259132219290531</v>
      </c>
      <c r="K628" s="3">
        <v>2.7547068308413953</v>
      </c>
      <c r="L628" s="3">
        <v>0.33024626209322777</v>
      </c>
      <c r="M628" s="3">
        <v>0.4590398710055702</v>
      </c>
      <c r="N628" s="27">
        <v>675963</v>
      </c>
      <c r="O628"/>
      <c r="Q628"/>
      <c r="R628"/>
    </row>
    <row r="629" spans="1:18" x14ac:dyDescent="0.3">
      <c r="A629" t="s">
        <v>242</v>
      </c>
      <c r="B629" t="s">
        <v>1183</v>
      </c>
      <c r="C629" t="s">
        <v>267</v>
      </c>
      <c r="D629" t="s">
        <v>253</v>
      </c>
      <c r="E629" s="3">
        <v>66.706521739130437</v>
      </c>
      <c r="F629" s="3">
        <v>12.265108695652172</v>
      </c>
      <c r="G629" s="3">
        <v>62.704565217391298</v>
      </c>
      <c r="H629" s="3">
        <v>124.70880434782607</v>
      </c>
      <c r="I629" s="3">
        <v>199.67847826086955</v>
      </c>
      <c r="J629" s="3">
        <v>2.9933876486882838</v>
      </c>
      <c r="K629" s="3">
        <v>3.1919374287110966</v>
      </c>
      <c r="L629" s="3">
        <v>0.18386671011895059</v>
      </c>
      <c r="M629" s="3">
        <v>0.38241649014176304</v>
      </c>
      <c r="N629" s="27">
        <v>455754</v>
      </c>
      <c r="O629"/>
      <c r="Q629"/>
      <c r="R629"/>
    </row>
    <row r="630" spans="1:18" x14ac:dyDescent="0.3">
      <c r="A630" t="s">
        <v>242</v>
      </c>
      <c r="B630" t="s">
        <v>1184</v>
      </c>
      <c r="C630" t="s">
        <v>146</v>
      </c>
      <c r="D630" t="s">
        <v>74</v>
      </c>
      <c r="E630" s="3">
        <v>65.554347826086953</v>
      </c>
      <c r="F630" s="3">
        <v>22.96119565217391</v>
      </c>
      <c r="G630" s="3">
        <v>46.712934782608698</v>
      </c>
      <c r="H630" s="3">
        <v>80.619021739130432</v>
      </c>
      <c r="I630" s="3">
        <v>150.29315217391303</v>
      </c>
      <c r="J630" s="3">
        <v>2.2926496435085393</v>
      </c>
      <c r="K630" s="3">
        <v>2.4905819930359807</v>
      </c>
      <c r="L630" s="3">
        <v>0.35026197977118217</v>
      </c>
      <c r="M630" s="3">
        <v>0.54819432929862366</v>
      </c>
      <c r="N630" s="27">
        <v>455934</v>
      </c>
      <c r="O630"/>
      <c r="Q630"/>
      <c r="R630"/>
    </row>
    <row r="631" spans="1:18" x14ac:dyDescent="0.3">
      <c r="A631" t="s">
        <v>242</v>
      </c>
      <c r="B631" t="s">
        <v>1185</v>
      </c>
      <c r="C631" t="s">
        <v>267</v>
      </c>
      <c r="D631" t="s">
        <v>253</v>
      </c>
      <c r="E631" s="3">
        <v>51.652173913043477</v>
      </c>
      <c r="F631" s="3">
        <v>11.966086956521737</v>
      </c>
      <c r="G631" s="3">
        <v>55.932065217391305</v>
      </c>
      <c r="H631" s="3">
        <v>75.582717391304342</v>
      </c>
      <c r="I631" s="3">
        <v>143.4808695652174</v>
      </c>
      <c r="J631" s="3">
        <v>2.777828282828283</v>
      </c>
      <c r="K631" s="3">
        <v>2.8988299663299668</v>
      </c>
      <c r="L631" s="3">
        <v>0.23166666666666663</v>
      </c>
      <c r="M631" s="3">
        <v>0.35266835016835013</v>
      </c>
      <c r="N631" s="27">
        <v>455804</v>
      </c>
      <c r="O631"/>
      <c r="Q631"/>
      <c r="R631"/>
    </row>
    <row r="632" spans="1:18" x14ac:dyDescent="0.3">
      <c r="A632" t="s">
        <v>242</v>
      </c>
      <c r="B632" t="s">
        <v>1186</v>
      </c>
      <c r="C632" t="s">
        <v>316</v>
      </c>
      <c r="D632" t="s">
        <v>26</v>
      </c>
      <c r="E632" s="3">
        <v>58.902173913043477</v>
      </c>
      <c r="F632" s="3">
        <v>30.171739130434794</v>
      </c>
      <c r="G632" s="3">
        <v>84.635108695652178</v>
      </c>
      <c r="H632" s="3">
        <v>137.37521739130435</v>
      </c>
      <c r="I632" s="3">
        <v>252.18206521739131</v>
      </c>
      <c r="J632" s="3">
        <v>4.2813711016792766</v>
      </c>
      <c r="K632" s="3">
        <v>4.3882173832810487</v>
      </c>
      <c r="L632" s="3">
        <v>0.51223472965491812</v>
      </c>
      <c r="M632" s="3">
        <v>0.61908101125668957</v>
      </c>
      <c r="N632" s="27">
        <v>675967</v>
      </c>
      <c r="O632"/>
      <c r="Q632"/>
      <c r="R632"/>
    </row>
    <row r="633" spans="1:18" x14ac:dyDescent="0.3">
      <c r="A633" t="s">
        <v>242</v>
      </c>
      <c r="B633" t="s">
        <v>1187</v>
      </c>
      <c r="C633" t="s">
        <v>189</v>
      </c>
      <c r="D633" t="s">
        <v>89</v>
      </c>
      <c r="E633" s="3">
        <v>106.6304347826087</v>
      </c>
      <c r="F633" s="3">
        <v>29.170000000000005</v>
      </c>
      <c r="G633" s="3">
        <v>75.065217391304344</v>
      </c>
      <c r="H633" s="3">
        <v>146.92902173913043</v>
      </c>
      <c r="I633" s="3">
        <v>251.16423913043479</v>
      </c>
      <c r="J633" s="3">
        <v>2.3554648318042815</v>
      </c>
      <c r="K633" s="3">
        <v>2.4574016309887869</v>
      </c>
      <c r="L633" s="3">
        <v>0.27356167176350665</v>
      </c>
      <c r="M633" s="3">
        <v>0.37549847094801231</v>
      </c>
      <c r="N633" s="27">
        <v>455714</v>
      </c>
      <c r="O633"/>
      <c r="Q633"/>
      <c r="R633"/>
    </row>
    <row r="634" spans="1:18" x14ac:dyDescent="0.3">
      <c r="A634" t="s">
        <v>242</v>
      </c>
      <c r="B634" t="s">
        <v>1188</v>
      </c>
      <c r="C634" t="s">
        <v>225</v>
      </c>
      <c r="D634" t="s">
        <v>151</v>
      </c>
      <c r="E634" s="3">
        <v>82.978260869565219</v>
      </c>
      <c r="F634" s="3">
        <v>21.769021739130434</v>
      </c>
      <c r="G634" s="3">
        <v>89.184782608695656</v>
      </c>
      <c r="H634" s="3">
        <v>99.165760869565219</v>
      </c>
      <c r="I634" s="3">
        <v>210.11956521739131</v>
      </c>
      <c r="J634" s="3">
        <v>2.5322242598899658</v>
      </c>
      <c r="K634" s="3">
        <v>2.6057112915902541</v>
      </c>
      <c r="L634" s="3">
        <v>0.26234608331150117</v>
      </c>
      <c r="M634" s="3">
        <v>0.33583311501178931</v>
      </c>
      <c r="N634" s="27">
        <v>455753</v>
      </c>
      <c r="O634"/>
      <c r="Q634"/>
      <c r="R634"/>
    </row>
    <row r="635" spans="1:18" x14ac:dyDescent="0.3">
      <c r="A635" t="s">
        <v>242</v>
      </c>
      <c r="B635" t="s">
        <v>1189</v>
      </c>
      <c r="C635" t="s">
        <v>1083</v>
      </c>
      <c r="D635" t="s">
        <v>5</v>
      </c>
      <c r="E635" s="3">
        <v>61.815217391304351</v>
      </c>
      <c r="F635" s="3">
        <v>4.2850000000000001</v>
      </c>
      <c r="G635" s="3">
        <v>62</v>
      </c>
      <c r="H635" s="3">
        <v>100.3566304347826</v>
      </c>
      <c r="I635" s="3">
        <v>166.6416304347826</v>
      </c>
      <c r="J635" s="3">
        <v>2.6958027079303672</v>
      </c>
      <c r="K635" s="3">
        <v>2.7802057323720764</v>
      </c>
      <c r="L635" s="3">
        <v>6.931950061543872E-2</v>
      </c>
      <c r="M635" s="3">
        <v>0.15372252505714787</v>
      </c>
      <c r="N635" s="27">
        <v>676122</v>
      </c>
      <c r="O635"/>
      <c r="Q635"/>
      <c r="R635"/>
    </row>
    <row r="636" spans="1:18" x14ac:dyDescent="0.3">
      <c r="A636" t="s">
        <v>242</v>
      </c>
      <c r="B636" t="s">
        <v>1190</v>
      </c>
      <c r="C636" t="s">
        <v>87</v>
      </c>
      <c r="D636" t="s">
        <v>415</v>
      </c>
      <c r="E636" s="3">
        <v>36.119565217391305</v>
      </c>
      <c r="F636" s="3">
        <v>8.9343478260869542</v>
      </c>
      <c r="G636" s="3">
        <v>43.376630434782612</v>
      </c>
      <c r="H636" s="3">
        <v>56.255434782608695</v>
      </c>
      <c r="I636" s="3">
        <v>108.56641304347826</v>
      </c>
      <c r="J636" s="3">
        <v>3.005750827565453</v>
      </c>
      <c r="K636" s="3">
        <v>3.2799909720132412</v>
      </c>
      <c r="L636" s="3">
        <v>0.24735479987962677</v>
      </c>
      <c r="M636" s="3">
        <v>0.52159494432741493</v>
      </c>
      <c r="N636" s="27">
        <v>675788</v>
      </c>
      <c r="O636"/>
      <c r="Q636"/>
      <c r="R636"/>
    </row>
    <row r="637" spans="1:18" x14ac:dyDescent="0.3">
      <c r="A637" t="s">
        <v>242</v>
      </c>
      <c r="B637" t="s">
        <v>1191</v>
      </c>
      <c r="C637" t="s">
        <v>1192</v>
      </c>
      <c r="D637" t="s">
        <v>21</v>
      </c>
      <c r="E637" s="3">
        <v>39.902173913043477</v>
      </c>
      <c r="F637" s="3">
        <v>7.5940217391304321</v>
      </c>
      <c r="G637" s="3">
        <v>25.878804347826087</v>
      </c>
      <c r="H637" s="3">
        <v>50.181739130434785</v>
      </c>
      <c r="I637" s="3">
        <v>83.654565217391308</v>
      </c>
      <c r="J637" s="3">
        <v>2.0964914192318171</v>
      </c>
      <c r="K637" s="3">
        <v>2.249310814491964</v>
      </c>
      <c r="L637" s="3">
        <v>0.19031599019340772</v>
      </c>
      <c r="M637" s="3">
        <v>0.34313538545355482</v>
      </c>
      <c r="N637" s="27">
        <v>675445</v>
      </c>
      <c r="O637"/>
      <c r="Q637"/>
      <c r="R637"/>
    </row>
    <row r="638" spans="1:18" x14ac:dyDescent="0.3">
      <c r="A638" t="s">
        <v>242</v>
      </c>
      <c r="B638" t="s">
        <v>1193</v>
      </c>
      <c r="C638" t="s">
        <v>267</v>
      </c>
      <c r="D638" t="s">
        <v>253</v>
      </c>
      <c r="E638" s="3">
        <v>114.95652173913044</v>
      </c>
      <c r="F638" s="3">
        <v>13.190217391304348</v>
      </c>
      <c r="G638" s="3">
        <v>177.65608695652173</v>
      </c>
      <c r="H638" s="3">
        <v>155.05467391304347</v>
      </c>
      <c r="I638" s="3">
        <v>345.90097826086958</v>
      </c>
      <c r="J638" s="3">
        <v>3.0089722012102875</v>
      </c>
      <c r="K638" s="3">
        <v>3.0573836989409982</v>
      </c>
      <c r="L638" s="3">
        <v>0.11474092284417549</v>
      </c>
      <c r="M638" s="3">
        <v>0.16315242057488652</v>
      </c>
      <c r="N638" s="27">
        <v>455789</v>
      </c>
      <c r="O638"/>
      <c r="Q638"/>
      <c r="R638"/>
    </row>
    <row r="639" spans="1:18" x14ac:dyDescent="0.3">
      <c r="A639" t="s">
        <v>242</v>
      </c>
      <c r="B639" t="s">
        <v>1194</v>
      </c>
      <c r="C639" t="s">
        <v>451</v>
      </c>
      <c r="D639" t="s">
        <v>128</v>
      </c>
      <c r="E639" s="3">
        <v>58.858695652173914</v>
      </c>
      <c r="F639" s="3">
        <v>21.369130434782608</v>
      </c>
      <c r="G639" s="3">
        <v>42.492065217391307</v>
      </c>
      <c r="H639" s="3">
        <v>77.805326086956526</v>
      </c>
      <c r="I639" s="3">
        <v>141.66652173913045</v>
      </c>
      <c r="J639" s="3">
        <v>2.406891966759003</v>
      </c>
      <c r="K639" s="3">
        <v>2.4933185595567866</v>
      </c>
      <c r="L639" s="3">
        <v>0.36305817174515237</v>
      </c>
      <c r="M639" s="3">
        <v>0.44948476454293623</v>
      </c>
      <c r="N639" s="27">
        <v>675944</v>
      </c>
      <c r="O639"/>
      <c r="Q639"/>
      <c r="R639"/>
    </row>
    <row r="640" spans="1:18" x14ac:dyDescent="0.3">
      <c r="A640" t="s">
        <v>242</v>
      </c>
      <c r="B640" t="s">
        <v>1195</v>
      </c>
      <c r="C640" t="s">
        <v>993</v>
      </c>
      <c r="D640" t="s">
        <v>531</v>
      </c>
      <c r="E640" s="3">
        <v>45.282608695652172</v>
      </c>
      <c r="F640" s="3">
        <v>19.355978260869566</v>
      </c>
      <c r="G640" s="3">
        <v>40.981630434782609</v>
      </c>
      <c r="H640" s="3">
        <v>77.10967391304348</v>
      </c>
      <c r="I640" s="3">
        <v>137.44728260869567</v>
      </c>
      <c r="J640" s="3">
        <v>3.0353216514642347</v>
      </c>
      <c r="K640" s="3">
        <v>3.1587590014402305</v>
      </c>
      <c r="L640" s="3">
        <v>0.42744839174267885</v>
      </c>
      <c r="M640" s="3">
        <v>0.55088574171867477</v>
      </c>
      <c r="N640" s="27">
        <v>676307</v>
      </c>
      <c r="O640"/>
      <c r="Q640"/>
      <c r="R640"/>
    </row>
    <row r="641" spans="1:18" x14ac:dyDescent="0.3">
      <c r="A641" t="s">
        <v>242</v>
      </c>
      <c r="B641" t="s">
        <v>1196</v>
      </c>
      <c r="C641" t="s">
        <v>183</v>
      </c>
      <c r="D641" t="s">
        <v>323</v>
      </c>
      <c r="E641" s="3">
        <v>67.673913043478265</v>
      </c>
      <c r="F641" s="3">
        <v>12.569673913043479</v>
      </c>
      <c r="G641" s="3">
        <v>40.676195652173917</v>
      </c>
      <c r="H641" s="3">
        <v>69.790652173913045</v>
      </c>
      <c r="I641" s="3">
        <v>123.03652173913045</v>
      </c>
      <c r="J641" s="3">
        <v>1.8180790234500483</v>
      </c>
      <c r="K641" s="3">
        <v>1.9028846771602954</v>
      </c>
      <c r="L641" s="3">
        <v>0.18573883713459685</v>
      </c>
      <c r="M641" s="3">
        <v>0.27054449084484417</v>
      </c>
      <c r="N641" s="27">
        <v>676291</v>
      </c>
      <c r="O641"/>
      <c r="Q641"/>
      <c r="R641"/>
    </row>
    <row r="642" spans="1:18" x14ac:dyDescent="0.3">
      <c r="A642" t="s">
        <v>242</v>
      </c>
      <c r="B642" t="s">
        <v>1197</v>
      </c>
      <c r="C642" t="s">
        <v>790</v>
      </c>
      <c r="D642" t="s">
        <v>4</v>
      </c>
      <c r="E642" s="3">
        <v>46.163043478260867</v>
      </c>
      <c r="F642" s="3">
        <v>0.2513043478260869</v>
      </c>
      <c r="G642" s="3">
        <v>41.819673913043474</v>
      </c>
      <c r="H642" s="3">
        <v>70.138478260869562</v>
      </c>
      <c r="I642" s="3">
        <v>112.20945652173913</v>
      </c>
      <c r="J642" s="3">
        <v>2.4307205085943018</v>
      </c>
      <c r="K642" s="3">
        <v>2.562813750882976</v>
      </c>
      <c r="L642" s="3">
        <v>5.443842712502942E-3</v>
      </c>
      <c r="M642" s="3">
        <v>0.13753708500117731</v>
      </c>
      <c r="N642" s="27">
        <v>675101</v>
      </c>
      <c r="O642"/>
      <c r="Q642"/>
      <c r="R642"/>
    </row>
    <row r="643" spans="1:18" x14ac:dyDescent="0.3">
      <c r="A643" t="s">
        <v>242</v>
      </c>
      <c r="B643" t="s">
        <v>1198</v>
      </c>
      <c r="C643" t="s">
        <v>936</v>
      </c>
      <c r="D643" t="s">
        <v>272</v>
      </c>
      <c r="E643" s="3">
        <v>113.20652173913044</v>
      </c>
      <c r="F643" s="3">
        <v>31.499239130434781</v>
      </c>
      <c r="G643" s="3">
        <v>63.509456521739132</v>
      </c>
      <c r="H643" s="3">
        <v>127.49521739130434</v>
      </c>
      <c r="I643" s="3">
        <v>222.50391304347824</v>
      </c>
      <c r="J643" s="3">
        <v>1.965469035045607</v>
      </c>
      <c r="K643" s="3">
        <v>2.1329918386941911</v>
      </c>
      <c r="L643" s="3">
        <v>0.27824579932789245</v>
      </c>
      <c r="M643" s="3">
        <v>0.44576860297647619</v>
      </c>
      <c r="N643" s="27">
        <v>455626</v>
      </c>
      <c r="O643"/>
      <c r="Q643"/>
      <c r="R643"/>
    </row>
    <row r="644" spans="1:18" x14ac:dyDescent="0.3">
      <c r="A644" t="s">
        <v>242</v>
      </c>
      <c r="B644" t="s">
        <v>1199</v>
      </c>
      <c r="C644" t="s">
        <v>615</v>
      </c>
      <c r="D644" t="s">
        <v>89</v>
      </c>
      <c r="E644" s="3">
        <v>67.793478260869563</v>
      </c>
      <c r="F644" s="3">
        <v>18.824021739130433</v>
      </c>
      <c r="G644" s="3">
        <v>71.508695652173913</v>
      </c>
      <c r="H644" s="3">
        <v>119.16108695652174</v>
      </c>
      <c r="I644" s="3">
        <v>209.49380434782609</v>
      </c>
      <c r="J644" s="3">
        <v>3.0901763668430338</v>
      </c>
      <c r="K644" s="3">
        <v>3.3426422959756295</v>
      </c>
      <c r="L644" s="3">
        <v>0.27766714766714767</v>
      </c>
      <c r="M644" s="3">
        <v>0.53013307679974353</v>
      </c>
      <c r="N644" s="27">
        <v>455725</v>
      </c>
      <c r="O644"/>
      <c r="Q644"/>
      <c r="R644"/>
    </row>
    <row r="645" spans="1:18" x14ac:dyDescent="0.3">
      <c r="A645" t="s">
        <v>242</v>
      </c>
      <c r="B645" t="s">
        <v>1200</v>
      </c>
      <c r="C645" t="s">
        <v>893</v>
      </c>
      <c r="D645" t="s">
        <v>89</v>
      </c>
      <c r="E645" s="3">
        <v>79.043478260869563</v>
      </c>
      <c r="F645" s="3">
        <v>43.645000000000003</v>
      </c>
      <c r="G645" s="3">
        <v>47.166630434782611</v>
      </c>
      <c r="H645" s="3">
        <v>100.38521739130435</v>
      </c>
      <c r="I645" s="3">
        <v>191.19684782608698</v>
      </c>
      <c r="J645" s="3">
        <v>2.4188820132013205</v>
      </c>
      <c r="K645" s="3">
        <v>2.6608965896589662</v>
      </c>
      <c r="L645" s="3">
        <v>0.55216446644664474</v>
      </c>
      <c r="M645" s="3">
        <v>0.79417904290429053</v>
      </c>
      <c r="N645" s="27">
        <v>455703</v>
      </c>
      <c r="O645"/>
      <c r="Q645"/>
      <c r="R645"/>
    </row>
    <row r="646" spans="1:18" x14ac:dyDescent="0.3">
      <c r="A646" t="s">
        <v>242</v>
      </c>
      <c r="B646" t="s">
        <v>1201</v>
      </c>
      <c r="C646" t="s">
        <v>1202</v>
      </c>
      <c r="D646" t="s">
        <v>380</v>
      </c>
      <c r="E646" s="3">
        <v>55.206521739130437</v>
      </c>
      <c r="F646" s="3">
        <v>3.3043478260869565</v>
      </c>
      <c r="G646" s="3">
        <v>0.45163043478260867</v>
      </c>
      <c r="H646" s="3">
        <v>115.71663043478262</v>
      </c>
      <c r="I646" s="3">
        <v>119.47260869565218</v>
      </c>
      <c r="J646" s="3">
        <v>2.1641031699153377</v>
      </c>
      <c r="K646" s="3">
        <v>2.2885371136050403</v>
      </c>
      <c r="L646" s="3">
        <v>5.9854302027958259E-2</v>
      </c>
      <c r="M646" s="3">
        <v>0.18428824571766098</v>
      </c>
      <c r="N646" s="27">
        <v>675619</v>
      </c>
      <c r="O646"/>
      <c r="Q646"/>
      <c r="R646"/>
    </row>
    <row r="647" spans="1:18" x14ac:dyDescent="0.3">
      <c r="A647" t="s">
        <v>242</v>
      </c>
      <c r="B647" t="s">
        <v>1203</v>
      </c>
      <c r="C647" t="s">
        <v>1204</v>
      </c>
      <c r="D647" t="s">
        <v>43</v>
      </c>
      <c r="E647" s="3">
        <v>60.565217391304351</v>
      </c>
      <c r="F647" s="3">
        <v>14.82</v>
      </c>
      <c r="G647" s="3">
        <v>54.104673913043477</v>
      </c>
      <c r="H647" s="3">
        <v>102.74336956521738</v>
      </c>
      <c r="I647" s="3">
        <v>171.66804347826087</v>
      </c>
      <c r="J647" s="3">
        <v>2.8344328786791095</v>
      </c>
      <c r="K647" s="3">
        <v>2.9474820531227564</v>
      </c>
      <c r="L647" s="3">
        <v>0.24469490308686287</v>
      </c>
      <c r="M647" s="3">
        <v>0.35774407753050969</v>
      </c>
      <c r="N647" s="27">
        <v>675394</v>
      </c>
      <c r="O647"/>
      <c r="Q647"/>
      <c r="R647"/>
    </row>
    <row r="648" spans="1:18" x14ac:dyDescent="0.3">
      <c r="A648" t="s">
        <v>242</v>
      </c>
      <c r="B648" t="s">
        <v>1205</v>
      </c>
      <c r="C648" t="s">
        <v>182</v>
      </c>
      <c r="D648" t="s">
        <v>272</v>
      </c>
      <c r="E648" s="3">
        <v>49.956521739130437</v>
      </c>
      <c r="F648" s="3">
        <v>3.5173913043478264</v>
      </c>
      <c r="G648" s="3">
        <v>33.216739130434782</v>
      </c>
      <c r="H648" s="3">
        <v>50.872065217391302</v>
      </c>
      <c r="I648" s="3">
        <v>87.606195652173909</v>
      </c>
      <c r="J648" s="3">
        <v>1.753648825065274</v>
      </c>
      <c r="K648" s="3">
        <v>1.8561836379460399</v>
      </c>
      <c r="L648" s="3">
        <v>7.0409051348999135E-2</v>
      </c>
      <c r="M648" s="3">
        <v>0.17294386422976502</v>
      </c>
      <c r="N648" s="27">
        <v>675877</v>
      </c>
      <c r="O648"/>
      <c r="Q648"/>
      <c r="R648"/>
    </row>
    <row r="649" spans="1:18" x14ac:dyDescent="0.3">
      <c r="A649" t="s">
        <v>242</v>
      </c>
      <c r="B649" t="s">
        <v>1206</v>
      </c>
      <c r="C649" t="s">
        <v>120</v>
      </c>
      <c r="D649" t="s">
        <v>58</v>
      </c>
      <c r="E649" s="3">
        <v>80.054347826086953</v>
      </c>
      <c r="F649" s="3">
        <v>5.6886956521739132</v>
      </c>
      <c r="G649" s="3">
        <v>89.179130434782607</v>
      </c>
      <c r="H649" s="3">
        <v>140.96684782608696</v>
      </c>
      <c r="I649" s="3">
        <v>235.8346739130435</v>
      </c>
      <c r="J649" s="3">
        <v>2.9459321113374073</v>
      </c>
      <c r="K649" s="3">
        <v>3.0387522063815342</v>
      </c>
      <c r="L649" s="3">
        <v>7.1060420909708086E-2</v>
      </c>
      <c r="M649" s="3">
        <v>0.16388051595383574</v>
      </c>
      <c r="N649" s="27">
        <v>675568</v>
      </c>
      <c r="O649"/>
      <c r="Q649"/>
      <c r="R649"/>
    </row>
    <row r="650" spans="1:18" x14ac:dyDescent="0.3">
      <c r="A650" t="s">
        <v>242</v>
      </c>
      <c r="B650" t="s">
        <v>1207</v>
      </c>
      <c r="C650" t="s">
        <v>182</v>
      </c>
      <c r="D650" t="s">
        <v>272</v>
      </c>
      <c r="E650" s="3">
        <v>43.206521739130437</v>
      </c>
      <c r="F650" s="3">
        <v>35.242934782608685</v>
      </c>
      <c r="G650" s="3">
        <v>41.671956521739133</v>
      </c>
      <c r="H650" s="3">
        <v>58.857173913043475</v>
      </c>
      <c r="I650" s="3">
        <v>135.77206521739129</v>
      </c>
      <c r="J650" s="3">
        <v>3.1423974842767288</v>
      </c>
      <c r="K650" s="3">
        <v>3.3888930817610059</v>
      </c>
      <c r="L650" s="3">
        <v>0.81568553459119464</v>
      </c>
      <c r="M650" s="3">
        <v>1.0621811320754715</v>
      </c>
      <c r="N650" s="27">
        <v>676407</v>
      </c>
      <c r="O650"/>
      <c r="Q650"/>
      <c r="R650"/>
    </row>
    <row r="651" spans="1:18" x14ac:dyDescent="0.3">
      <c r="A651" t="s">
        <v>242</v>
      </c>
      <c r="B651" t="s">
        <v>1208</v>
      </c>
      <c r="C651" t="s">
        <v>96</v>
      </c>
      <c r="D651" t="s">
        <v>26</v>
      </c>
      <c r="E651" s="3">
        <v>24.608695652173914</v>
      </c>
      <c r="F651" s="3">
        <v>19.022282608695644</v>
      </c>
      <c r="G651" s="3">
        <v>48.036630434782609</v>
      </c>
      <c r="H651" s="3">
        <v>58.450543478260869</v>
      </c>
      <c r="I651" s="3">
        <v>125.50945652173912</v>
      </c>
      <c r="J651" s="3">
        <v>5.1002075971731449</v>
      </c>
      <c r="K651" s="3">
        <v>5.5031669611307414</v>
      </c>
      <c r="L651" s="3">
        <v>0.77299028268551195</v>
      </c>
      <c r="M651" s="3">
        <v>1.1759496466431092</v>
      </c>
      <c r="N651" s="27">
        <v>676410</v>
      </c>
      <c r="O651"/>
      <c r="Q651"/>
      <c r="R651"/>
    </row>
    <row r="652" spans="1:18" x14ac:dyDescent="0.3">
      <c r="A652" t="s">
        <v>242</v>
      </c>
      <c r="B652" t="s">
        <v>1209</v>
      </c>
      <c r="C652" t="s">
        <v>1210</v>
      </c>
      <c r="D652" t="s">
        <v>270</v>
      </c>
      <c r="E652" s="3">
        <v>56.086956521739133</v>
      </c>
      <c r="F652" s="3">
        <v>8.5869565217391308</v>
      </c>
      <c r="G652" s="3">
        <v>48.497282608695649</v>
      </c>
      <c r="H652" s="3">
        <v>93.260869565217391</v>
      </c>
      <c r="I652" s="3">
        <v>150.34510869565219</v>
      </c>
      <c r="J652" s="3">
        <v>2.6805717054263569</v>
      </c>
      <c r="K652" s="3">
        <v>2.9472383720930235</v>
      </c>
      <c r="L652" s="3">
        <v>0.15310077519379844</v>
      </c>
      <c r="M652" s="3">
        <v>0.41976744186046505</v>
      </c>
      <c r="N652" s="27">
        <v>675363</v>
      </c>
      <c r="O652"/>
      <c r="Q652"/>
      <c r="R652"/>
    </row>
    <row r="653" spans="1:18" x14ac:dyDescent="0.3">
      <c r="A653" t="s">
        <v>242</v>
      </c>
      <c r="B653" t="s">
        <v>1211</v>
      </c>
      <c r="C653" t="s">
        <v>1212</v>
      </c>
      <c r="D653" t="s">
        <v>327</v>
      </c>
      <c r="E653" s="3">
        <v>45.239130434782609</v>
      </c>
      <c r="F653" s="3">
        <v>4.5642391304347845</v>
      </c>
      <c r="G653" s="3">
        <v>41.947826086956518</v>
      </c>
      <c r="H653" s="3">
        <v>39.970652173913045</v>
      </c>
      <c r="I653" s="3">
        <v>86.482717391304348</v>
      </c>
      <c r="J653" s="3">
        <v>1.911679481018741</v>
      </c>
      <c r="K653" s="3">
        <v>2.0464704469005284</v>
      </c>
      <c r="L653" s="3">
        <v>0.10089139836617016</v>
      </c>
      <c r="M653" s="3">
        <v>0.23568236424795772</v>
      </c>
      <c r="N653" s="27">
        <v>675408</v>
      </c>
      <c r="O653"/>
      <c r="Q653"/>
      <c r="R653"/>
    </row>
    <row r="654" spans="1:18" x14ac:dyDescent="0.3">
      <c r="A654" t="s">
        <v>242</v>
      </c>
      <c r="B654" t="s">
        <v>1213</v>
      </c>
      <c r="C654" t="s">
        <v>838</v>
      </c>
      <c r="D654" t="s">
        <v>143</v>
      </c>
      <c r="E654" s="3">
        <v>62.445652173913047</v>
      </c>
      <c r="F654" s="3">
        <v>16.233913043478264</v>
      </c>
      <c r="G654" s="3">
        <v>49.087934782608698</v>
      </c>
      <c r="H654" s="3">
        <v>84.895326086956516</v>
      </c>
      <c r="I654" s="3">
        <v>150.2171739130435</v>
      </c>
      <c r="J654" s="3">
        <v>2.4055665796344647</v>
      </c>
      <c r="K654" s="3">
        <v>2.5687484769364666</v>
      </c>
      <c r="L654" s="3">
        <v>0.25996866840731075</v>
      </c>
      <c r="M654" s="3">
        <v>0.42315056570931242</v>
      </c>
      <c r="N654" s="27">
        <v>455565</v>
      </c>
      <c r="O654"/>
      <c r="Q654"/>
      <c r="R654"/>
    </row>
    <row r="655" spans="1:18" x14ac:dyDescent="0.3">
      <c r="A655" t="s">
        <v>242</v>
      </c>
      <c r="B655" t="s">
        <v>1214</v>
      </c>
      <c r="C655" t="s">
        <v>1215</v>
      </c>
      <c r="D655" t="s">
        <v>537</v>
      </c>
      <c r="E655" s="3">
        <v>49.021739130434781</v>
      </c>
      <c r="F655" s="3">
        <v>12.81641304347826</v>
      </c>
      <c r="G655" s="3">
        <v>57.115978260869568</v>
      </c>
      <c r="H655" s="3">
        <v>72.508695652173913</v>
      </c>
      <c r="I655" s="3">
        <v>142.44108695652176</v>
      </c>
      <c r="J655" s="3">
        <v>2.9056718403547674</v>
      </c>
      <c r="K655" s="3">
        <v>2.9189756097560973</v>
      </c>
      <c r="L655" s="3">
        <v>0.26144345898004434</v>
      </c>
      <c r="M655" s="3">
        <v>0.27474722838137472</v>
      </c>
      <c r="N655" s="27">
        <v>675312</v>
      </c>
      <c r="O655"/>
      <c r="Q655"/>
      <c r="R655"/>
    </row>
    <row r="656" spans="1:18" x14ac:dyDescent="0.3">
      <c r="A656" t="s">
        <v>242</v>
      </c>
      <c r="B656" t="s">
        <v>1216</v>
      </c>
      <c r="C656" t="s">
        <v>1217</v>
      </c>
      <c r="D656" t="s">
        <v>234</v>
      </c>
      <c r="E656" s="3">
        <v>37.097826086956523</v>
      </c>
      <c r="F656" s="3">
        <v>11.730978260869565</v>
      </c>
      <c r="G656" s="3">
        <v>26.073369565217391</v>
      </c>
      <c r="H656" s="3">
        <v>83.194239130434781</v>
      </c>
      <c r="I656" s="3">
        <v>120.99858695652173</v>
      </c>
      <c r="J656" s="3">
        <v>3.2616085555229999</v>
      </c>
      <c r="K656" s="3">
        <v>3.5576823908584818</v>
      </c>
      <c r="L656" s="3">
        <v>0.31621740404336357</v>
      </c>
      <c r="M656" s="3">
        <v>0.61229123937884555</v>
      </c>
      <c r="N656" s="27">
        <v>455641</v>
      </c>
      <c r="O656"/>
      <c r="Q656"/>
      <c r="R656"/>
    </row>
    <row r="657" spans="1:18" x14ac:dyDescent="0.3">
      <c r="A657" t="s">
        <v>242</v>
      </c>
      <c r="B657" t="s">
        <v>1218</v>
      </c>
      <c r="C657" t="s">
        <v>1145</v>
      </c>
      <c r="D657" t="s">
        <v>1146</v>
      </c>
      <c r="E657" s="3">
        <v>74.978260869565219</v>
      </c>
      <c r="F657" s="3">
        <v>9.2510869565217373</v>
      </c>
      <c r="G657" s="3">
        <v>65.904347826086948</v>
      </c>
      <c r="H657" s="3">
        <v>137.19021739130434</v>
      </c>
      <c r="I657" s="3">
        <v>212.34565217391304</v>
      </c>
      <c r="J657" s="3">
        <v>2.8320962597854451</v>
      </c>
      <c r="K657" s="3">
        <v>2.905160916207596</v>
      </c>
      <c r="L657" s="3">
        <v>0.12338358944621627</v>
      </c>
      <c r="M657" s="3">
        <v>0.19644824586836762</v>
      </c>
      <c r="N657" s="27">
        <v>455961</v>
      </c>
      <c r="O657"/>
      <c r="Q657"/>
      <c r="R657"/>
    </row>
    <row r="658" spans="1:18" x14ac:dyDescent="0.3">
      <c r="A658" t="s">
        <v>242</v>
      </c>
      <c r="B658" t="s">
        <v>1219</v>
      </c>
      <c r="C658" t="s">
        <v>216</v>
      </c>
      <c r="D658" t="s">
        <v>26</v>
      </c>
      <c r="E658" s="3">
        <v>81.858695652173907</v>
      </c>
      <c r="F658" s="3">
        <v>15.381086956521743</v>
      </c>
      <c r="G658" s="3">
        <v>127.44978260869564</v>
      </c>
      <c r="H658" s="3">
        <v>146.37097826086955</v>
      </c>
      <c r="I658" s="3">
        <v>289.20184782608692</v>
      </c>
      <c r="J658" s="3">
        <v>3.5329398486256802</v>
      </c>
      <c r="K658" s="3">
        <v>3.6604342052848229</v>
      </c>
      <c r="L658" s="3">
        <v>0.18789802151108756</v>
      </c>
      <c r="M658" s="3">
        <v>0.31539237817022975</v>
      </c>
      <c r="N658" s="27">
        <v>676422</v>
      </c>
      <c r="O658"/>
      <c r="Q658"/>
      <c r="R658"/>
    </row>
    <row r="659" spans="1:18" x14ac:dyDescent="0.3">
      <c r="A659" t="s">
        <v>242</v>
      </c>
      <c r="B659" t="s">
        <v>1220</v>
      </c>
      <c r="C659" t="s">
        <v>581</v>
      </c>
      <c r="D659" t="s">
        <v>144</v>
      </c>
      <c r="E659" s="3">
        <v>39.554347826086953</v>
      </c>
      <c r="F659" s="3">
        <v>8.5625</v>
      </c>
      <c r="G659" s="3">
        <v>34.842391304347828</v>
      </c>
      <c r="H659" s="3">
        <v>95.678478260869568</v>
      </c>
      <c r="I659" s="3">
        <v>139.0833695652174</v>
      </c>
      <c r="J659" s="3">
        <v>3.5162599615278927</v>
      </c>
      <c r="K659" s="3">
        <v>3.993794998625996</v>
      </c>
      <c r="L659" s="3">
        <v>0.21647430612805718</v>
      </c>
      <c r="M659" s="3">
        <v>0.69400934322616104</v>
      </c>
      <c r="N659" s="27">
        <v>675327</v>
      </c>
      <c r="O659"/>
      <c r="Q659"/>
      <c r="R659"/>
    </row>
    <row r="660" spans="1:18" x14ac:dyDescent="0.3">
      <c r="A660" t="s">
        <v>242</v>
      </c>
      <c r="B660" t="s">
        <v>1221</v>
      </c>
      <c r="C660" t="s">
        <v>37</v>
      </c>
      <c r="D660" t="s">
        <v>23</v>
      </c>
      <c r="E660" s="3">
        <v>33.239130434782609</v>
      </c>
      <c r="F660" s="3">
        <v>10.774456521739127</v>
      </c>
      <c r="G660" s="3">
        <v>30.465326086956519</v>
      </c>
      <c r="H660" s="3">
        <v>52.89858695652174</v>
      </c>
      <c r="I660" s="3">
        <v>94.138369565217388</v>
      </c>
      <c r="J660" s="3">
        <v>2.832155003270111</v>
      </c>
      <c r="K660" s="3">
        <v>2.9178711576193588</v>
      </c>
      <c r="L660" s="3">
        <v>0.32414977109221704</v>
      </c>
      <c r="M660" s="3">
        <v>0.40986592544146488</v>
      </c>
      <c r="N660" s="27">
        <v>455831</v>
      </c>
      <c r="O660"/>
      <c r="Q660"/>
      <c r="R660"/>
    </row>
    <row r="661" spans="1:18" x14ac:dyDescent="0.3">
      <c r="A661" t="s">
        <v>242</v>
      </c>
      <c r="B661" t="s">
        <v>1222</v>
      </c>
      <c r="C661" t="s">
        <v>183</v>
      </c>
      <c r="D661" t="s">
        <v>323</v>
      </c>
      <c r="E661" s="3">
        <v>93.413043478260875</v>
      </c>
      <c r="F661" s="3">
        <v>52.442934782608695</v>
      </c>
      <c r="G661" s="3">
        <v>45.383152173913047</v>
      </c>
      <c r="H661" s="3">
        <v>161.37771739130434</v>
      </c>
      <c r="I661" s="3">
        <v>259.20380434782612</v>
      </c>
      <c r="J661" s="3">
        <v>2.7748138235978592</v>
      </c>
      <c r="K661" s="3">
        <v>2.8017512217826392</v>
      </c>
      <c r="L661" s="3">
        <v>0.56140912264370491</v>
      </c>
      <c r="M661" s="3">
        <v>0.58834652082848493</v>
      </c>
      <c r="N661" s="27">
        <v>675862</v>
      </c>
      <c r="O661"/>
      <c r="Q661"/>
      <c r="R661"/>
    </row>
    <row r="662" spans="1:18" x14ac:dyDescent="0.3">
      <c r="A662" t="s">
        <v>242</v>
      </c>
      <c r="B662" t="s">
        <v>1223</v>
      </c>
      <c r="C662" t="s">
        <v>6</v>
      </c>
      <c r="D662" t="s">
        <v>127</v>
      </c>
      <c r="E662" s="3">
        <v>61.771739130434781</v>
      </c>
      <c r="F662" s="3">
        <v>18.138586956521738</v>
      </c>
      <c r="G662" s="3">
        <v>53.793478260869563</v>
      </c>
      <c r="H662" s="3">
        <v>106.60597826086956</v>
      </c>
      <c r="I662" s="3">
        <v>178.53804347826087</v>
      </c>
      <c r="J662" s="3">
        <v>2.8902868203413692</v>
      </c>
      <c r="K662" s="3">
        <v>2.9789723737462603</v>
      </c>
      <c r="L662" s="3">
        <v>0.29363892310399436</v>
      </c>
      <c r="M662" s="3">
        <v>0.38232447650888618</v>
      </c>
      <c r="N662" s="27">
        <v>675460</v>
      </c>
      <c r="O662"/>
      <c r="Q662"/>
      <c r="R662"/>
    </row>
    <row r="663" spans="1:18" x14ac:dyDescent="0.3">
      <c r="A663" t="s">
        <v>242</v>
      </c>
      <c r="B663" t="s">
        <v>1224</v>
      </c>
      <c r="C663" t="s">
        <v>1225</v>
      </c>
      <c r="D663" t="s">
        <v>323</v>
      </c>
      <c r="E663" s="3">
        <v>75.554347826086953</v>
      </c>
      <c r="F663" s="3">
        <v>28.079130434782606</v>
      </c>
      <c r="G663" s="3">
        <v>111.53663043478262</v>
      </c>
      <c r="H663" s="3">
        <v>193.68989130434784</v>
      </c>
      <c r="I663" s="3">
        <v>333.30565217391307</v>
      </c>
      <c r="J663" s="3">
        <v>4.4114688534023889</v>
      </c>
      <c r="K663" s="3">
        <v>4.4919968349877726</v>
      </c>
      <c r="L663" s="3">
        <v>0.37164149043303119</v>
      </c>
      <c r="M663" s="3">
        <v>0.45216947201841456</v>
      </c>
      <c r="N663" s="27">
        <v>676373</v>
      </c>
      <c r="O663"/>
      <c r="Q663"/>
      <c r="R663"/>
    </row>
    <row r="664" spans="1:18" x14ac:dyDescent="0.3">
      <c r="A664" t="s">
        <v>242</v>
      </c>
      <c r="B664" t="s">
        <v>1226</v>
      </c>
      <c r="C664" t="s">
        <v>654</v>
      </c>
      <c r="D664" t="s">
        <v>26</v>
      </c>
      <c r="E664" s="3">
        <v>88.956521739130437</v>
      </c>
      <c r="F664" s="3">
        <v>13.725217391304351</v>
      </c>
      <c r="G664" s="3">
        <v>75.429782608695646</v>
      </c>
      <c r="H664" s="3">
        <v>156.48641304347825</v>
      </c>
      <c r="I664" s="3">
        <v>245.64141304347825</v>
      </c>
      <c r="J664" s="3">
        <v>2.7613648582600194</v>
      </c>
      <c r="K664" s="3">
        <v>2.8206268328445745</v>
      </c>
      <c r="L664" s="3">
        <v>0.15429130009775174</v>
      </c>
      <c r="M664" s="3">
        <v>0.21355327468230695</v>
      </c>
      <c r="N664" s="27">
        <v>455727</v>
      </c>
      <c r="O664"/>
      <c r="Q664"/>
      <c r="R664"/>
    </row>
    <row r="665" spans="1:18" x14ac:dyDescent="0.3">
      <c r="A665" t="s">
        <v>242</v>
      </c>
      <c r="B665" t="s">
        <v>1227</v>
      </c>
      <c r="C665" t="s">
        <v>426</v>
      </c>
      <c r="D665" t="s">
        <v>9</v>
      </c>
      <c r="E665" s="3">
        <v>92.206521739130437</v>
      </c>
      <c r="F665" s="3">
        <v>26.903804347826078</v>
      </c>
      <c r="G665" s="3">
        <v>121.4233695652174</v>
      </c>
      <c r="H665" s="3">
        <v>182.20434782608694</v>
      </c>
      <c r="I665" s="3">
        <v>330.53152173913043</v>
      </c>
      <c r="J665" s="3">
        <v>3.5846870211010256</v>
      </c>
      <c r="K665" s="3">
        <v>3.6500530472710127</v>
      </c>
      <c r="L665" s="3">
        <v>0.2917776729930448</v>
      </c>
      <c r="M665" s="3">
        <v>0.35714369916303185</v>
      </c>
      <c r="N665" s="27">
        <v>675894</v>
      </c>
      <c r="O665"/>
      <c r="Q665"/>
      <c r="R665"/>
    </row>
    <row r="666" spans="1:18" x14ac:dyDescent="0.3">
      <c r="A666" t="s">
        <v>242</v>
      </c>
      <c r="B666" t="s">
        <v>1228</v>
      </c>
      <c r="C666" t="s">
        <v>189</v>
      </c>
      <c r="D666" t="s">
        <v>89</v>
      </c>
      <c r="E666" s="3">
        <v>92.913043478260875</v>
      </c>
      <c r="F666" s="3">
        <v>50.164130434782599</v>
      </c>
      <c r="G666" s="3">
        <v>103.54184782608696</v>
      </c>
      <c r="H666" s="3">
        <v>144.29945652173913</v>
      </c>
      <c r="I666" s="3">
        <v>298.00543478260869</v>
      </c>
      <c r="J666" s="3">
        <v>3.2073584464202152</v>
      </c>
      <c r="K666" s="3">
        <v>3.2753860552175946</v>
      </c>
      <c r="L666" s="3">
        <v>0.53990407112774907</v>
      </c>
      <c r="M666" s="3">
        <v>0.60793167992512853</v>
      </c>
      <c r="N666" s="27">
        <v>675818</v>
      </c>
      <c r="O666"/>
      <c r="Q666"/>
      <c r="R666"/>
    </row>
    <row r="667" spans="1:18" x14ac:dyDescent="0.3">
      <c r="A667" t="s">
        <v>242</v>
      </c>
      <c r="B667" t="s">
        <v>1229</v>
      </c>
      <c r="C667" t="s">
        <v>189</v>
      </c>
      <c r="D667" t="s">
        <v>89</v>
      </c>
      <c r="E667" s="3">
        <v>91.826086956521735</v>
      </c>
      <c r="F667" s="3">
        <v>23.161413043478259</v>
      </c>
      <c r="G667" s="3">
        <v>81.146195652173915</v>
      </c>
      <c r="H667" s="3">
        <v>121.7413043478261</v>
      </c>
      <c r="I667" s="3">
        <v>226.04891304347828</v>
      </c>
      <c r="J667" s="3">
        <v>2.4617069128787881</v>
      </c>
      <c r="K667" s="3">
        <v>2.5339133522727275</v>
      </c>
      <c r="L667" s="3">
        <v>0.25223129734848482</v>
      </c>
      <c r="M667" s="3">
        <v>0.32443773674242421</v>
      </c>
      <c r="N667" s="27">
        <v>675986</v>
      </c>
      <c r="O667"/>
      <c r="Q667"/>
      <c r="R667"/>
    </row>
    <row r="668" spans="1:18" x14ac:dyDescent="0.3">
      <c r="A668" t="s">
        <v>242</v>
      </c>
      <c r="B668" t="s">
        <v>1230</v>
      </c>
      <c r="C668" t="s">
        <v>615</v>
      </c>
      <c r="D668" t="s">
        <v>89</v>
      </c>
      <c r="E668" s="3">
        <v>77.934782608695656</v>
      </c>
      <c r="F668" s="3">
        <v>12.921195652173912</v>
      </c>
      <c r="G668" s="3">
        <v>129.59945652173911</v>
      </c>
      <c r="H668" s="3">
        <v>136.70815217391305</v>
      </c>
      <c r="I668" s="3">
        <v>279.2288043478261</v>
      </c>
      <c r="J668" s="3">
        <v>3.5828521617852163</v>
      </c>
      <c r="K668" s="3">
        <v>3.6675801952580191</v>
      </c>
      <c r="L668" s="3">
        <v>0.16579497907949789</v>
      </c>
      <c r="M668" s="3">
        <v>0.25052301255230125</v>
      </c>
      <c r="N668" s="27">
        <v>675991</v>
      </c>
      <c r="O668"/>
      <c r="Q668"/>
      <c r="R668"/>
    </row>
    <row r="669" spans="1:18" x14ac:dyDescent="0.3">
      <c r="A669" t="s">
        <v>242</v>
      </c>
      <c r="B669" t="s">
        <v>1231</v>
      </c>
      <c r="C669" t="s">
        <v>357</v>
      </c>
      <c r="D669" t="s">
        <v>248</v>
      </c>
      <c r="E669" s="3">
        <v>67.206521739130437</v>
      </c>
      <c r="F669" s="3">
        <v>21.635326086956518</v>
      </c>
      <c r="G669" s="3">
        <v>107.57445652173914</v>
      </c>
      <c r="H669" s="3">
        <v>110.89673913043478</v>
      </c>
      <c r="I669" s="3">
        <v>240.10652173913044</v>
      </c>
      <c r="J669" s="3">
        <v>3.5726669901342389</v>
      </c>
      <c r="K669" s="3">
        <v>3.667442988840369</v>
      </c>
      <c r="L669" s="3">
        <v>0.32192301471777446</v>
      </c>
      <c r="M669" s="3">
        <v>0.4166990134239042</v>
      </c>
      <c r="N669" s="27">
        <v>675175</v>
      </c>
      <c r="O669"/>
      <c r="Q669"/>
      <c r="R669"/>
    </row>
    <row r="670" spans="1:18" x14ac:dyDescent="0.3">
      <c r="A670" t="s">
        <v>242</v>
      </c>
      <c r="B670" t="s">
        <v>1232</v>
      </c>
      <c r="C670" t="s">
        <v>501</v>
      </c>
      <c r="D670" t="s">
        <v>403</v>
      </c>
      <c r="E670" s="3">
        <v>76.913043478260875</v>
      </c>
      <c r="F670" s="3">
        <v>39.450000000000003</v>
      </c>
      <c r="G670" s="3">
        <v>95.085326086956528</v>
      </c>
      <c r="H670" s="3">
        <v>124.31989130434783</v>
      </c>
      <c r="I670" s="3">
        <v>258.85521739130434</v>
      </c>
      <c r="J670" s="3">
        <v>3.3655568117580552</v>
      </c>
      <c r="K670" s="3">
        <v>3.4400339174674959</v>
      </c>
      <c r="L670" s="3">
        <v>0.51291690220463537</v>
      </c>
      <c r="M670" s="3">
        <v>0.58739400791407581</v>
      </c>
      <c r="N670" s="27">
        <v>676073</v>
      </c>
      <c r="O670"/>
      <c r="Q670"/>
      <c r="R670"/>
    </row>
    <row r="671" spans="1:18" x14ac:dyDescent="0.3">
      <c r="A671" t="s">
        <v>242</v>
      </c>
      <c r="B671" t="s">
        <v>1233</v>
      </c>
      <c r="C671" t="s">
        <v>189</v>
      </c>
      <c r="D671" t="s">
        <v>89</v>
      </c>
      <c r="E671" s="3">
        <v>88.641304347826093</v>
      </c>
      <c r="F671" s="3">
        <v>44.350760869565214</v>
      </c>
      <c r="G671" s="3">
        <v>106.80782608695652</v>
      </c>
      <c r="H671" s="3">
        <v>175.0208695652174</v>
      </c>
      <c r="I671" s="3">
        <v>326.1794565217391</v>
      </c>
      <c r="J671" s="3">
        <v>3.6797682403433472</v>
      </c>
      <c r="K671" s="3">
        <v>3.742551808706315</v>
      </c>
      <c r="L671" s="3">
        <v>0.5003396689147761</v>
      </c>
      <c r="M671" s="3">
        <v>0.56312323727774372</v>
      </c>
      <c r="N671" s="27">
        <v>675819</v>
      </c>
      <c r="O671"/>
      <c r="Q671"/>
      <c r="R671"/>
    </row>
    <row r="672" spans="1:18" x14ac:dyDescent="0.3">
      <c r="A672" t="s">
        <v>242</v>
      </c>
      <c r="B672" t="s">
        <v>1234</v>
      </c>
      <c r="C672" t="s">
        <v>1235</v>
      </c>
      <c r="D672" t="s">
        <v>9</v>
      </c>
      <c r="E672" s="3">
        <v>85.315217391304344</v>
      </c>
      <c r="F672" s="3">
        <v>39.957608695652183</v>
      </c>
      <c r="G672" s="3">
        <v>121.7413043478261</v>
      </c>
      <c r="H672" s="3">
        <v>151.65217391304347</v>
      </c>
      <c r="I672" s="3">
        <v>313.35108695652173</v>
      </c>
      <c r="J672" s="3">
        <v>3.6728627850681614</v>
      </c>
      <c r="K672" s="3">
        <v>3.7426805962543006</v>
      </c>
      <c r="L672" s="3">
        <v>0.46835265638934909</v>
      </c>
      <c r="M672" s="3">
        <v>0.53817046757548748</v>
      </c>
      <c r="N672" s="27">
        <v>676273</v>
      </c>
      <c r="O672"/>
      <c r="Q672"/>
      <c r="R672"/>
    </row>
    <row r="673" spans="1:18" x14ac:dyDescent="0.3">
      <c r="A673" t="s">
        <v>242</v>
      </c>
      <c r="B673" t="s">
        <v>1236</v>
      </c>
      <c r="C673" t="s">
        <v>813</v>
      </c>
      <c r="D673" t="s">
        <v>89</v>
      </c>
      <c r="E673" s="3">
        <v>99.847826086956516</v>
      </c>
      <c r="F673" s="3">
        <v>8.4858695652173939</v>
      </c>
      <c r="G673" s="3">
        <v>124.48967391304348</v>
      </c>
      <c r="H673" s="3">
        <v>163.05358695652174</v>
      </c>
      <c r="I673" s="3">
        <v>296.02913043478259</v>
      </c>
      <c r="J673" s="3">
        <v>2.9648029610276505</v>
      </c>
      <c r="K673" s="3">
        <v>3.0246766819072506</v>
      </c>
      <c r="L673" s="3">
        <v>8.4988025255824107E-2</v>
      </c>
      <c r="M673" s="3">
        <v>0.14486174613542349</v>
      </c>
      <c r="N673" s="27">
        <v>676165</v>
      </c>
      <c r="O673"/>
      <c r="Q673"/>
      <c r="R673"/>
    </row>
    <row r="674" spans="1:18" x14ac:dyDescent="0.3">
      <c r="A674" t="s">
        <v>242</v>
      </c>
      <c r="B674" t="s">
        <v>1237</v>
      </c>
      <c r="C674" t="s">
        <v>189</v>
      </c>
      <c r="D674" t="s">
        <v>89</v>
      </c>
      <c r="E674" s="3">
        <v>78.380434782608702</v>
      </c>
      <c r="F674" s="3">
        <v>21.958695652173915</v>
      </c>
      <c r="G674" s="3">
        <v>102.3170652173913</v>
      </c>
      <c r="H674" s="3">
        <v>153.55434782608697</v>
      </c>
      <c r="I674" s="3">
        <v>277.8301086956522</v>
      </c>
      <c r="J674" s="3">
        <v>3.5446359728193038</v>
      </c>
      <c r="K674" s="3">
        <v>3.603851060879212</v>
      </c>
      <c r="L674" s="3">
        <v>0.28015531826376372</v>
      </c>
      <c r="M674" s="3">
        <v>0.33937040632367216</v>
      </c>
      <c r="N674" s="27">
        <v>676059</v>
      </c>
      <c r="O674"/>
      <c r="Q674"/>
      <c r="R674"/>
    </row>
    <row r="675" spans="1:18" x14ac:dyDescent="0.3">
      <c r="A675" t="s">
        <v>242</v>
      </c>
      <c r="B675" t="s">
        <v>1238</v>
      </c>
      <c r="C675" t="s">
        <v>68</v>
      </c>
      <c r="D675" t="s">
        <v>125</v>
      </c>
      <c r="E675" s="3">
        <v>84.663043478260875</v>
      </c>
      <c r="F675" s="3">
        <v>14.324021739130433</v>
      </c>
      <c r="G675" s="3">
        <v>81.361413043478265</v>
      </c>
      <c r="H675" s="3">
        <v>107.45478260869565</v>
      </c>
      <c r="I675" s="3">
        <v>203.14021739130436</v>
      </c>
      <c r="J675" s="3">
        <v>2.3993965849274619</v>
      </c>
      <c r="K675" s="3">
        <v>2.4696533572987547</v>
      </c>
      <c r="L675" s="3">
        <v>0.16918859930671457</v>
      </c>
      <c r="M675" s="3">
        <v>0.23944537167800742</v>
      </c>
      <c r="N675" s="27">
        <v>675915</v>
      </c>
      <c r="O675"/>
      <c r="Q675"/>
      <c r="R675"/>
    </row>
    <row r="676" spans="1:18" x14ac:dyDescent="0.3">
      <c r="A676" t="s">
        <v>242</v>
      </c>
      <c r="B676" t="s">
        <v>1239</v>
      </c>
      <c r="C676" t="s">
        <v>190</v>
      </c>
      <c r="D676" t="s">
        <v>158</v>
      </c>
      <c r="E676" s="3">
        <v>90.021739130434781</v>
      </c>
      <c r="F676" s="3">
        <v>19.898586956521751</v>
      </c>
      <c r="G676" s="3">
        <v>65.491521739130434</v>
      </c>
      <c r="H676" s="3">
        <v>87.568478260869568</v>
      </c>
      <c r="I676" s="3">
        <v>172.95858695652174</v>
      </c>
      <c r="J676" s="3">
        <v>1.9212979956532239</v>
      </c>
      <c r="K676" s="3">
        <v>2.0617266360782422</v>
      </c>
      <c r="L676" s="3">
        <v>0.22104201883603009</v>
      </c>
      <c r="M676" s="3">
        <v>0.36147065926104821</v>
      </c>
      <c r="N676" s="27">
        <v>675948</v>
      </c>
      <c r="O676"/>
      <c r="Q676"/>
      <c r="R676"/>
    </row>
    <row r="677" spans="1:18" x14ac:dyDescent="0.3">
      <c r="A677" t="s">
        <v>242</v>
      </c>
      <c r="B677" t="s">
        <v>1240</v>
      </c>
      <c r="C677" t="s">
        <v>181</v>
      </c>
      <c r="D677" t="s">
        <v>151</v>
      </c>
      <c r="E677" s="3">
        <v>87.402173913043484</v>
      </c>
      <c r="F677" s="3">
        <v>23.965108695652162</v>
      </c>
      <c r="G677" s="3">
        <v>86.150652173913045</v>
      </c>
      <c r="H677" s="3">
        <v>159.18358695652174</v>
      </c>
      <c r="I677" s="3">
        <v>269.29934782608694</v>
      </c>
      <c r="J677" s="3">
        <v>3.0811515980599427</v>
      </c>
      <c r="K677" s="3">
        <v>3.3017298843427429</v>
      </c>
      <c r="L677" s="3">
        <v>0.27419350827011552</v>
      </c>
      <c r="M677" s="3">
        <v>0.49477179455291614</v>
      </c>
      <c r="N677" s="27">
        <v>676005</v>
      </c>
      <c r="O677"/>
      <c r="Q677"/>
      <c r="R677"/>
    </row>
    <row r="678" spans="1:18" x14ac:dyDescent="0.3">
      <c r="A678" t="s">
        <v>242</v>
      </c>
      <c r="B678" t="s">
        <v>1241</v>
      </c>
      <c r="C678" t="s">
        <v>295</v>
      </c>
      <c r="D678" t="s">
        <v>296</v>
      </c>
      <c r="E678" s="3">
        <v>59.076086956521742</v>
      </c>
      <c r="F678" s="3">
        <v>11.708913043478264</v>
      </c>
      <c r="G678" s="3">
        <v>47.602826086956519</v>
      </c>
      <c r="H678" s="3">
        <v>132.82760869565217</v>
      </c>
      <c r="I678" s="3">
        <v>192.13934782608695</v>
      </c>
      <c r="J678" s="3">
        <v>3.2524047838086472</v>
      </c>
      <c r="K678" s="3">
        <v>3.3098160073597058</v>
      </c>
      <c r="L678" s="3">
        <v>0.19820055197792091</v>
      </c>
      <c r="M678" s="3">
        <v>0.25561177552897885</v>
      </c>
      <c r="N678" s="27">
        <v>675982</v>
      </c>
      <c r="O678"/>
      <c r="Q678"/>
      <c r="R678"/>
    </row>
    <row r="679" spans="1:18" x14ac:dyDescent="0.3">
      <c r="A679" t="s">
        <v>242</v>
      </c>
      <c r="B679" t="s">
        <v>1242</v>
      </c>
      <c r="C679" t="s">
        <v>371</v>
      </c>
      <c r="D679" t="s">
        <v>125</v>
      </c>
      <c r="E679" s="3">
        <v>89.565217391304344</v>
      </c>
      <c r="F679" s="3">
        <v>11.233804347826087</v>
      </c>
      <c r="G679" s="3">
        <v>85.746521739130444</v>
      </c>
      <c r="H679" s="3">
        <v>116.54826086956523</v>
      </c>
      <c r="I679" s="3">
        <v>213.52858695652174</v>
      </c>
      <c r="J679" s="3">
        <v>2.3840570388349516</v>
      </c>
      <c r="K679" s="3">
        <v>2.497103155339806</v>
      </c>
      <c r="L679" s="3">
        <v>0.1254259708737864</v>
      </c>
      <c r="M679" s="3">
        <v>0.23847208737864078</v>
      </c>
      <c r="N679" s="27">
        <v>676471</v>
      </c>
      <c r="O679"/>
      <c r="Q679"/>
      <c r="R679"/>
    </row>
    <row r="680" spans="1:18" x14ac:dyDescent="0.3">
      <c r="A680" t="s">
        <v>242</v>
      </c>
      <c r="B680" t="s">
        <v>184</v>
      </c>
      <c r="C680" t="s">
        <v>311</v>
      </c>
      <c r="D680" t="s">
        <v>272</v>
      </c>
      <c r="E680" s="3">
        <v>152.79347826086956</v>
      </c>
      <c r="F680" s="3">
        <v>24.403260869565216</v>
      </c>
      <c r="G680" s="3">
        <v>107.15869565217392</v>
      </c>
      <c r="H680" s="3">
        <v>230.78369565217389</v>
      </c>
      <c r="I680" s="3">
        <v>362.34565217391304</v>
      </c>
      <c r="J680" s="3">
        <v>2.3714732873301556</v>
      </c>
      <c r="K680" s="3">
        <v>2.4324322401650424</v>
      </c>
      <c r="L680" s="3">
        <v>0.15971402148395816</v>
      </c>
      <c r="M680" s="3">
        <v>0.22067297431884472</v>
      </c>
      <c r="N680" s="27">
        <v>455606</v>
      </c>
      <c r="O680"/>
      <c r="Q680"/>
      <c r="R680"/>
    </row>
    <row r="681" spans="1:18" x14ac:dyDescent="0.3">
      <c r="A681" t="s">
        <v>242</v>
      </c>
      <c r="B681" t="s">
        <v>1243</v>
      </c>
      <c r="C681" t="s">
        <v>1244</v>
      </c>
      <c r="D681" t="s">
        <v>1245</v>
      </c>
      <c r="E681" s="3">
        <v>31.510869565217391</v>
      </c>
      <c r="F681" s="3">
        <v>16.017826086956521</v>
      </c>
      <c r="G681" s="3">
        <v>17.507282608695654</v>
      </c>
      <c r="H681" s="3">
        <v>52.492826086956526</v>
      </c>
      <c r="I681" s="3">
        <v>86.017934782608705</v>
      </c>
      <c r="J681" s="3">
        <v>2.729786133149362</v>
      </c>
      <c r="K681" s="3">
        <v>3.0735977923421873</v>
      </c>
      <c r="L681" s="3">
        <v>0.50832700931355634</v>
      </c>
      <c r="M681" s="3">
        <v>0.85213866850638142</v>
      </c>
      <c r="N681" s="27">
        <v>676079</v>
      </c>
      <c r="O681"/>
      <c r="Q681"/>
      <c r="R681"/>
    </row>
    <row r="682" spans="1:18" x14ac:dyDescent="0.3">
      <c r="A682" t="s">
        <v>242</v>
      </c>
      <c r="B682" t="s">
        <v>1246</v>
      </c>
      <c r="C682" t="s">
        <v>267</v>
      </c>
      <c r="D682" t="s">
        <v>253</v>
      </c>
      <c r="E682" s="3">
        <v>79.195652173913047</v>
      </c>
      <c r="F682" s="3">
        <v>15.260760869565216</v>
      </c>
      <c r="G682" s="3">
        <v>90.170869565217387</v>
      </c>
      <c r="H682" s="3">
        <v>161.44956521739132</v>
      </c>
      <c r="I682" s="3">
        <v>266.88119565217391</v>
      </c>
      <c r="J682" s="3">
        <v>3.36989706286028</v>
      </c>
      <c r="K682" s="3">
        <v>3.5167087565193524</v>
      </c>
      <c r="L682" s="3">
        <v>0.19269695306066426</v>
      </c>
      <c r="M682" s="3">
        <v>0.33950864671973652</v>
      </c>
      <c r="N682" s="27">
        <v>675509</v>
      </c>
      <c r="O682"/>
      <c r="Q682"/>
      <c r="R682"/>
    </row>
    <row r="683" spans="1:18" x14ac:dyDescent="0.3">
      <c r="A683" t="s">
        <v>242</v>
      </c>
      <c r="B683" t="s">
        <v>1247</v>
      </c>
      <c r="C683" t="s">
        <v>194</v>
      </c>
      <c r="D683" t="s">
        <v>455</v>
      </c>
      <c r="E683" s="3">
        <v>57.826086956521742</v>
      </c>
      <c r="F683" s="3">
        <v>9.3070652173913047</v>
      </c>
      <c r="G683" s="3">
        <v>53.551630434782609</v>
      </c>
      <c r="H683" s="3">
        <v>103.75815217391305</v>
      </c>
      <c r="I683" s="3">
        <v>166.61684782608697</v>
      </c>
      <c r="J683" s="3">
        <v>2.8813439849624061</v>
      </c>
      <c r="K683" s="3">
        <v>2.9670582706766915</v>
      </c>
      <c r="L683" s="3">
        <v>0.16094924812030076</v>
      </c>
      <c r="M683" s="3">
        <v>0.24666353383458645</v>
      </c>
      <c r="N683" s="27">
        <v>455690</v>
      </c>
      <c r="O683"/>
      <c r="Q683"/>
      <c r="R683"/>
    </row>
    <row r="684" spans="1:18" x14ac:dyDescent="0.3">
      <c r="A684" t="s">
        <v>242</v>
      </c>
      <c r="B684" t="s">
        <v>1248</v>
      </c>
      <c r="C684" t="s">
        <v>1249</v>
      </c>
      <c r="D684" t="s">
        <v>561</v>
      </c>
      <c r="E684" s="3">
        <v>55.869565217391305</v>
      </c>
      <c r="F684" s="3">
        <v>6.4077173913043488</v>
      </c>
      <c r="G684" s="3">
        <v>67.116521739130434</v>
      </c>
      <c r="H684" s="3">
        <v>117.87902173913044</v>
      </c>
      <c r="I684" s="3">
        <v>191.4032608695652</v>
      </c>
      <c r="J684" s="3">
        <v>3.4258949416342408</v>
      </c>
      <c r="K684" s="3">
        <v>3.5270661478599217</v>
      </c>
      <c r="L684" s="3">
        <v>0.11469066147859924</v>
      </c>
      <c r="M684" s="3">
        <v>0.21586186770427992</v>
      </c>
      <c r="N684" s="27">
        <v>675922</v>
      </c>
      <c r="O684"/>
      <c r="Q684"/>
      <c r="R684"/>
    </row>
    <row r="685" spans="1:18" x14ac:dyDescent="0.3">
      <c r="A685" t="s">
        <v>242</v>
      </c>
      <c r="B685" t="s">
        <v>1250</v>
      </c>
      <c r="C685" t="s">
        <v>382</v>
      </c>
      <c r="D685" t="s">
        <v>33</v>
      </c>
      <c r="E685" s="3">
        <v>68.565217391304344</v>
      </c>
      <c r="F685" s="3">
        <v>12.297608695652171</v>
      </c>
      <c r="G685" s="3">
        <v>83.72228260869565</v>
      </c>
      <c r="H685" s="3">
        <v>187.61989130434782</v>
      </c>
      <c r="I685" s="3">
        <v>283.63978260869567</v>
      </c>
      <c r="J685" s="3">
        <v>4.1367882054533931</v>
      </c>
      <c r="K685" s="3">
        <v>4.2546940393151553</v>
      </c>
      <c r="L685" s="3">
        <v>0.17935637285986045</v>
      </c>
      <c r="M685" s="3">
        <v>0.29726220672162335</v>
      </c>
      <c r="N685" s="27">
        <v>675462</v>
      </c>
      <c r="O685"/>
      <c r="Q685"/>
      <c r="R685"/>
    </row>
    <row r="686" spans="1:18" x14ac:dyDescent="0.3">
      <c r="A686" t="s">
        <v>242</v>
      </c>
      <c r="B686" t="s">
        <v>1250</v>
      </c>
      <c r="C686" t="s">
        <v>512</v>
      </c>
      <c r="D686" t="s">
        <v>159</v>
      </c>
      <c r="E686" s="3">
        <v>75.923913043478265</v>
      </c>
      <c r="F686" s="3">
        <v>10.413369565217394</v>
      </c>
      <c r="G686" s="3">
        <v>78.461739130434779</v>
      </c>
      <c r="H686" s="3">
        <v>114.99032608695653</v>
      </c>
      <c r="I686" s="3">
        <v>203.8654347826087</v>
      </c>
      <c r="J686" s="3">
        <v>2.6851281317108087</v>
      </c>
      <c r="K686" s="3">
        <v>2.856101646385111</v>
      </c>
      <c r="L686" s="3">
        <v>0.13715533285612028</v>
      </c>
      <c r="M686" s="3">
        <v>0.30812884753042236</v>
      </c>
      <c r="N686" s="27">
        <v>675458</v>
      </c>
      <c r="O686"/>
      <c r="Q686"/>
      <c r="R686"/>
    </row>
    <row r="687" spans="1:18" x14ac:dyDescent="0.3">
      <c r="A687" t="s">
        <v>242</v>
      </c>
      <c r="B687" t="s">
        <v>1251</v>
      </c>
      <c r="C687" t="s">
        <v>189</v>
      </c>
      <c r="D687" t="s">
        <v>89</v>
      </c>
      <c r="E687" s="3">
        <v>29.576086956521738</v>
      </c>
      <c r="F687" s="3">
        <v>17.682065217391305</v>
      </c>
      <c r="G687" s="3">
        <v>39.769021739130437</v>
      </c>
      <c r="H687" s="3">
        <v>80.355978260869563</v>
      </c>
      <c r="I687" s="3">
        <v>137.80706521739131</v>
      </c>
      <c r="J687" s="3">
        <v>4.6594083057699383</v>
      </c>
      <c r="K687" s="3">
        <v>5.0033994854832784</v>
      </c>
      <c r="L687" s="3">
        <v>0.59785005512679168</v>
      </c>
      <c r="M687" s="3">
        <v>0.94184123484013238</v>
      </c>
      <c r="N687" s="27">
        <v>675777</v>
      </c>
      <c r="O687"/>
      <c r="Q687"/>
      <c r="R687"/>
    </row>
    <row r="688" spans="1:18" x14ac:dyDescent="0.3">
      <c r="A688" t="s">
        <v>242</v>
      </c>
      <c r="B688" t="s">
        <v>1252</v>
      </c>
      <c r="C688" t="s">
        <v>99</v>
      </c>
      <c r="D688" t="s">
        <v>272</v>
      </c>
      <c r="E688" s="3">
        <v>71.891304347826093</v>
      </c>
      <c r="F688" s="3">
        <v>50.495760869565224</v>
      </c>
      <c r="G688" s="3">
        <v>38.076521739130435</v>
      </c>
      <c r="H688" s="3">
        <v>111.43771739130435</v>
      </c>
      <c r="I688" s="3">
        <v>200.01</v>
      </c>
      <c r="J688" s="3">
        <v>2.7821167221046261</v>
      </c>
      <c r="K688" s="3">
        <v>2.9332174175990322</v>
      </c>
      <c r="L688" s="3">
        <v>0.70239038403386755</v>
      </c>
      <c r="M688" s="3">
        <v>0.85349107952827341</v>
      </c>
      <c r="N688" s="27">
        <v>675565</v>
      </c>
      <c r="O688"/>
      <c r="Q688"/>
      <c r="R688"/>
    </row>
    <row r="689" spans="1:18" x14ac:dyDescent="0.3">
      <c r="A689" t="s">
        <v>242</v>
      </c>
      <c r="B689" t="s">
        <v>1253</v>
      </c>
      <c r="C689" t="s">
        <v>481</v>
      </c>
      <c r="D689" t="s">
        <v>482</v>
      </c>
      <c r="E689" s="3">
        <v>75.815217391304344</v>
      </c>
      <c r="F689" s="3">
        <v>21.078043478260874</v>
      </c>
      <c r="G689" s="3">
        <v>101.47532608695651</v>
      </c>
      <c r="H689" s="3">
        <v>200.90858695652173</v>
      </c>
      <c r="I689" s="3">
        <v>323.46195652173913</v>
      </c>
      <c r="J689" s="3">
        <v>4.2664516129032259</v>
      </c>
      <c r="K689" s="3">
        <v>4.338709677419355</v>
      </c>
      <c r="L689" s="3">
        <v>0.27801863799283161</v>
      </c>
      <c r="M689" s="3">
        <v>0.35027670250896065</v>
      </c>
      <c r="N689" s="27">
        <v>455673</v>
      </c>
      <c r="O689"/>
      <c r="Q689"/>
      <c r="R689"/>
    </row>
    <row r="690" spans="1:18" x14ac:dyDescent="0.3">
      <c r="A690" t="s">
        <v>242</v>
      </c>
      <c r="B690" t="s">
        <v>1254</v>
      </c>
      <c r="C690" t="s">
        <v>45</v>
      </c>
      <c r="D690" t="s">
        <v>89</v>
      </c>
      <c r="E690" s="3">
        <v>93.271739130434781</v>
      </c>
      <c r="F690" s="3">
        <v>4.3288043478260869</v>
      </c>
      <c r="G690" s="3">
        <v>82.540760869565219</v>
      </c>
      <c r="H690" s="3">
        <v>141.00391304347826</v>
      </c>
      <c r="I690" s="3">
        <v>227.87347826086958</v>
      </c>
      <c r="J690" s="3">
        <v>2.443113856193917</v>
      </c>
      <c r="K690" s="3">
        <v>2.5904160354271064</v>
      </c>
      <c r="L690" s="3">
        <v>4.6410674746533036E-2</v>
      </c>
      <c r="M690" s="3">
        <v>0.19371285397972265</v>
      </c>
      <c r="N690" s="27">
        <v>675365</v>
      </c>
      <c r="O690"/>
      <c r="Q690"/>
      <c r="R690"/>
    </row>
    <row r="691" spans="1:18" x14ac:dyDescent="0.3">
      <c r="A691" t="s">
        <v>242</v>
      </c>
      <c r="B691" t="s">
        <v>1255</v>
      </c>
      <c r="C691" t="s">
        <v>189</v>
      </c>
      <c r="D691" t="s">
        <v>89</v>
      </c>
      <c r="E691" s="3">
        <v>51.641304347826086</v>
      </c>
      <c r="F691" s="3">
        <v>15.240217391304352</v>
      </c>
      <c r="G691" s="3">
        <v>58.242173913043473</v>
      </c>
      <c r="H691" s="3">
        <v>103.35010869565217</v>
      </c>
      <c r="I691" s="3">
        <v>176.83249999999998</v>
      </c>
      <c r="J691" s="3">
        <v>3.4242454220164174</v>
      </c>
      <c r="K691" s="3">
        <v>3.6256788044622184</v>
      </c>
      <c r="L691" s="3">
        <v>0.29511681751210278</v>
      </c>
      <c r="M691" s="3">
        <v>0.49655019995790367</v>
      </c>
      <c r="N691" s="27">
        <v>676379</v>
      </c>
      <c r="O691"/>
      <c r="Q691"/>
      <c r="R691"/>
    </row>
    <row r="692" spans="1:18" x14ac:dyDescent="0.3">
      <c r="A692" t="s">
        <v>242</v>
      </c>
      <c r="B692" t="s">
        <v>1256</v>
      </c>
      <c r="C692" t="s">
        <v>267</v>
      </c>
      <c r="D692" t="s">
        <v>253</v>
      </c>
      <c r="E692" s="3">
        <v>40.858695652173914</v>
      </c>
      <c r="F692" s="3">
        <v>19.455108695652179</v>
      </c>
      <c r="G692" s="3">
        <v>48.808043478260871</v>
      </c>
      <c r="H692" s="3">
        <v>59.748369565217395</v>
      </c>
      <c r="I692" s="3">
        <v>128.01152173913044</v>
      </c>
      <c r="J692" s="3">
        <v>3.1330300611864859</v>
      </c>
      <c r="K692" s="3">
        <v>3.353740356477787</v>
      </c>
      <c r="L692" s="3">
        <v>0.47615589252460772</v>
      </c>
      <c r="M692" s="3">
        <v>0.6968661878159087</v>
      </c>
      <c r="N692" s="27">
        <v>455969</v>
      </c>
      <c r="O692"/>
      <c r="Q692"/>
      <c r="R692"/>
    </row>
    <row r="693" spans="1:18" x14ac:dyDescent="0.3">
      <c r="A693" t="s">
        <v>242</v>
      </c>
      <c r="B693" t="s">
        <v>1257</v>
      </c>
      <c r="C693" t="s">
        <v>120</v>
      </c>
      <c r="D693" t="s">
        <v>58</v>
      </c>
      <c r="E693" s="3">
        <v>37.728260869565219</v>
      </c>
      <c r="F693" s="3">
        <v>8.0466304347826085</v>
      </c>
      <c r="G693" s="3">
        <v>41.515652173913047</v>
      </c>
      <c r="H693" s="3">
        <v>66.873152173913041</v>
      </c>
      <c r="I693" s="3">
        <v>116.4354347826087</v>
      </c>
      <c r="J693" s="3">
        <v>3.0861596081820801</v>
      </c>
      <c r="K693" s="3">
        <v>3.3351282051282052</v>
      </c>
      <c r="L693" s="3">
        <v>0.2132785940651109</v>
      </c>
      <c r="M693" s="3">
        <v>0.4622471910112359</v>
      </c>
      <c r="N693" s="27">
        <v>676468</v>
      </c>
      <c r="O693"/>
      <c r="Q693"/>
      <c r="R693"/>
    </row>
    <row r="694" spans="1:18" x14ac:dyDescent="0.3">
      <c r="A694" t="s">
        <v>242</v>
      </c>
      <c r="B694" t="s">
        <v>1258</v>
      </c>
      <c r="C694" t="s">
        <v>227</v>
      </c>
      <c r="D694" t="s">
        <v>543</v>
      </c>
      <c r="E694" s="3">
        <v>45.597826086956523</v>
      </c>
      <c r="F694" s="3">
        <v>22.668478260869566</v>
      </c>
      <c r="G694" s="3">
        <v>25.165760869565219</v>
      </c>
      <c r="H694" s="3">
        <v>82.244565217391298</v>
      </c>
      <c r="I694" s="3">
        <v>130.07880434782606</v>
      </c>
      <c r="J694" s="3">
        <v>2.8527413587604284</v>
      </c>
      <c r="K694" s="3">
        <v>2.9224672228843858</v>
      </c>
      <c r="L694" s="3">
        <v>0.49713945172824792</v>
      </c>
      <c r="M694" s="3">
        <v>0.56686531585220501</v>
      </c>
      <c r="N694" s="27">
        <v>676148</v>
      </c>
      <c r="O694"/>
      <c r="Q694"/>
      <c r="R694"/>
    </row>
    <row r="695" spans="1:18" x14ac:dyDescent="0.3">
      <c r="A695" t="s">
        <v>242</v>
      </c>
      <c r="B695" t="s">
        <v>1259</v>
      </c>
      <c r="C695" t="s">
        <v>1260</v>
      </c>
      <c r="D695" t="s">
        <v>1261</v>
      </c>
      <c r="E695" s="3">
        <v>114.52173913043478</v>
      </c>
      <c r="F695" s="3">
        <v>17.241739130434784</v>
      </c>
      <c r="G695" s="3">
        <v>78.764891304347827</v>
      </c>
      <c r="H695" s="3">
        <v>154.03641304347826</v>
      </c>
      <c r="I695" s="3">
        <v>250.04304347826087</v>
      </c>
      <c r="J695" s="3">
        <v>2.1833675018982537</v>
      </c>
      <c r="K695" s="3">
        <v>2.3526433181473045</v>
      </c>
      <c r="L695" s="3">
        <v>0.1505542900531511</v>
      </c>
      <c r="M695" s="3">
        <v>0.31983010630220204</v>
      </c>
      <c r="N695" s="27">
        <v>455797</v>
      </c>
      <c r="O695"/>
      <c r="Q695"/>
      <c r="R695"/>
    </row>
    <row r="696" spans="1:18" x14ac:dyDescent="0.3">
      <c r="A696" t="s">
        <v>242</v>
      </c>
      <c r="B696" t="s">
        <v>1262</v>
      </c>
      <c r="C696" t="s">
        <v>120</v>
      </c>
      <c r="D696" t="s">
        <v>58</v>
      </c>
      <c r="E696" s="3">
        <v>75.510869565217391</v>
      </c>
      <c r="F696" s="3">
        <v>5.9180434782608708</v>
      </c>
      <c r="G696" s="3">
        <v>68.512717391304349</v>
      </c>
      <c r="H696" s="3">
        <v>112.50152173913042</v>
      </c>
      <c r="I696" s="3">
        <v>186.93228260869563</v>
      </c>
      <c r="J696" s="3">
        <v>2.475567871023463</v>
      </c>
      <c r="K696" s="3">
        <v>2.6265539081617963</v>
      </c>
      <c r="L696" s="3">
        <v>7.8373398589319146E-2</v>
      </c>
      <c r="M696" s="3">
        <v>0.22935943572765227</v>
      </c>
      <c r="N696" s="27">
        <v>455718</v>
      </c>
      <c r="O696"/>
      <c r="Q696"/>
      <c r="R696"/>
    </row>
    <row r="697" spans="1:18" x14ac:dyDescent="0.3">
      <c r="A697" t="s">
        <v>242</v>
      </c>
      <c r="B697" t="s">
        <v>1263</v>
      </c>
      <c r="C697" t="s">
        <v>1264</v>
      </c>
      <c r="D697" t="s">
        <v>272</v>
      </c>
      <c r="E697" s="3">
        <v>39.141304347826086</v>
      </c>
      <c r="F697" s="3">
        <v>4.0604347826086959</v>
      </c>
      <c r="G697" s="3">
        <v>22.08195652173913</v>
      </c>
      <c r="H697" s="3">
        <v>38.329130434782613</v>
      </c>
      <c r="I697" s="3">
        <v>64.471521739130438</v>
      </c>
      <c r="J697" s="3">
        <v>1.6471480144404334</v>
      </c>
      <c r="K697" s="3">
        <v>1.9090919189114135</v>
      </c>
      <c r="L697" s="3">
        <v>0.10373785059705638</v>
      </c>
      <c r="M697" s="3">
        <v>0.36568175506803663</v>
      </c>
      <c r="N697" s="27">
        <v>675270</v>
      </c>
      <c r="O697"/>
      <c r="Q697"/>
      <c r="R697"/>
    </row>
    <row r="698" spans="1:18" x14ac:dyDescent="0.3">
      <c r="A698" t="s">
        <v>242</v>
      </c>
      <c r="B698" t="s">
        <v>1265</v>
      </c>
      <c r="C698" t="s">
        <v>75</v>
      </c>
      <c r="D698" t="s">
        <v>771</v>
      </c>
      <c r="E698" s="3">
        <v>74.228260869565219</v>
      </c>
      <c r="F698" s="3">
        <v>41.529782608695648</v>
      </c>
      <c r="G698" s="3">
        <v>48.648043478260867</v>
      </c>
      <c r="H698" s="3">
        <v>140.31489130434781</v>
      </c>
      <c r="I698" s="3">
        <v>230.49271739130432</v>
      </c>
      <c r="J698" s="3">
        <v>3.1051881681066038</v>
      </c>
      <c r="K698" s="3">
        <v>3.2888988138819739</v>
      </c>
      <c r="L698" s="3">
        <v>0.55948747986528036</v>
      </c>
      <c r="M698" s="3">
        <v>0.74319812564065013</v>
      </c>
      <c r="N698" s="27">
        <v>675550</v>
      </c>
      <c r="O698"/>
      <c r="Q698"/>
      <c r="R698"/>
    </row>
    <row r="699" spans="1:18" x14ac:dyDescent="0.3">
      <c r="A699" t="s">
        <v>242</v>
      </c>
      <c r="B699" t="s">
        <v>1266</v>
      </c>
      <c r="C699" t="s">
        <v>267</v>
      </c>
      <c r="D699" t="s">
        <v>253</v>
      </c>
      <c r="E699" s="3">
        <v>85.478260869565219</v>
      </c>
      <c r="F699" s="3">
        <v>16.463586956521738</v>
      </c>
      <c r="G699" s="3">
        <v>87.223152173913036</v>
      </c>
      <c r="H699" s="3">
        <v>144.95184782608695</v>
      </c>
      <c r="I699" s="3">
        <v>248.63858695652172</v>
      </c>
      <c r="J699" s="3">
        <v>2.9087932349949135</v>
      </c>
      <c r="K699" s="3">
        <v>3.0500381485249237</v>
      </c>
      <c r="L699" s="3">
        <v>0.1926055442522889</v>
      </c>
      <c r="M699" s="3">
        <v>0.33385045778229905</v>
      </c>
      <c r="N699" s="27">
        <v>676250</v>
      </c>
      <c r="O699"/>
      <c r="Q699"/>
      <c r="R699"/>
    </row>
    <row r="700" spans="1:18" x14ac:dyDescent="0.3">
      <c r="A700" t="s">
        <v>242</v>
      </c>
      <c r="B700" t="s">
        <v>1267</v>
      </c>
      <c r="C700" t="s">
        <v>311</v>
      </c>
      <c r="D700" t="s">
        <v>272</v>
      </c>
      <c r="E700" s="3">
        <v>57.184782608695649</v>
      </c>
      <c r="F700" s="3">
        <v>7.6792391304347838</v>
      </c>
      <c r="G700" s="3">
        <v>77.456304347826077</v>
      </c>
      <c r="H700" s="3">
        <v>107.51445652173913</v>
      </c>
      <c r="I700" s="3">
        <v>192.64999999999998</v>
      </c>
      <c r="J700" s="3">
        <v>3.3689032503326364</v>
      </c>
      <c r="K700" s="3">
        <v>3.4647025280364954</v>
      </c>
      <c r="L700" s="3">
        <v>0.13428815814483941</v>
      </c>
      <c r="M700" s="3">
        <v>0.23008743584869804</v>
      </c>
      <c r="N700" s="27">
        <v>675034</v>
      </c>
      <c r="O700"/>
      <c r="Q700"/>
      <c r="R700"/>
    </row>
    <row r="701" spans="1:18" x14ac:dyDescent="0.3">
      <c r="A701" t="s">
        <v>242</v>
      </c>
      <c r="B701" t="s">
        <v>1268</v>
      </c>
      <c r="C701" t="s">
        <v>208</v>
      </c>
      <c r="D701" t="s">
        <v>1269</v>
      </c>
      <c r="E701" s="3">
        <v>55.978260869565219</v>
      </c>
      <c r="F701" s="3">
        <v>23.295326086956518</v>
      </c>
      <c r="G701" s="3">
        <v>70.552282608695663</v>
      </c>
      <c r="H701" s="3">
        <v>153.85065217391303</v>
      </c>
      <c r="I701" s="3">
        <v>247.69826086956522</v>
      </c>
      <c r="J701" s="3">
        <v>4.4249009708737868</v>
      </c>
      <c r="K701" s="3">
        <v>4.5033300970873782</v>
      </c>
      <c r="L701" s="3">
        <v>0.41614951456310673</v>
      </c>
      <c r="M701" s="3">
        <v>0.494578640776699</v>
      </c>
      <c r="N701" s="27">
        <v>676175</v>
      </c>
      <c r="O701"/>
      <c r="Q701"/>
      <c r="R701"/>
    </row>
    <row r="702" spans="1:18" x14ac:dyDescent="0.3">
      <c r="A702" t="s">
        <v>242</v>
      </c>
      <c r="B702" t="s">
        <v>1270</v>
      </c>
      <c r="C702" t="s">
        <v>1271</v>
      </c>
      <c r="D702" t="s">
        <v>323</v>
      </c>
      <c r="E702" s="3">
        <v>81.434782608695656</v>
      </c>
      <c r="F702" s="3">
        <v>36.514021739130428</v>
      </c>
      <c r="G702" s="3">
        <v>51.989456521739129</v>
      </c>
      <c r="H702" s="3">
        <v>114.58706521739131</v>
      </c>
      <c r="I702" s="3">
        <v>203.09054347826088</v>
      </c>
      <c r="J702" s="3">
        <v>2.4939041644420716</v>
      </c>
      <c r="K702" s="3">
        <v>2.5712867058195408</v>
      </c>
      <c r="L702" s="3">
        <v>0.44838360918312858</v>
      </c>
      <c r="M702" s="3">
        <v>0.52576615056059783</v>
      </c>
      <c r="N702" s="27">
        <v>675913</v>
      </c>
      <c r="O702"/>
      <c r="Q702"/>
      <c r="R702"/>
    </row>
    <row r="703" spans="1:18" x14ac:dyDescent="0.3">
      <c r="A703" t="s">
        <v>242</v>
      </c>
      <c r="B703" t="s">
        <v>1272</v>
      </c>
      <c r="C703" t="s">
        <v>1271</v>
      </c>
      <c r="D703" t="s">
        <v>323</v>
      </c>
      <c r="E703" s="3">
        <v>100.78260869565217</v>
      </c>
      <c r="F703" s="3">
        <v>12.949891304347828</v>
      </c>
      <c r="G703" s="3">
        <v>65.296195652173907</v>
      </c>
      <c r="H703" s="3">
        <v>157.60326086956522</v>
      </c>
      <c r="I703" s="3">
        <v>235.84934782608696</v>
      </c>
      <c r="J703" s="3">
        <v>2.3401790336496981</v>
      </c>
      <c r="K703" s="3">
        <v>2.482049180327869</v>
      </c>
      <c r="L703" s="3">
        <v>0.12849331320103541</v>
      </c>
      <c r="M703" s="3">
        <v>0.27036345987920624</v>
      </c>
      <c r="N703" s="27">
        <v>676245</v>
      </c>
      <c r="O703"/>
      <c r="Q703"/>
      <c r="R703"/>
    </row>
    <row r="704" spans="1:18" x14ac:dyDescent="0.3">
      <c r="A704" t="s">
        <v>242</v>
      </c>
      <c r="B704" t="s">
        <v>1273</v>
      </c>
      <c r="C704" t="s">
        <v>1274</v>
      </c>
      <c r="D704" t="s">
        <v>442</v>
      </c>
      <c r="E704" s="3">
        <v>50.967391304347828</v>
      </c>
      <c r="F704" s="3">
        <v>13.783586956521736</v>
      </c>
      <c r="G704" s="3">
        <v>52.443369565217388</v>
      </c>
      <c r="H704" s="3">
        <v>59.569130434782608</v>
      </c>
      <c r="I704" s="3">
        <v>125.79608695652173</v>
      </c>
      <c r="J704" s="3">
        <v>2.4681680528897418</v>
      </c>
      <c r="K704" s="3">
        <v>2.6137321390488375</v>
      </c>
      <c r="L704" s="3">
        <v>0.27043932608232024</v>
      </c>
      <c r="M704" s="3">
        <v>0.41600341224141607</v>
      </c>
      <c r="N704" s="27">
        <v>675902</v>
      </c>
      <c r="O704"/>
      <c r="Q704"/>
      <c r="R704"/>
    </row>
    <row r="705" spans="1:18" x14ac:dyDescent="0.3">
      <c r="A705" t="s">
        <v>242</v>
      </c>
      <c r="B705" t="s">
        <v>1275</v>
      </c>
      <c r="C705" t="s">
        <v>1276</v>
      </c>
      <c r="D705" t="s">
        <v>103</v>
      </c>
      <c r="E705" s="3">
        <v>70.804347826086953</v>
      </c>
      <c r="F705" s="3">
        <v>2.8858695652173911</v>
      </c>
      <c r="G705" s="3">
        <v>72.054347826086953</v>
      </c>
      <c r="H705" s="3">
        <v>94.706521739130437</v>
      </c>
      <c r="I705" s="3">
        <v>169.64673913043478</v>
      </c>
      <c r="J705" s="3">
        <v>2.395993245317777</v>
      </c>
      <c r="K705" s="3">
        <v>2.4623119435062941</v>
      </c>
      <c r="L705" s="3">
        <v>4.0758366595026095E-2</v>
      </c>
      <c r="M705" s="3">
        <v>0.10707706478354315</v>
      </c>
      <c r="N705" s="27">
        <v>675391</v>
      </c>
      <c r="O705"/>
      <c r="Q705"/>
      <c r="R705"/>
    </row>
    <row r="706" spans="1:18" x14ac:dyDescent="0.3">
      <c r="A706" t="s">
        <v>242</v>
      </c>
      <c r="B706" t="s">
        <v>1277</v>
      </c>
      <c r="C706" t="s">
        <v>748</v>
      </c>
      <c r="D706" t="s">
        <v>0</v>
      </c>
      <c r="E706" s="3">
        <v>48.826086956521742</v>
      </c>
      <c r="F706" s="3">
        <v>25.205217391304334</v>
      </c>
      <c r="G706" s="3">
        <v>55.613478260869563</v>
      </c>
      <c r="H706" s="3">
        <v>82.352826086956526</v>
      </c>
      <c r="I706" s="3">
        <v>163.17152173913041</v>
      </c>
      <c r="J706" s="3">
        <v>3.3418922528940334</v>
      </c>
      <c r="K706" s="3">
        <v>3.5114470169189667</v>
      </c>
      <c r="L706" s="3">
        <v>0.51622439893143335</v>
      </c>
      <c r="M706" s="3">
        <v>0.68577916295636654</v>
      </c>
      <c r="N706" s="27">
        <v>675230</v>
      </c>
      <c r="O706"/>
      <c r="Q706"/>
      <c r="R706"/>
    </row>
    <row r="707" spans="1:18" x14ac:dyDescent="0.3">
      <c r="A707" t="s">
        <v>242</v>
      </c>
      <c r="B707" t="s">
        <v>1278</v>
      </c>
      <c r="C707" t="s">
        <v>51</v>
      </c>
      <c r="D707" t="s">
        <v>39</v>
      </c>
      <c r="E707" s="3">
        <v>61.217391304347828</v>
      </c>
      <c r="F707" s="3">
        <v>11.109239130434782</v>
      </c>
      <c r="G707" s="3">
        <v>60.881195652173908</v>
      </c>
      <c r="H707" s="3">
        <v>113.20945652173914</v>
      </c>
      <c r="I707" s="3">
        <v>185.19989130434783</v>
      </c>
      <c r="J707" s="3">
        <v>3.0252823153409092</v>
      </c>
      <c r="K707" s="3">
        <v>3.1115749289772729</v>
      </c>
      <c r="L707" s="3">
        <v>0.18147194602272726</v>
      </c>
      <c r="M707" s="3">
        <v>0.26776455965909091</v>
      </c>
      <c r="N707" s="27">
        <v>676000</v>
      </c>
      <c r="O707"/>
      <c r="Q707"/>
      <c r="R707"/>
    </row>
    <row r="708" spans="1:18" x14ac:dyDescent="0.3">
      <c r="A708" t="s">
        <v>242</v>
      </c>
      <c r="B708" t="s">
        <v>1279</v>
      </c>
      <c r="C708" t="s">
        <v>868</v>
      </c>
      <c r="D708" t="s">
        <v>290</v>
      </c>
      <c r="E708" s="3">
        <v>70.097826086956516</v>
      </c>
      <c r="F708" s="3">
        <v>7.7279347826086964</v>
      </c>
      <c r="G708" s="3">
        <v>64.114347826086956</v>
      </c>
      <c r="H708" s="3">
        <v>93.319239130434795</v>
      </c>
      <c r="I708" s="3">
        <v>165.16152173913045</v>
      </c>
      <c r="J708" s="3">
        <v>2.3561575438052413</v>
      </c>
      <c r="K708" s="3">
        <v>2.4664847263141576</v>
      </c>
      <c r="L708" s="3">
        <v>0.11024499922468602</v>
      </c>
      <c r="M708" s="3">
        <v>0.22057218173360213</v>
      </c>
      <c r="N708" s="27">
        <v>675177</v>
      </c>
      <c r="O708"/>
      <c r="Q708"/>
      <c r="R708"/>
    </row>
    <row r="709" spans="1:18" x14ac:dyDescent="0.3">
      <c r="A709" t="s">
        <v>242</v>
      </c>
      <c r="B709" t="s">
        <v>1280</v>
      </c>
      <c r="C709" t="s">
        <v>181</v>
      </c>
      <c r="D709" t="s">
        <v>151</v>
      </c>
      <c r="E709" s="3">
        <v>61.597826086956523</v>
      </c>
      <c r="F709" s="3">
        <v>11.475869565217398</v>
      </c>
      <c r="G709" s="3">
        <v>63.423804347826085</v>
      </c>
      <c r="H709" s="3">
        <v>108.50021739130435</v>
      </c>
      <c r="I709" s="3">
        <v>183.39989130434782</v>
      </c>
      <c r="J709" s="3">
        <v>2.9773760367037232</v>
      </c>
      <c r="K709" s="3">
        <v>3.0622533968590084</v>
      </c>
      <c r="L709" s="3">
        <v>0.18630315863772728</v>
      </c>
      <c r="M709" s="3">
        <v>0.2711805187930123</v>
      </c>
      <c r="N709" s="27">
        <v>675289</v>
      </c>
      <c r="O709"/>
      <c r="Q709"/>
      <c r="R709"/>
    </row>
    <row r="710" spans="1:18" x14ac:dyDescent="0.3">
      <c r="A710" t="s">
        <v>242</v>
      </c>
      <c r="B710" t="s">
        <v>1281</v>
      </c>
      <c r="C710" t="s">
        <v>481</v>
      </c>
      <c r="D710" t="s">
        <v>482</v>
      </c>
      <c r="E710" s="3">
        <v>35.032608695652172</v>
      </c>
      <c r="F710" s="3">
        <v>6.1844565217391283</v>
      </c>
      <c r="G710" s="3">
        <v>73.641956521739132</v>
      </c>
      <c r="H710" s="3">
        <v>89.909673913043477</v>
      </c>
      <c r="I710" s="3">
        <v>169.73608695652172</v>
      </c>
      <c r="J710" s="3">
        <v>4.8450884269314303</v>
      </c>
      <c r="K710" s="3">
        <v>5.466332609370153</v>
      </c>
      <c r="L710" s="3">
        <v>0.17653428482780015</v>
      </c>
      <c r="M710" s="3">
        <v>0.79777846726652191</v>
      </c>
      <c r="N710" s="27">
        <v>676124</v>
      </c>
      <c r="O710"/>
      <c r="Q710"/>
      <c r="R710"/>
    </row>
    <row r="711" spans="1:18" x14ac:dyDescent="0.3">
      <c r="A711" t="s">
        <v>242</v>
      </c>
      <c r="B711" t="s">
        <v>1282</v>
      </c>
      <c r="C711" t="s">
        <v>46</v>
      </c>
      <c r="D711" t="s">
        <v>43</v>
      </c>
      <c r="E711" s="3">
        <v>0.2391304347826087</v>
      </c>
      <c r="F711" s="3">
        <v>0</v>
      </c>
      <c r="G711" s="3">
        <v>0</v>
      </c>
      <c r="H711" s="3">
        <v>0.39130434782608697</v>
      </c>
      <c r="I711" s="3">
        <v>0.39130434782608697</v>
      </c>
      <c r="J711" s="3">
        <v>1.6363636363636365</v>
      </c>
      <c r="K711" s="3">
        <v>1.6363636363636365</v>
      </c>
      <c r="L711" s="3">
        <v>0</v>
      </c>
      <c r="M711" s="3">
        <v>0</v>
      </c>
      <c r="N711" s="27">
        <v>455504</v>
      </c>
      <c r="O711"/>
      <c r="Q711"/>
      <c r="R711"/>
    </row>
    <row r="712" spans="1:18" x14ac:dyDescent="0.3">
      <c r="A712" t="s">
        <v>242</v>
      </c>
      <c r="B712" t="s">
        <v>1283</v>
      </c>
      <c r="C712" t="s">
        <v>49</v>
      </c>
      <c r="D712" t="s">
        <v>1284</v>
      </c>
      <c r="E712" s="3">
        <v>49.195652173913047</v>
      </c>
      <c r="F712" s="3">
        <v>11.855652173913047</v>
      </c>
      <c r="G712" s="3">
        <v>36.652500000000003</v>
      </c>
      <c r="H712" s="3">
        <v>73.914130434782606</v>
      </c>
      <c r="I712" s="3">
        <v>122.42228260869565</v>
      </c>
      <c r="J712" s="3">
        <v>2.4884776844896153</v>
      </c>
      <c r="K712" s="3">
        <v>2.6051369863013698</v>
      </c>
      <c r="L712" s="3">
        <v>0.24098983650022099</v>
      </c>
      <c r="M712" s="3">
        <v>0.35764913831197531</v>
      </c>
      <c r="N712" s="27">
        <v>675037</v>
      </c>
      <c r="O712"/>
      <c r="Q712"/>
      <c r="R712"/>
    </row>
    <row r="713" spans="1:18" x14ac:dyDescent="0.3">
      <c r="A713" t="s">
        <v>242</v>
      </c>
      <c r="B713" t="s">
        <v>1285</v>
      </c>
      <c r="C713" t="s">
        <v>187</v>
      </c>
      <c r="D713" t="s">
        <v>14</v>
      </c>
      <c r="E713" s="3">
        <v>46.434782608695649</v>
      </c>
      <c r="F713" s="3">
        <v>3.8858695652173911</v>
      </c>
      <c r="G713" s="3">
        <v>44.174782608695651</v>
      </c>
      <c r="H713" s="3">
        <v>67.169565217391309</v>
      </c>
      <c r="I713" s="3">
        <v>115.23021739130435</v>
      </c>
      <c r="J713" s="3">
        <v>2.481549625468165</v>
      </c>
      <c r="K713" s="3">
        <v>2.6051451310861427</v>
      </c>
      <c r="L713" s="3">
        <v>8.3684456928838954E-2</v>
      </c>
      <c r="M713" s="3">
        <v>0.20727996254681649</v>
      </c>
      <c r="N713" s="27">
        <v>455551</v>
      </c>
      <c r="O713"/>
      <c r="Q713"/>
      <c r="R713"/>
    </row>
    <row r="714" spans="1:18" x14ac:dyDescent="0.3">
      <c r="A714" t="s">
        <v>242</v>
      </c>
      <c r="B714" t="s">
        <v>1286</v>
      </c>
      <c r="C714" t="s">
        <v>753</v>
      </c>
      <c r="D714" t="s">
        <v>145</v>
      </c>
      <c r="E714" s="3">
        <v>61.739130434782609</v>
      </c>
      <c r="F714" s="3">
        <v>14.33358695652174</v>
      </c>
      <c r="G714" s="3">
        <v>53.458913043478262</v>
      </c>
      <c r="H714" s="3">
        <v>92.282934782608706</v>
      </c>
      <c r="I714" s="3">
        <v>160.07543478260871</v>
      </c>
      <c r="J714" s="3">
        <v>2.5927711267605638</v>
      </c>
      <c r="K714" s="3">
        <v>2.7379595070422535</v>
      </c>
      <c r="L714" s="3">
        <v>0.23216373239436622</v>
      </c>
      <c r="M714" s="3">
        <v>0.37735211267605634</v>
      </c>
      <c r="N714" s="27">
        <v>675889</v>
      </c>
      <c r="O714"/>
      <c r="Q714"/>
      <c r="R714"/>
    </row>
    <row r="715" spans="1:18" x14ac:dyDescent="0.3">
      <c r="A715" t="s">
        <v>242</v>
      </c>
      <c r="B715" t="s">
        <v>1287</v>
      </c>
      <c r="C715" t="s">
        <v>97</v>
      </c>
      <c r="D715" t="s">
        <v>736</v>
      </c>
      <c r="E715" s="3">
        <v>61.978260869565219</v>
      </c>
      <c r="F715" s="3">
        <v>9.5516304347826093</v>
      </c>
      <c r="G715" s="3">
        <v>39.413043478260867</v>
      </c>
      <c r="H715" s="3">
        <v>103.01358695652173</v>
      </c>
      <c r="I715" s="3">
        <v>151.97826086956522</v>
      </c>
      <c r="J715" s="3">
        <v>2.4521220624342335</v>
      </c>
      <c r="K715" s="3">
        <v>2.8049368642581554</v>
      </c>
      <c r="L715" s="3">
        <v>0.15411259207295686</v>
      </c>
      <c r="M715" s="3">
        <v>0.50692739389687824</v>
      </c>
      <c r="N715" s="27">
        <v>455532</v>
      </c>
      <c r="O715"/>
      <c r="Q715"/>
      <c r="R715"/>
    </row>
    <row r="716" spans="1:18" x14ac:dyDescent="0.3">
      <c r="A716" t="s">
        <v>242</v>
      </c>
      <c r="B716" t="s">
        <v>1288</v>
      </c>
      <c r="C716" t="s">
        <v>251</v>
      </c>
      <c r="D716" t="s">
        <v>26</v>
      </c>
      <c r="E716" s="3">
        <v>81.119565217391298</v>
      </c>
      <c r="F716" s="3">
        <v>50.044239130434761</v>
      </c>
      <c r="G716" s="3">
        <v>44.069239130434781</v>
      </c>
      <c r="H716" s="3">
        <v>176.93195652173912</v>
      </c>
      <c r="I716" s="3">
        <v>271.04543478260865</v>
      </c>
      <c r="J716" s="3">
        <v>3.3413077850730266</v>
      </c>
      <c r="K716" s="3">
        <v>3.4559171914779578</v>
      </c>
      <c r="L716" s="3">
        <v>0.6169194693822857</v>
      </c>
      <c r="M716" s="3">
        <v>0.7315288757872167</v>
      </c>
      <c r="N716" s="27">
        <v>675305</v>
      </c>
      <c r="O716"/>
      <c r="Q716"/>
      <c r="R716"/>
    </row>
    <row r="717" spans="1:18" x14ac:dyDescent="0.3">
      <c r="A717" t="s">
        <v>242</v>
      </c>
      <c r="B717" t="s">
        <v>1289</v>
      </c>
      <c r="C717" t="s">
        <v>201</v>
      </c>
      <c r="D717" t="s">
        <v>514</v>
      </c>
      <c r="E717" s="3">
        <v>56.521739130434781</v>
      </c>
      <c r="F717" s="3">
        <v>2.5311956521739134</v>
      </c>
      <c r="G717" s="3">
        <v>60.40565217391304</v>
      </c>
      <c r="H717" s="3">
        <v>108.13836956521739</v>
      </c>
      <c r="I717" s="3">
        <v>171.07521739130434</v>
      </c>
      <c r="J717" s="3">
        <v>3.0267153846153843</v>
      </c>
      <c r="K717" s="3">
        <v>3.1640076923076923</v>
      </c>
      <c r="L717" s="3">
        <v>4.4782692307692315E-2</v>
      </c>
      <c r="M717" s="3">
        <v>0.18207500000000004</v>
      </c>
      <c r="N717" s="27">
        <v>675936</v>
      </c>
      <c r="O717"/>
      <c r="Q717"/>
      <c r="R717"/>
    </row>
    <row r="718" spans="1:18" x14ac:dyDescent="0.3">
      <c r="A718" t="s">
        <v>242</v>
      </c>
      <c r="B718" t="s">
        <v>1290</v>
      </c>
      <c r="C718" t="s">
        <v>1291</v>
      </c>
      <c r="D718" t="s">
        <v>3</v>
      </c>
      <c r="E718" s="3">
        <v>95.706521739130437</v>
      </c>
      <c r="F718" s="3">
        <v>22.712173913043483</v>
      </c>
      <c r="G718" s="3">
        <v>65.12913043478261</v>
      </c>
      <c r="H718" s="3">
        <v>133.16130434782607</v>
      </c>
      <c r="I718" s="3">
        <v>221.00260869565216</v>
      </c>
      <c r="J718" s="3">
        <v>2.3091697898921066</v>
      </c>
      <c r="K718" s="3">
        <v>2.4730357751277681</v>
      </c>
      <c r="L718" s="3">
        <v>0.23731061896649636</v>
      </c>
      <c r="M718" s="3">
        <v>0.40117660420215789</v>
      </c>
      <c r="N718" s="27">
        <v>455999</v>
      </c>
      <c r="O718"/>
      <c r="Q718"/>
      <c r="R718"/>
    </row>
    <row r="719" spans="1:18" x14ac:dyDescent="0.3">
      <c r="A719" t="s">
        <v>242</v>
      </c>
      <c r="B719" t="s">
        <v>1292</v>
      </c>
      <c r="C719" t="s">
        <v>1293</v>
      </c>
      <c r="D719" t="s">
        <v>1294</v>
      </c>
      <c r="E719" s="3">
        <v>22.521739130434781</v>
      </c>
      <c r="F719" s="3">
        <v>6.1875</v>
      </c>
      <c r="G719" s="3">
        <v>23.179347826086957</v>
      </c>
      <c r="H719" s="3">
        <v>48.372282608695649</v>
      </c>
      <c r="I719" s="3">
        <v>77.739130434782609</v>
      </c>
      <c r="J719" s="3">
        <v>3.4517374517374519</v>
      </c>
      <c r="K719" s="3">
        <v>3.5559845559845558</v>
      </c>
      <c r="L719" s="3">
        <v>0.27473455598455598</v>
      </c>
      <c r="M719" s="3">
        <v>0.37898166023166024</v>
      </c>
      <c r="N719" s="27">
        <v>675716</v>
      </c>
      <c r="O719"/>
      <c r="Q719"/>
      <c r="R719"/>
    </row>
    <row r="720" spans="1:18" x14ac:dyDescent="0.3">
      <c r="A720" t="s">
        <v>242</v>
      </c>
      <c r="B720" t="s">
        <v>1295</v>
      </c>
      <c r="C720" t="s">
        <v>1296</v>
      </c>
      <c r="D720" t="s">
        <v>1075</v>
      </c>
      <c r="E720" s="3">
        <v>30.445652173913043</v>
      </c>
      <c r="F720" s="3">
        <v>2.5758695652173911</v>
      </c>
      <c r="G720" s="3">
        <v>45.737717391304344</v>
      </c>
      <c r="H720" s="3">
        <v>36.169782608695648</v>
      </c>
      <c r="I720" s="3">
        <v>84.483369565217373</v>
      </c>
      <c r="J720" s="3">
        <v>2.7748911103177432</v>
      </c>
      <c r="K720" s="3">
        <v>2.963131024634059</v>
      </c>
      <c r="L720" s="3">
        <v>8.4605498036415566E-2</v>
      </c>
      <c r="M720" s="3">
        <v>0.27284541235273113</v>
      </c>
      <c r="N720" s="27">
        <v>455709</v>
      </c>
      <c r="O720"/>
      <c r="Q720"/>
      <c r="R720"/>
    </row>
    <row r="721" spans="1:18" x14ac:dyDescent="0.3">
      <c r="A721" t="s">
        <v>242</v>
      </c>
      <c r="B721" t="s">
        <v>1297</v>
      </c>
      <c r="C721" t="s">
        <v>1298</v>
      </c>
      <c r="D721" t="s">
        <v>713</v>
      </c>
      <c r="E721" s="3">
        <v>34.478260869565219</v>
      </c>
      <c r="F721" s="3">
        <v>13.684021739130433</v>
      </c>
      <c r="G721" s="3">
        <v>13.322065217391305</v>
      </c>
      <c r="H721" s="3">
        <v>72.495760869565217</v>
      </c>
      <c r="I721" s="3">
        <v>99.501847826086959</v>
      </c>
      <c r="J721" s="3">
        <v>2.8859300126103404</v>
      </c>
      <c r="K721" s="3">
        <v>3.1709237074401009</v>
      </c>
      <c r="L721" s="3">
        <v>0.39688839848675905</v>
      </c>
      <c r="M721" s="3">
        <v>0.68188209331651939</v>
      </c>
      <c r="N721" s="27">
        <v>675443</v>
      </c>
      <c r="O721"/>
      <c r="Q721"/>
      <c r="R721"/>
    </row>
    <row r="722" spans="1:18" x14ac:dyDescent="0.3">
      <c r="A722" t="s">
        <v>242</v>
      </c>
      <c r="B722" t="s">
        <v>1299</v>
      </c>
      <c r="C722" t="s">
        <v>1300</v>
      </c>
      <c r="D722" t="s">
        <v>248</v>
      </c>
      <c r="E722" s="3">
        <v>142.56521739130434</v>
      </c>
      <c r="F722" s="3">
        <v>20.967934782608708</v>
      </c>
      <c r="G722" s="3">
        <v>149.97293478260869</v>
      </c>
      <c r="H722" s="3">
        <v>253.60923913043479</v>
      </c>
      <c r="I722" s="3">
        <v>424.55010869565217</v>
      </c>
      <c r="J722" s="3">
        <v>2.9779361085696858</v>
      </c>
      <c r="K722" s="3">
        <v>3.1237564806343396</v>
      </c>
      <c r="L722" s="3">
        <v>0.14707609027142429</v>
      </c>
      <c r="M722" s="3">
        <v>0.29289646233607819</v>
      </c>
      <c r="N722" s="27">
        <v>676145</v>
      </c>
      <c r="O722"/>
      <c r="Q722"/>
      <c r="R722"/>
    </row>
    <row r="723" spans="1:18" x14ac:dyDescent="0.3">
      <c r="A723" t="s">
        <v>242</v>
      </c>
      <c r="B723" t="s">
        <v>1301</v>
      </c>
      <c r="C723" t="s">
        <v>187</v>
      </c>
      <c r="D723" t="s">
        <v>14</v>
      </c>
      <c r="E723" s="3">
        <v>70.989130434782609</v>
      </c>
      <c r="F723" s="3">
        <v>7.3510869565217396</v>
      </c>
      <c r="G723" s="3">
        <v>78.954347826086959</v>
      </c>
      <c r="H723" s="3">
        <v>139.3891304347826</v>
      </c>
      <c r="I723" s="3">
        <v>225.6945652173913</v>
      </c>
      <c r="J723" s="3">
        <v>3.179283417547083</v>
      </c>
      <c r="K723" s="3">
        <v>3.297795130914102</v>
      </c>
      <c r="L723" s="3">
        <v>0.10355228908283572</v>
      </c>
      <c r="M723" s="3">
        <v>0.22206400244985453</v>
      </c>
      <c r="N723" s="27">
        <v>675478</v>
      </c>
      <c r="O723"/>
      <c r="Q723"/>
      <c r="R723"/>
    </row>
    <row r="724" spans="1:18" x14ac:dyDescent="0.3">
      <c r="A724" t="s">
        <v>242</v>
      </c>
      <c r="B724" t="s">
        <v>1302</v>
      </c>
      <c r="C724" t="s">
        <v>717</v>
      </c>
      <c r="D724" t="s">
        <v>147</v>
      </c>
      <c r="E724" s="3">
        <v>43.293478260869563</v>
      </c>
      <c r="F724" s="3">
        <v>4.3751086956521741</v>
      </c>
      <c r="G724" s="3">
        <v>50.061304347826088</v>
      </c>
      <c r="H724" s="3">
        <v>87.282065217391306</v>
      </c>
      <c r="I724" s="3">
        <v>141.71847826086957</v>
      </c>
      <c r="J724" s="3">
        <v>3.2734371077077582</v>
      </c>
      <c r="K724" s="3">
        <v>3.4099748932965106</v>
      </c>
      <c r="L724" s="3">
        <v>0.10105699221692192</v>
      </c>
      <c r="M724" s="3">
        <v>0.23759477780567415</v>
      </c>
      <c r="N724" s="27">
        <v>675446</v>
      </c>
      <c r="O724"/>
      <c r="Q724"/>
      <c r="R724"/>
    </row>
    <row r="725" spans="1:18" x14ac:dyDescent="0.3">
      <c r="A725" t="s">
        <v>242</v>
      </c>
      <c r="B725" t="s">
        <v>1303</v>
      </c>
      <c r="C725" t="s">
        <v>96</v>
      </c>
      <c r="D725" t="s">
        <v>26</v>
      </c>
      <c r="E725" s="3">
        <v>75.206521739130437</v>
      </c>
      <c r="F725" s="3">
        <v>22.875</v>
      </c>
      <c r="G725" s="3">
        <v>179.94456521739133</v>
      </c>
      <c r="H725" s="3">
        <v>185.15750000000003</v>
      </c>
      <c r="I725" s="3">
        <v>387.97706521739133</v>
      </c>
      <c r="J725" s="3">
        <v>5.1588220841162018</v>
      </c>
      <c r="K725" s="3">
        <v>5.4716563087151329</v>
      </c>
      <c r="L725" s="3">
        <v>0.30416245122127472</v>
      </c>
      <c r="M725" s="3">
        <v>0.61699667582020523</v>
      </c>
      <c r="N725" s="27">
        <v>676135</v>
      </c>
      <c r="O725"/>
      <c r="Q725"/>
      <c r="R725"/>
    </row>
    <row r="726" spans="1:18" x14ac:dyDescent="0.3">
      <c r="A726" t="s">
        <v>242</v>
      </c>
      <c r="B726" t="s">
        <v>1304</v>
      </c>
      <c r="C726" t="s">
        <v>247</v>
      </c>
      <c r="D726" t="s">
        <v>442</v>
      </c>
      <c r="E726" s="3">
        <v>64.586956521739125</v>
      </c>
      <c r="F726" s="3">
        <v>65.317934782608702</v>
      </c>
      <c r="G726" s="3">
        <v>48.798913043478258</v>
      </c>
      <c r="H726" s="3">
        <v>137.67391304347825</v>
      </c>
      <c r="I726" s="3">
        <v>251.79076086956522</v>
      </c>
      <c r="J726" s="3">
        <v>3.8984769437899702</v>
      </c>
      <c r="K726" s="3">
        <v>4.1838606529787947</v>
      </c>
      <c r="L726" s="3">
        <v>1.0113177381353082</v>
      </c>
      <c r="M726" s="3">
        <v>1.2967014473241334</v>
      </c>
      <c r="N726" s="27">
        <v>676156</v>
      </c>
      <c r="O726"/>
      <c r="Q726"/>
      <c r="R726"/>
    </row>
    <row r="727" spans="1:18" x14ac:dyDescent="0.3">
      <c r="A727" t="s">
        <v>242</v>
      </c>
      <c r="B727" t="s">
        <v>1305</v>
      </c>
      <c r="C727" t="s">
        <v>115</v>
      </c>
      <c r="D727" t="s">
        <v>248</v>
      </c>
      <c r="E727" s="3">
        <v>37.282608695652172</v>
      </c>
      <c r="F727" s="3">
        <v>11.676630434782609</v>
      </c>
      <c r="G727" s="3">
        <v>56.032608695652172</v>
      </c>
      <c r="H727" s="3">
        <v>36.394021739130437</v>
      </c>
      <c r="I727" s="3">
        <v>104.10326086956522</v>
      </c>
      <c r="J727" s="3">
        <v>2.7922740524781342</v>
      </c>
      <c r="K727" s="3">
        <v>2.9411078717201171</v>
      </c>
      <c r="L727" s="3">
        <v>0.3131924198250729</v>
      </c>
      <c r="M727" s="3">
        <v>0.46202623906705548</v>
      </c>
      <c r="N727" s="27">
        <v>676485</v>
      </c>
      <c r="O727"/>
      <c r="Q727"/>
      <c r="R727"/>
    </row>
    <row r="728" spans="1:18" x14ac:dyDescent="0.3">
      <c r="A728" t="s">
        <v>242</v>
      </c>
      <c r="B728" t="s">
        <v>1306</v>
      </c>
      <c r="C728" t="s">
        <v>267</v>
      </c>
      <c r="D728" t="s">
        <v>253</v>
      </c>
      <c r="E728" s="3">
        <v>58.902173913043477</v>
      </c>
      <c r="F728" s="3">
        <v>6.9646739130434785</v>
      </c>
      <c r="G728" s="3">
        <v>91.3125</v>
      </c>
      <c r="H728" s="3">
        <v>108.64130434782609</v>
      </c>
      <c r="I728" s="3">
        <v>206.91847826086956</v>
      </c>
      <c r="J728" s="3">
        <v>3.5129175124561729</v>
      </c>
      <c r="K728" s="3">
        <v>3.6462705296180107</v>
      </c>
      <c r="L728" s="3">
        <v>0.11824137294703821</v>
      </c>
      <c r="M728" s="3">
        <v>0.25159439010887619</v>
      </c>
      <c r="N728" s="27">
        <v>675138</v>
      </c>
      <c r="O728"/>
      <c r="Q728"/>
      <c r="R728"/>
    </row>
    <row r="729" spans="1:18" x14ac:dyDescent="0.3">
      <c r="A729" t="s">
        <v>242</v>
      </c>
      <c r="B729" t="s">
        <v>1307</v>
      </c>
      <c r="C729" t="s">
        <v>181</v>
      </c>
      <c r="D729" t="s">
        <v>151</v>
      </c>
      <c r="E729" s="3">
        <v>95.282608695652172</v>
      </c>
      <c r="F729" s="3">
        <v>25.550326086956524</v>
      </c>
      <c r="G729" s="3">
        <v>83.834347826086955</v>
      </c>
      <c r="H729" s="3">
        <v>139.15717391304347</v>
      </c>
      <c r="I729" s="3">
        <v>248.54184782608695</v>
      </c>
      <c r="J729" s="3">
        <v>2.60847022587269</v>
      </c>
      <c r="K729" s="3">
        <v>2.7429477526808124</v>
      </c>
      <c r="L729" s="3">
        <v>0.26815309148984717</v>
      </c>
      <c r="M729" s="3">
        <v>0.40263061829796948</v>
      </c>
      <c r="N729" s="27">
        <v>676184</v>
      </c>
      <c r="O729"/>
      <c r="Q729"/>
      <c r="R729"/>
    </row>
    <row r="730" spans="1:18" x14ac:dyDescent="0.3">
      <c r="A730" t="s">
        <v>242</v>
      </c>
      <c r="B730" t="s">
        <v>1308</v>
      </c>
      <c r="C730" t="s">
        <v>609</v>
      </c>
      <c r="D730" t="s">
        <v>610</v>
      </c>
      <c r="E730" s="3">
        <v>58.989130434782609</v>
      </c>
      <c r="F730" s="3">
        <v>14.913043478260869</v>
      </c>
      <c r="G730" s="3">
        <v>75.711956521739125</v>
      </c>
      <c r="H730" s="3">
        <v>124.81521739130434</v>
      </c>
      <c r="I730" s="3">
        <v>215.44021739130434</v>
      </c>
      <c r="J730" s="3">
        <v>3.652201953196978</v>
      </c>
      <c r="K730" s="3">
        <v>3.7244333886124932</v>
      </c>
      <c r="L730" s="3">
        <v>0.25281002395430258</v>
      </c>
      <c r="M730" s="3">
        <v>0.3250414593698176</v>
      </c>
      <c r="N730" s="27">
        <v>455478</v>
      </c>
      <c r="O730"/>
      <c r="Q730"/>
      <c r="R730"/>
    </row>
    <row r="731" spans="1:18" x14ac:dyDescent="0.3">
      <c r="A731" t="s">
        <v>242</v>
      </c>
      <c r="B731" t="s">
        <v>1309</v>
      </c>
      <c r="C731" t="s">
        <v>183</v>
      </c>
      <c r="D731" t="s">
        <v>323</v>
      </c>
      <c r="E731" s="3">
        <v>32.184782608695649</v>
      </c>
      <c r="F731" s="3">
        <v>19.035978260869559</v>
      </c>
      <c r="G731" s="3">
        <v>27.880978260869568</v>
      </c>
      <c r="H731" s="3">
        <v>91.820978260869566</v>
      </c>
      <c r="I731" s="3">
        <v>138.7379347826087</v>
      </c>
      <c r="J731" s="3">
        <v>4.3106686930091191</v>
      </c>
      <c r="K731" s="3">
        <v>4.7969908814589672</v>
      </c>
      <c r="L731" s="3">
        <v>0.59145896656534946</v>
      </c>
      <c r="M731" s="3">
        <v>1.0777811550151974</v>
      </c>
      <c r="N731" s="27">
        <v>676198</v>
      </c>
      <c r="O731"/>
      <c r="Q731"/>
      <c r="R731"/>
    </row>
    <row r="732" spans="1:18" x14ac:dyDescent="0.3">
      <c r="A732" t="s">
        <v>242</v>
      </c>
      <c r="B732" t="s">
        <v>1310</v>
      </c>
      <c r="C732" t="s">
        <v>1311</v>
      </c>
      <c r="D732" t="s">
        <v>442</v>
      </c>
      <c r="E732" s="3">
        <v>33.434782608695649</v>
      </c>
      <c r="F732" s="3">
        <v>22.21130434782609</v>
      </c>
      <c r="G732" s="3">
        <v>55.777826086956523</v>
      </c>
      <c r="H732" s="3">
        <v>78.346739130434784</v>
      </c>
      <c r="I732" s="3">
        <v>156.33586956521739</v>
      </c>
      <c r="J732" s="3">
        <v>4.6758452535760737</v>
      </c>
      <c r="K732" s="3">
        <v>4.8474967490247076</v>
      </c>
      <c r="L732" s="3">
        <v>0.66431729518855676</v>
      </c>
      <c r="M732" s="3">
        <v>0.83596879063719132</v>
      </c>
      <c r="N732" s="27">
        <v>676168</v>
      </c>
      <c r="O732"/>
      <c r="Q732"/>
      <c r="R732"/>
    </row>
    <row r="733" spans="1:18" x14ac:dyDescent="0.3">
      <c r="A733" t="s">
        <v>242</v>
      </c>
      <c r="B733" t="s">
        <v>1312</v>
      </c>
      <c r="C733" t="s">
        <v>1313</v>
      </c>
      <c r="D733" t="s">
        <v>520</v>
      </c>
      <c r="E733" s="3">
        <v>36.945652173913047</v>
      </c>
      <c r="F733" s="3">
        <v>2.8736956521739132</v>
      </c>
      <c r="G733" s="3">
        <v>36.133478260869566</v>
      </c>
      <c r="H733" s="3">
        <v>57.033043478260872</v>
      </c>
      <c r="I733" s="3">
        <v>96.040217391304353</v>
      </c>
      <c r="J733" s="3">
        <v>2.5994998528979112</v>
      </c>
      <c r="K733" s="3">
        <v>2.8868637834657251</v>
      </c>
      <c r="L733" s="3">
        <v>7.77817005001471E-2</v>
      </c>
      <c r="M733" s="3">
        <v>0.36514563106796116</v>
      </c>
      <c r="N733" s="27">
        <v>676017</v>
      </c>
      <c r="O733"/>
      <c r="Q733"/>
      <c r="R733"/>
    </row>
    <row r="734" spans="1:18" x14ac:dyDescent="0.3">
      <c r="A734" t="s">
        <v>242</v>
      </c>
      <c r="B734" t="s">
        <v>1314</v>
      </c>
      <c r="C734" t="s">
        <v>311</v>
      </c>
      <c r="D734" t="s">
        <v>272</v>
      </c>
      <c r="E734" s="3">
        <v>26.967391304347824</v>
      </c>
      <c r="F734" s="3">
        <v>39.324673913043469</v>
      </c>
      <c r="G734" s="3">
        <v>56.703478260869566</v>
      </c>
      <c r="H734" s="3">
        <v>61.704347826086959</v>
      </c>
      <c r="I734" s="3">
        <v>157.73250000000002</v>
      </c>
      <c r="J734" s="3">
        <v>5.8490084643289002</v>
      </c>
      <c r="K734" s="3">
        <v>6.3629141475211606</v>
      </c>
      <c r="L734" s="3">
        <v>1.4582305521966947</v>
      </c>
      <c r="M734" s="3">
        <v>1.972136235388956</v>
      </c>
      <c r="N734" s="27">
        <v>676449</v>
      </c>
      <c r="O734"/>
      <c r="Q734"/>
      <c r="R734"/>
    </row>
    <row r="735" spans="1:18" x14ac:dyDescent="0.3">
      <c r="A735" t="s">
        <v>242</v>
      </c>
      <c r="B735" t="s">
        <v>1315</v>
      </c>
      <c r="C735" t="s">
        <v>30</v>
      </c>
      <c r="D735" t="s">
        <v>95</v>
      </c>
      <c r="E735" s="3">
        <v>61.532608695652172</v>
      </c>
      <c r="F735" s="3">
        <v>4.2635869565217392</v>
      </c>
      <c r="G735" s="3">
        <v>56.410326086956523</v>
      </c>
      <c r="H735" s="3">
        <v>100.40217391304348</v>
      </c>
      <c r="I735" s="3">
        <v>161.07608695652175</v>
      </c>
      <c r="J735" s="3">
        <v>2.617735382441265</v>
      </c>
      <c r="K735" s="3">
        <v>2.7392686804451514</v>
      </c>
      <c r="L735" s="3">
        <v>6.9289878113407533E-2</v>
      </c>
      <c r="M735" s="3">
        <v>0.19082317611729377</v>
      </c>
      <c r="N735" s="27">
        <v>676269</v>
      </c>
      <c r="O735"/>
      <c r="Q735"/>
      <c r="R735"/>
    </row>
    <row r="736" spans="1:18" x14ac:dyDescent="0.3">
      <c r="A736" t="s">
        <v>242</v>
      </c>
      <c r="B736" t="s">
        <v>1316</v>
      </c>
      <c r="C736" t="s">
        <v>1317</v>
      </c>
      <c r="D736" t="s">
        <v>1318</v>
      </c>
      <c r="E736" s="3">
        <v>28.402173913043477</v>
      </c>
      <c r="F736" s="3">
        <v>2.4260869565217389</v>
      </c>
      <c r="G736" s="3">
        <v>23.927608695652175</v>
      </c>
      <c r="H736" s="3">
        <v>124.82771739130435</v>
      </c>
      <c r="I736" s="3">
        <v>151.18141304347827</v>
      </c>
      <c r="J736" s="3">
        <v>5.3228817451205517</v>
      </c>
      <c r="K736" s="3">
        <v>5.7085686949866057</v>
      </c>
      <c r="L736" s="3">
        <v>8.5419058553386912E-2</v>
      </c>
      <c r="M736" s="3">
        <v>0.47110600841944128</v>
      </c>
      <c r="N736" s="27" t="s">
        <v>1833</v>
      </c>
      <c r="O736"/>
      <c r="Q736"/>
      <c r="R736"/>
    </row>
    <row r="737" spans="1:18" x14ac:dyDescent="0.3">
      <c r="A737" t="s">
        <v>242</v>
      </c>
      <c r="B737" t="s">
        <v>1319</v>
      </c>
      <c r="C737" t="s">
        <v>106</v>
      </c>
      <c r="D737" t="s">
        <v>145</v>
      </c>
      <c r="E737" s="3">
        <v>105.98913043478261</v>
      </c>
      <c r="F737" s="3">
        <v>23.124999999999989</v>
      </c>
      <c r="G737" s="3">
        <v>125.25934782608697</v>
      </c>
      <c r="H737" s="3">
        <v>222.41521739130437</v>
      </c>
      <c r="I737" s="3">
        <v>370.79956521739132</v>
      </c>
      <c r="J737" s="3">
        <v>3.4984678494513384</v>
      </c>
      <c r="K737" s="3">
        <v>3.6086606501897243</v>
      </c>
      <c r="L737" s="3">
        <v>0.21818275048712943</v>
      </c>
      <c r="M737" s="3">
        <v>0.32837555122551526</v>
      </c>
      <c r="N737" s="27">
        <v>675431</v>
      </c>
      <c r="O737"/>
      <c r="Q737"/>
      <c r="R737"/>
    </row>
    <row r="738" spans="1:18" x14ac:dyDescent="0.3">
      <c r="A738" t="s">
        <v>242</v>
      </c>
      <c r="B738" t="s">
        <v>1320</v>
      </c>
      <c r="C738" t="s">
        <v>1321</v>
      </c>
      <c r="D738" t="s">
        <v>1322</v>
      </c>
      <c r="E738" s="3">
        <v>5.5869565217391308</v>
      </c>
      <c r="F738" s="3">
        <v>3.2950000000000013</v>
      </c>
      <c r="G738" s="3">
        <v>23.546956521739133</v>
      </c>
      <c r="H738" s="3">
        <v>17.002500000000001</v>
      </c>
      <c r="I738" s="3">
        <v>43.844456521739133</v>
      </c>
      <c r="J738" s="3">
        <v>7.8476459143968871</v>
      </c>
      <c r="K738" s="3">
        <v>8.8385603112840467</v>
      </c>
      <c r="L738" s="3">
        <v>0.58976653696498071</v>
      </c>
      <c r="M738" s="3">
        <v>1.5806809338521401</v>
      </c>
      <c r="N738" s="27">
        <v>676140</v>
      </c>
      <c r="O738"/>
      <c r="Q738"/>
      <c r="R738"/>
    </row>
    <row r="739" spans="1:18" x14ac:dyDescent="0.3">
      <c r="A739" t="s">
        <v>242</v>
      </c>
      <c r="B739" t="s">
        <v>1323</v>
      </c>
      <c r="C739" t="s">
        <v>295</v>
      </c>
      <c r="D739" t="s">
        <v>296</v>
      </c>
      <c r="E739" s="3">
        <v>64.228260869565219</v>
      </c>
      <c r="F739" s="3">
        <v>27.019021739130434</v>
      </c>
      <c r="G739" s="3">
        <v>39.902173913043477</v>
      </c>
      <c r="H739" s="3">
        <v>177.97554347826087</v>
      </c>
      <c r="I739" s="3">
        <v>244.89673913043478</v>
      </c>
      <c r="J739" s="3">
        <v>3.8129125063462515</v>
      </c>
      <c r="K739" s="3">
        <v>3.8822981892029107</v>
      </c>
      <c r="L739" s="3">
        <v>0.4206718564900998</v>
      </c>
      <c r="M739" s="3">
        <v>0.49005753934675916</v>
      </c>
      <c r="N739" s="27">
        <v>675767</v>
      </c>
      <c r="O739"/>
      <c r="Q739"/>
      <c r="R739"/>
    </row>
    <row r="740" spans="1:18" x14ac:dyDescent="0.3">
      <c r="A740" t="s">
        <v>242</v>
      </c>
      <c r="B740" t="s">
        <v>1324</v>
      </c>
      <c r="C740" t="s">
        <v>229</v>
      </c>
      <c r="D740" t="s">
        <v>158</v>
      </c>
      <c r="E740" s="3">
        <v>70.521739130434781</v>
      </c>
      <c r="F740" s="3">
        <v>1.8924999999999998</v>
      </c>
      <c r="G740" s="3">
        <v>73.745760869565217</v>
      </c>
      <c r="H740" s="3">
        <v>113.95423913043479</v>
      </c>
      <c r="I740" s="3">
        <v>189.5925</v>
      </c>
      <c r="J740" s="3">
        <v>2.6884263255240444</v>
      </c>
      <c r="K740" s="3">
        <v>2.7748936498150432</v>
      </c>
      <c r="L740" s="3">
        <v>2.6835696670776819E-2</v>
      </c>
      <c r="M740" s="3">
        <v>0.11330302096177558</v>
      </c>
      <c r="N740" s="27">
        <v>675587</v>
      </c>
      <c r="O740"/>
      <c r="Q740"/>
      <c r="R740"/>
    </row>
    <row r="741" spans="1:18" x14ac:dyDescent="0.3">
      <c r="A741" t="s">
        <v>242</v>
      </c>
      <c r="B741" t="s">
        <v>1325</v>
      </c>
      <c r="C741" t="s">
        <v>169</v>
      </c>
      <c r="D741" t="s">
        <v>89</v>
      </c>
      <c r="E741" s="3">
        <v>65.239130434782609</v>
      </c>
      <c r="F741" s="3">
        <v>16.955978260869564</v>
      </c>
      <c r="G741" s="3">
        <v>86.251630434782598</v>
      </c>
      <c r="H741" s="3">
        <v>97.093260869565214</v>
      </c>
      <c r="I741" s="3">
        <v>200.3008695652174</v>
      </c>
      <c r="J741" s="3">
        <v>3.0702565811396201</v>
      </c>
      <c r="K741" s="3">
        <v>3.2571942685771402</v>
      </c>
      <c r="L741" s="3">
        <v>0.25990503165611462</v>
      </c>
      <c r="M741" s="3">
        <v>0.44684271909363543</v>
      </c>
      <c r="N741" s="27">
        <v>675961</v>
      </c>
      <c r="O741"/>
      <c r="Q741"/>
      <c r="R741"/>
    </row>
    <row r="742" spans="1:18" x14ac:dyDescent="0.3">
      <c r="A742" t="s">
        <v>242</v>
      </c>
      <c r="B742" t="s">
        <v>1326</v>
      </c>
      <c r="C742" t="s">
        <v>267</v>
      </c>
      <c r="D742" t="s">
        <v>253</v>
      </c>
      <c r="E742" s="3">
        <v>58.554347826086953</v>
      </c>
      <c r="F742" s="3">
        <v>20.722826086956523</v>
      </c>
      <c r="G742" s="3">
        <v>49.823369565217391</v>
      </c>
      <c r="H742" s="3">
        <v>95.983695652173907</v>
      </c>
      <c r="I742" s="3">
        <v>166.52989130434781</v>
      </c>
      <c r="J742" s="3">
        <v>2.8440226471134213</v>
      </c>
      <c r="K742" s="3">
        <v>2.8604974939669576</v>
      </c>
      <c r="L742" s="3">
        <v>0.35390755522554301</v>
      </c>
      <c r="M742" s="3">
        <v>0.3703824020790793</v>
      </c>
      <c r="N742" s="27">
        <v>675890</v>
      </c>
      <c r="O742"/>
      <c r="Q742"/>
      <c r="R742"/>
    </row>
    <row r="743" spans="1:18" x14ac:dyDescent="0.3">
      <c r="A743" t="s">
        <v>242</v>
      </c>
      <c r="B743" t="s">
        <v>1327</v>
      </c>
      <c r="C743" t="s">
        <v>267</v>
      </c>
      <c r="D743" t="s">
        <v>253</v>
      </c>
      <c r="E743" s="3">
        <v>85.880434782608702</v>
      </c>
      <c r="F743" s="3">
        <v>32.910326086956523</v>
      </c>
      <c r="G743" s="3">
        <v>98.293478260869563</v>
      </c>
      <c r="H743" s="3">
        <v>136.07065217391303</v>
      </c>
      <c r="I743" s="3">
        <v>267.27445652173913</v>
      </c>
      <c r="J743" s="3">
        <v>3.1121693456524486</v>
      </c>
      <c r="K743" s="3">
        <v>3.1121693456524486</v>
      </c>
      <c r="L743" s="3">
        <v>0.38321098595114539</v>
      </c>
      <c r="M743" s="3">
        <v>0.38321098595114539</v>
      </c>
      <c r="N743" s="27">
        <v>675833</v>
      </c>
      <c r="O743"/>
      <c r="Q743"/>
      <c r="R743"/>
    </row>
    <row r="744" spans="1:18" x14ac:dyDescent="0.3">
      <c r="A744" t="s">
        <v>242</v>
      </c>
      <c r="B744" t="s">
        <v>1328</v>
      </c>
      <c r="C744" t="s">
        <v>120</v>
      </c>
      <c r="D744" t="s">
        <v>58</v>
      </c>
      <c r="E744" s="3">
        <v>76.043478260869563</v>
      </c>
      <c r="F744" s="3">
        <v>10.342391304347826</v>
      </c>
      <c r="G744" s="3">
        <v>93.538043478260875</v>
      </c>
      <c r="H744" s="3">
        <v>149.87771739130434</v>
      </c>
      <c r="I744" s="3">
        <v>253.75815217391306</v>
      </c>
      <c r="J744" s="3">
        <v>3.3370140080045743</v>
      </c>
      <c r="K744" s="3">
        <v>3.3370140080045743</v>
      </c>
      <c r="L744" s="3">
        <v>0.1360062893081761</v>
      </c>
      <c r="M744" s="3">
        <v>0.1360062893081761</v>
      </c>
      <c r="N744" s="27">
        <v>675831</v>
      </c>
      <c r="O744"/>
      <c r="Q744"/>
      <c r="R744"/>
    </row>
    <row r="745" spans="1:18" x14ac:dyDescent="0.3">
      <c r="A745" t="s">
        <v>242</v>
      </c>
      <c r="B745" t="s">
        <v>1329</v>
      </c>
      <c r="C745" t="s">
        <v>1330</v>
      </c>
      <c r="D745" t="s">
        <v>89</v>
      </c>
      <c r="E745" s="3">
        <v>81.086956521739125</v>
      </c>
      <c r="F745" s="3">
        <v>38.154891304347828</v>
      </c>
      <c r="G745" s="3">
        <v>64.426630434782609</v>
      </c>
      <c r="H745" s="3">
        <v>153.41847826086956</v>
      </c>
      <c r="I745" s="3">
        <v>256</v>
      </c>
      <c r="J745" s="3">
        <v>3.1571045576407508</v>
      </c>
      <c r="K745" s="3">
        <v>3.1571045576407508</v>
      </c>
      <c r="L745" s="3">
        <v>0.47054289544235928</v>
      </c>
      <c r="M745" s="3">
        <v>0.47054289544235928</v>
      </c>
      <c r="N745" s="27">
        <v>676160</v>
      </c>
      <c r="O745"/>
      <c r="Q745"/>
      <c r="R745"/>
    </row>
    <row r="746" spans="1:18" x14ac:dyDescent="0.3">
      <c r="A746" t="s">
        <v>242</v>
      </c>
      <c r="B746" t="s">
        <v>1331</v>
      </c>
      <c r="C746" t="s">
        <v>1008</v>
      </c>
      <c r="D746" t="s">
        <v>1009</v>
      </c>
      <c r="E746" s="3">
        <v>76.173913043478265</v>
      </c>
      <c r="F746" s="3">
        <v>40.244565217391305</v>
      </c>
      <c r="G746" s="3">
        <v>49.225543478260867</v>
      </c>
      <c r="H746" s="3">
        <v>141.96195652173913</v>
      </c>
      <c r="I746" s="3">
        <v>231.43206521739131</v>
      </c>
      <c r="J746" s="3">
        <v>3.0382063356164384</v>
      </c>
      <c r="K746" s="3">
        <v>3.0415953196347028</v>
      </c>
      <c r="L746" s="3">
        <v>0.52832477168949765</v>
      </c>
      <c r="M746" s="3">
        <v>0.53171375570776258</v>
      </c>
      <c r="N746" s="27">
        <v>675030</v>
      </c>
      <c r="O746"/>
      <c r="Q746"/>
      <c r="R746"/>
    </row>
    <row r="747" spans="1:18" x14ac:dyDescent="0.3">
      <c r="A747" t="s">
        <v>242</v>
      </c>
      <c r="B747" t="s">
        <v>1332</v>
      </c>
      <c r="C747" t="s">
        <v>362</v>
      </c>
      <c r="D747" t="s">
        <v>320</v>
      </c>
      <c r="E747" s="3">
        <v>110.01086956521739</v>
      </c>
      <c r="F747" s="3">
        <v>24.559782608695652</v>
      </c>
      <c r="G747" s="3">
        <v>115.30434782608695</v>
      </c>
      <c r="H747" s="3">
        <v>186.31521739130434</v>
      </c>
      <c r="I747" s="3">
        <v>326.17934782608694</v>
      </c>
      <c r="J747" s="3">
        <v>2.9649738168165198</v>
      </c>
      <c r="K747" s="3">
        <v>2.9649738168165198</v>
      </c>
      <c r="L747" s="3">
        <v>0.22324869084082602</v>
      </c>
      <c r="M747" s="3">
        <v>0.22324869084082602</v>
      </c>
      <c r="N747" s="27">
        <v>676153</v>
      </c>
      <c r="O747"/>
      <c r="Q747"/>
      <c r="R747"/>
    </row>
    <row r="748" spans="1:18" x14ac:dyDescent="0.3">
      <c r="A748" t="s">
        <v>242</v>
      </c>
      <c r="B748" t="s">
        <v>1333</v>
      </c>
      <c r="C748" t="s">
        <v>1235</v>
      </c>
      <c r="D748" t="s">
        <v>9</v>
      </c>
      <c r="E748" s="3">
        <v>76.836956521739125</v>
      </c>
      <c r="F748" s="3">
        <v>24.366847826086957</v>
      </c>
      <c r="G748" s="3">
        <v>75.445652173913047</v>
      </c>
      <c r="H748" s="3">
        <v>147.05434782608697</v>
      </c>
      <c r="I748" s="3">
        <v>246.86684782608697</v>
      </c>
      <c r="J748" s="3">
        <v>3.2128660347998306</v>
      </c>
      <c r="K748" s="3">
        <v>3.2128660347998306</v>
      </c>
      <c r="L748" s="3">
        <v>0.31712406280944971</v>
      </c>
      <c r="M748" s="3">
        <v>0.31712406280944971</v>
      </c>
      <c r="N748" s="27">
        <v>675739</v>
      </c>
      <c r="O748"/>
      <c r="Q748"/>
      <c r="R748"/>
    </row>
    <row r="749" spans="1:18" x14ac:dyDescent="0.3">
      <c r="A749" t="s">
        <v>242</v>
      </c>
      <c r="B749" t="s">
        <v>1334</v>
      </c>
      <c r="C749" t="s">
        <v>609</v>
      </c>
      <c r="D749" t="s">
        <v>610</v>
      </c>
      <c r="E749" s="3">
        <v>78.956521739130437</v>
      </c>
      <c r="F749" s="3">
        <v>18.983695652173914</v>
      </c>
      <c r="G749" s="3">
        <v>69.711956521739125</v>
      </c>
      <c r="H749" s="3">
        <v>64.377717391304344</v>
      </c>
      <c r="I749" s="3">
        <v>153.07336956521738</v>
      </c>
      <c r="J749" s="3">
        <v>1.9387045704845813</v>
      </c>
      <c r="K749" s="3">
        <v>1.9387045704845813</v>
      </c>
      <c r="L749" s="3">
        <v>0.24043226872246695</v>
      </c>
      <c r="M749" s="3">
        <v>0.24043226872246695</v>
      </c>
      <c r="N749" s="27">
        <v>675924</v>
      </c>
      <c r="O749"/>
      <c r="Q749"/>
      <c r="R749"/>
    </row>
    <row r="750" spans="1:18" x14ac:dyDescent="0.3">
      <c r="A750" t="s">
        <v>242</v>
      </c>
      <c r="B750" t="s">
        <v>1335</v>
      </c>
      <c r="C750" t="s">
        <v>96</v>
      </c>
      <c r="D750" t="s">
        <v>26</v>
      </c>
      <c r="E750" s="3">
        <v>53.760869565217391</v>
      </c>
      <c r="F750" s="3">
        <v>10.951086956521737</v>
      </c>
      <c r="G750" s="3">
        <v>61.119130434782612</v>
      </c>
      <c r="H750" s="3">
        <v>108.28108695652175</v>
      </c>
      <c r="I750" s="3">
        <v>180.3513043478261</v>
      </c>
      <c r="J750" s="3">
        <v>3.3546947027901339</v>
      </c>
      <c r="K750" s="3">
        <v>3.461447634452083</v>
      </c>
      <c r="L750" s="3">
        <v>0.20369995956328341</v>
      </c>
      <c r="M750" s="3">
        <v>0.31045289122523245</v>
      </c>
      <c r="N750" s="27">
        <v>676339</v>
      </c>
      <c r="O750"/>
      <c r="Q750"/>
      <c r="R750"/>
    </row>
    <row r="751" spans="1:18" x14ac:dyDescent="0.3">
      <c r="A751" t="s">
        <v>242</v>
      </c>
      <c r="B751" t="s">
        <v>1336</v>
      </c>
      <c r="C751" t="s">
        <v>311</v>
      </c>
      <c r="D751" t="s">
        <v>272</v>
      </c>
      <c r="E751" s="3">
        <v>58.119565217391305</v>
      </c>
      <c r="F751" s="3">
        <v>22.651739130434784</v>
      </c>
      <c r="G751" s="3">
        <v>44.826630434782608</v>
      </c>
      <c r="H751" s="3">
        <v>107.63586956521739</v>
      </c>
      <c r="I751" s="3">
        <v>175.11423913043478</v>
      </c>
      <c r="J751" s="3">
        <v>3.0129998129792406</v>
      </c>
      <c r="K751" s="3">
        <v>3.1165158032541607</v>
      </c>
      <c r="L751" s="3">
        <v>0.38974378155975314</v>
      </c>
      <c r="M751" s="3">
        <v>0.49325977183467368</v>
      </c>
      <c r="N751" s="27">
        <v>676285</v>
      </c>
      <c r="O751"/>
      <c r="Q751"/>
      <c r="R751"/>
    </row>
    <row r="752" spans="1:18" x14ac:dyDescent="0.3">
      <c r="A752" t="s">
        <v>242</v>
      </c>
      <c r="B752" t="s">
        <v>1337</v>
      </c>
      <c r="C752" t="s">
        <v>83</v>
      </c>
      <c r="D752" t="s">
        <v>442</v>
      </c>
      <c r="E752" s="3">
        <v>60.402173913043477</v>
      </c>
      <c r="F752" s="3">
        <v>23.713478260869554</v>
      </c>
      <c r="G752" s="3">
        <v>47.511956521739137</v>
      </c>
      <c r="H752" s="3">
        <v>101.45326086956523</v>
      </c>
      <c r="I752" s="3">
        <v>172.67869565217393</v>
      </c>
      <c r="J752" s="3">
        <v>2.8588159078639559</v>
      </c>
      <c r="K752" s="3">
        <v>3.0488464999100233</v>
      </c>
      <c r="L752" s="3">
        <v>0.39259312578729511</v>
      </c>
      <c r="M752" s="3">
        <v>0.58262371783336309</v>
      </c>
      <c r="N752" s="27">
        <v>676363</v>
      </c>
      <c r="O752"/>
      <c r="Q752"/>
      <c r="R752"/>
    </row>
    <row r="753" spans="1:18" x14ac:dyDescent="0.3">
      <c r="A753" t="s">
        <v>242</v>
      </c>
      <c r="B753" t="s">
        <v>1338</v>
      </c>
      <c r="C753" t="s">
        <v>849</v>
      </c>
      <c r="D753" t="s">
        <v>330</v>
      </c>
      <c r="E753" s="3">
        <v>68.858695652173907</v>
      </c>
      <c r="F753" s="3">
        <v>16.024782608695652</v>
      </c>
      <c r="G753" s="3">
        <v>52.316739130434783</v>
      </c>
      <c r="H753" s="3">
        <v>107.21076086956521</v>
      </c>
      <c r="I753" s="3">
        <v>175.55228260869563</v>
      </c>
      <c r="J753" s="3">
        <v>2.5494569850039461</v>
      </c>
      <c r="K753" s="3">
        <v>2.5494569850039461</v>
      </c>
      <c r="L753" s="3">
        <v>0.2327198105761642</v>
      </c>
      <c r="M753" s="3">
        <v>0.2327198105761642</v>
      </c>
      <c r="N753" s="27">
        <v>676274</v>
      </c>
      <c r="O753"/>
      <c r="Q753"/>
      <c r="R753"/>
    </row>
    <row r="754" spans="1:18" x14ac:dyDescent="0.3">
      <c r="A754" t="s">
        <v>242</v>
      </c>
      <c r="B754" t="s">
        <v>1339</v>
      </c>
      <c r="C754" t="s">
        <v>587</v>
      </c>
      <c r="D754" t="s">
        <v>26</v>
      </c>
      <c r="E754" s="3">
        <v>52.173913043478258</v>
      </c>
      <c r="F754" s="3">
        <v>54.235543478260873</v>
      </c>
      <c r="G754" s="3">
        <v>42.458152173913042</v>
      </c>
      <c r="H754" s="3">
        <v>78.53184782608696</v>
      </c>
      <c r="I754" s="3">
        <v>175.22554347826087</v>
      </c>
      <c r="J754" s="3">
        <v>3.3584895833333337</v>
      </c>
      <c r="K754" s="3">
        <v>3.7095000000000002</v>
      </c>
      <c r="L754" s="3">
        <v>1.0395145833333335</v>
      </c>
      <c r="M754" s="3">
        <v>1.3905250000000002</v>
      </c>
      <c r="N754" s="27">
        <v>676243</v>
      </c>
      <c r="O754"/>
      <c r="Q754"/>
      <c r="R754"/>
    </row>
    <row r="755" spans="1:18" x14ac:dyDescent="0.3">
      <c r="A755" t="s">
        <v>242</v>
      </c>
      <c r="B755" t="s">
        <v>1340</v>
      </c>
      <c r="C755" t="s">
        <v>267</v>
      </c>
      <c r="D755" t="s">
        <v>253</v>
      </c>
      <c r="E755" s="3">
        <v>51.826086956521742</v>
      </c>
      <c r="F755" s="3">
        <v>21.041413043478247</v>
      </c>
      <c r="G755" s="3">
        <v>86.599239130434782</v>
      </c>
      <c r="H755" s="3">
        <v>79.092717391304348</v>
      </c>
      <c r="I755" s="3">
        <v>186.73336956521737</v>
      </c>
      <c r="J755" s="3">
        <v>3.6030767617449659</v>
      </c>
      <c r="K755" s="3">
        <v>3.8793414429530193</v>
      </c>
      <c r="L755" s="3">
        <v>0.40600041946308696</v>
      </c>
      <c r="M755" s="3">
        <v>0.68226510067114055</v>
      </c>
      <c r="N755" s="27">
        <v>676216</v>
      </c>
      <c r="O755"/>
      <c r="Q755"/>
      <c r="R755"/>
    </row>
    <row r="756" spans="1:18" x14ac:dyDescent="0.3">
      <c r="A756" t="s">
        <v>242</v>
      </c>
      <c r="B756" t="s">
        <v>133</v>
      </c>
      <c r="C756" t="s">
        <v>75</v>
      </c>
      <c r="D756" t="s">
        <v>771</v>
      </c>
      <c r="E756" s="3">
        <v>46.728260869565219</v>
      </c>
      <c r="F756" s="3">
        <v>9.7614130434782602</v>
      </c>
      <c r="G756" s="3">
        <v>61.540434782608699</v>
      </c>
      <c r="H756" s="3">
        <v>72.886630434782603</v>
      </c>
      <c r="I756" s="3">
        <v>144.18847826086954</v>
      </c>
      <c r="J756" s="3">
        <v>3.0856803907885548</v>
      </c>
      <c r="K756" s="3">
        <v>3.2412979762735521</v>
      </c>
      <c r="L756" s="3">
        <v>0.20889741800418701</v>
      </c>
      <c r="M756" s="3">
        <v>0.36451500348918348</v>
      </c>
      <c r="N756" s="27">
        <v>675441</v>
      </c>
      <c r="O756"/>
      <c r="Q756"/>
      <c r="R756"/>
    </row>
    <row r="757" spans="1:18" x14ac:dyDescent="0.3">
      <c r="A757" t="s">
        <v>242</v>
      </c>
      <c r="B757" t="s">
        <v>1341</v>
      </c>
      <c r="C757" t="s">
        <v>311</v>
      </c>
      <c r="D757" t="s">
        <v>272</v>
      </c>
      <c r="E757" s="3">
        <v>43.956521739130437</v>
      </c>
      <c r="F757" s="3">
        <v>29.383586956521739</v>
      </c>
      <c r="G757" s="3">
        <v>38.55836956521739</v>
      </c>
      <c r="H757" s="3">
        <v>56.573586956521744</v>
      </c>
      <c r="I757" s="3">
        <v>124.51554347826087</v>
      </c>
      <c r="J757" s="3">
        <v>2.8326978239366962</v>
      </c>
      <c r="K757" s="3">
        <v>3.3497774480712166</v>
      </c>
      <c r="L757" s="3">
        <v>0.66846933728981206</v>
      </c>
      <c r="M757" s="3">
        <v>1.1855489614243322</v>
      </c>
      <c r="N757" s="27">
        <v>455891</v>
      </c>
      <c r="O757"/>
      <c r="Q757"/>
      <c r="R757"/>
    </row>
    <row r="758" spans="1:18" x14ac:dyDescent="0.3">
      <c r="A758" t="s">
        <v>242</v>
      </c>
      <c r="B758" t="s">
        <v>1342</v>
      </c>
      <c r="C758" t="s">
        <v>1343</v>
      </c>
      <c r="D758" t="s">
        <v>1026</v>
      </c>
      <c r="E758" s="3">
        <v>38.021739130434781</v>
      </c>
      <c r="F758" s="3">
        <v>14.970543478260868</v>
      </c>
      <c r="G758" s="3">
        <v>43.677282608695648</v>
      </c>
      <c r="H758" s="3">
        <v>119.93195652173912</v>
      </c>
      <c r="I758" s="3">
        <v>178.57978260869564</v>
      </c>
      <c r="J758" s="3">
        <v>4.6967810177244136</v>
      </c>
      <c r="K758" s="3">
        <v>4.8408633504859919</v>
      </c>
      <c r="L758" s="3">
        <v>0.39373642081189247</v>
      </c>
      <c r="M758" s="3">
        <v>0.53781875357347053</v>
      </c>
      <c r="N758" s="27">
        <v>676093</v>
      </c>
      <c r="O758"/>
      <c r="Q758"/>
      <c r="R758"/>
    </row>
    <row r="759" spans="1:18" x14ac:dyDescent="0.3">
      <c r="A759" t="s">
        <v>242</v>
      </c>
      <c r="B759" t="s">
        <v>1344</v>
      </c>
      <c r="C759" t="s">
        <v>1345</v>
      </c>
      <c r="D759" t="s">
        <v>1346</v>
      </c>
      <c r="E759" s="3">
        <v>37.391304347826086</v>
      </c>
      <c r="F759" s="3">
        <v>4.0760869565217392</v>
      </c>
      <c r="G759" s="3">
        <v>41.057065217391305</v>
      </c>
      <c r="H759" s="3">
        <v>83.247282608695656</v>
      </c>
      <c r="I759" s="3">
        <v>128.38043478260869</v>
      </c>
      <c r="J759" s="3">
        <v>3.4334302325581394</v>
      </c>
      <c r="K759" s="3">
        <v>3.7287790697674419</v>
      </c>
      <c r="L759" s="3">
        <v>0.10901162790697674</v>
      </c>
      <c r="M759" s="3">
        <v>0.4043604651162791</v>
      </c>
      <c r="N759" s="27">
        <v>675421</v>
      </c>
      <c r="O759"/>
      <c r="Q759"/>
      <c r="R759"/>
    </row>
    <row r="760" spans="1:18" x14ac:dyDescent="0.3">
      <c r="A760" t="s">
        <v>242</v>
      </c>
      <c r="B760" t="s">
        <v>1347</v>
      </c>
      <c r="C760" t="s">
        <v>264</v>
      </c>
      <c r="D760" t="s">
        <v>265</v>
      </c>
      <c r="E760" s="3">
        <v>89.456521739130437</v>
      </c>
      <c r="F760" s="3">
        <v>10.763586956521738</v>
      </c>
      <c r="G760" s="3">
        <v>94.659347826086957</v>
      </c>
      <c r="H760" s="3">
        <v>148.75815217391303</v>
      </c>
      <c r="I760" s="3">
        <v>254.18108695652171</v>
      </c>
      <c r="J760" s="3">
        <v>2.841392466585662</v>
      </c>
      <c r="K760" s="3">
        <v>3.206641555285541</v>
      </c>
      <c r="L760" s="3">
        <v>0.12032199270959902</v>
      </c>
      <c r="M760" s="3">
        <v>0.48557108140947752</v>
      </c>
      <c r="N760" s="27">
        <v>455575</v>
      </c>
      <c r="O760"/>
      <c r="Q760"/>
      <c r="R760"/>
    </row>
    <row r="761" spans="1:18" x14ac:dyDescent="0.3">
      <c r="A761" t="s">
        <v>242</v>
      </c>
      <c r="B761" t="s">
        <v>1348</v>
      </c>
      <c r="C761" t="s">
        <v>1122</v>
      </c>
      <c r="D761" t="s">
        <v>1123</v>
      </c>
      <c r="E761" s="3">
        <v>82.358695652173907</v>
      </c>
      <c r="F761" s="3">
        <v>8.8614130434782616</v>
      </c>
      <c r="G761" s="3">
        <v>77.464239130434777</v>
      </c>
      <c r="H761" s="3">
        <v>94.583913043478248</v>
      </c>
      <c r="I761" s="3">
        <v>180.90956521739128</v>
      </c>
      <c r="J761" s="3">
        <v>2.1966055166952616</v>
      </c>
      <c r="K761" s="3">
        <v>2.3296396990893493</v>
      </c>
      <c r="L761" s="3">
        <v>0.10759535436188467</v>
      </c>
      <c r="M761" s="3">
        <v>0.24062953675597204</v>
      </c>
      <c r="N761" s="27">
        <v>675309</v>
      </c>
      <c r="O761"/>
      <c r="Q761"/>
      <c r="R761"/>
    </row>
    <row r="762" spans="1:18" x14ac:dyDescent="0.3">
      <c r="A762" t="s">
        <v>242</v>
      </c>
      <c r="B762" t="s">
        <v>1349</v>
      </c>
      <c r="C762" t="s">
        <v>684</v>
      </c>
      <c r="D762" t="s">
        <v>270</v>
      </c>
      <c r="E762" s="3">
        <v>45.978260869565219</v>
      </c>
      <c r="F762" s="3">
        <v>1.3505434782608696</v>
      </c>
      <c r="G762" s="3">
        <v>47.701956521739127</v>
      </c>
      <c r="H762" s="3">
        <v>67.239130434782609</v>
      </c>
      <c r="I762" s="3">
        <v>116.2916304347826</v>
      </c>
      <c r="J762" s="3">
        <v>2.5292742316784866</v>
      </c>
      <c r="K762" s="3">
        <v>2.85439243498818</v>
      </c>
      <c r="L762" s="3">
        <v>2.9373522458628842E-2</v>
      </c>
      <c r="M762" s="3">
        <v>0.3544917257683215</v>
      </c>
      <c r="N762" s="27">
        <v>675414</v>
      </c>
      <c r="O762"/>
      <c r="Q762"/>
      <c r="R762"/>
    </row>
    <row r="763" spans="1:18" x14ac:dyDescent="0.3">
      <c r="A763" t="s">
        <v>242</v>
      </c>
      <c r="B763" t="s">
        <v>1350</v>
      </c>
      <c r="C763" t="s">
        <v>800</v>
      </c>
      <c r="D763" t="s">
        <v>233</v>
      </c>
      <c r="E763" s="3">
        <v>101.15217391304348</v>
      </c>
      <c r="F763" s="3">
        <v>13.910326086956522</v>
      </c>
      <c r="G763" s="3">
        <v>89.228260869565219</v>
      </c>
      <c r="H763" s="3">
        <v>207.75891304347826</v>
      </c>
      <c r="I763" s="3">
        <v>310.89749999999998</v>
      </c>
      <c r="J763" s="3">
        <v>3.0735622179239197</v>
      </c>
      <c r="K763" s="3">
        <v>3.3789028583709433</v>
      </c>
      <c r="L763" s="3">
        <v>0.13751880507199654</v>
      </c>
      <c r="M763" s="3">
        <v>0.44285944551901996</v>
      </c>
      <c r="N763" s="27">
        <v>455822</v>
      </c>
      <c r="O763"/>
      <c r="Q763"/>
      <c r="R763"/>
    </row>
    <row r="764" spans="1:18" x14ac:dyDescent="0.3">
      <c r="A764" t="s">
        <v>242</v>
      </c>
      <c r="B764" t="s">
        <v>1351</v>
      </c>
      <c r="C764" t="s">
        <v>1352</v>
      </c>
      <c r="D764" t="s">
        <v>1075</v>
      </c>
      <c r="E764" s="3">
        <v>37.217391304347828</v>
      </c>
      <c r="F764" s="3">
        <v>9.2038043478260878</v>
      </c>
      <c r="G764" s="3">
        <v>26.173913043478262</v>
      </c>
      <c r="H764" s="3">
        <v>24.573369565217391</v>
      </c>
      <c r="I764" s="3">
        <v>59.951086956521742</v>
      </c>
      <c r="J764" s="3">
        <v>1.6108352803738317</v>
      </c>
      <c r="K764" s="3">
        <v>1.9402745327102802</v>
      </c>
      <c r="L764" s="3">
        <v>0.24729848130841123</v>
      </c>
      <c r="M764" s="3">
        <v>0.5767377336448597</v>
      </c>
      <c r="N764" s="27">
        <v>455549</v>
      </c>
      <c r="O764"/>
      <c r="Q764"/>
      <c r="R764"/>
    </row>
    <row r="765" spans="1:18" x14ac:dyDescent="0.3">
      <c r="A765" t="s">
        <v>242</v>
      </c>
      <c r="B765" t="s">
        <v>1353</v>
      </c>
      <c r="C765" t="s">
        <v>1008</v>
      </c>
      <c r="D765" t="s">
        <v>1009</v>
      </c>
      <c r="E765" s="3">
        <v>94.815217391304344</v>
      </c>
      <c r="F765" s="3">
        <v>25.195652173913043</v>
      </c>
      <c r="G765" s="3">
        <v>98.752717391304344</v>
      </c>
      <c r="H765" s="3">
        <v>186.18293478260873</v>
      </c>
      <c r="I765" s="3">
        <v>310.13130434782613</v>
      </c>
      <c r="J765" s="3">
        <v>3.2709022125415572</v>
      </c>
      <c r="K765" s="3">
        <v>3.4286461079903705</v>
      </c>
      <c r="L765" s="3">
        <v>0.26573426573426573</v>
      </c>
      <c r="M765" s="3">
        <v>0.42347816118307924</v>
      </c>
      <c r="N765" s="27">
        <v>455528</v>
      </c>
      <c r="O765"/>
      <c r="Q765"/>
      <c r="R765"/>
    </row>
    <row r="766" spans="1:18" x14ac:dyDescent="0.3">
      <c r="A766" t="s">
        <v>242</v>
      </c>
      <c r="B766" t="s">
        <v>1354</v>
      </c>
      <c r="C766" t="s">
        <v>269</v>
      </c>
      <c r="D766" t="s">
        <v>270</v>
      </c>
      <c r="E766" s="3">
        <v>64.978260869565219</v>
      </c>
      <c r="F766" s="3">
        <v>10.790760869565217</v>
      </c>
      <c r="G766" s="3">
        <v>61.695652173913047</v>
      </c>
      <c r="H766" s="3">
        <v>108.42206521739131</v>
      </c>
      <c r="I766" s="3">
        <v>180.90847826086957</v>
      </c>
      <c r="J766" s="3">
        <v>2.7841385078621612</v>
      </c>
      <c r="K766" s="3">
        <v>2.8804918032786881</v>
      </c>
      <c r="L766" s="3">
        <v>0.16606724657075944</v>
      </c>
      <c r="M766" s="3">
        <v>0.2624205419872867</v>
      </c>
      <c r="N766" s="27">
        <v>455662</v>
      </c>
      <c r="O766"/>
      <c r="Q766"/>
      <c r="R766"/>
    </row>
    <row r="767" spans="1:18" x14ac:dyDescent="0.3">
      <c r="A767" t="s">
        <v>242</v>
      </c>
      <c r="B767" t="s">
        <v>1355</v>
      </c>
      <c r="C767" t="s">
        <v>48</v>
      </c>
      <c r="D767" t="s">
        <v>1075</v>
      </c>
      <c r="E767" s="3">
        <v>33.891304347826086</v>
      </c>
      <c r="F767" s="3">
        <v>12.771739130434783</v>
      </c>
      <c r="G767" s="3">
        <v>27.355978260869566</v>
      </c>
      <c r="H767" s="3">
        <v>40.429347826086953</v>
      </c>
      <c r="I767" s="3">
        <v>80.557065217391312</v>
      </c>
      <c r="J767" s="3">
        <v>2.3769243104554203</v>
      </c>
      <c r="K767" s="3">
        <v>2.6848139833226425</v>
      </c>
      <c r="L767" s="3">
        <v>0.37684413085311097</v>
      </c>
      <c r="M767" s="3">
        <v>0.68473380372033366</v>
      </c>
      <c r="N767" s="27">
        <v>675502</v>
      </c>
      <c r="O767"/>
      <c r="Q767"/>
      <c r="R767"/>
    </row>
    <row r="768" spans="1:18" x14ac:dyDescent="0.3">
      <c r="A768" t="s">
        <v>242</v>
      </c>
      <c r="B768" t="s">
        <v>1356</v>
      </c>
      <c r="C768" t="s">
        <v>48</v>
      </c>
      <c r="D768" t="s">
        <v>1075</v>
      </c>
      <c r="E768" s="3">
        <v>66.978260869565219</v>
      </c>
      <c r="F768" s="3">
        <v>15.307934782608696</v>
      </c>
      <c r="G768" s="3">
        <v>47.339673913043477</v>
      </c>
      <c r="H768" s="3">
        <v>128.16934782608695</v>
      </c>
      <c r="I768" s="3">
        <v>190.81695652173912</v>
      </c>
      <c r="J768" s="3">
        <v>2.8489386562804282</v>
      </c>
      <c r="K768" s="3">
        <v>3.0034339500162281</v>
      </c>
      <c r="L768" s="3">
        <v>0.22855079519636481</v>
      </c>
      <c r="M768" s="3">
        <v>0.38304608893216491</v>
      </c>
      <c r="N768" s="27">
        <v>675428</v>
      </c>
      <c r="O768"/>
      <c r="Q768"/>
      <c r="R768"/>
    </row>
    <row r="769" spans="1:18" x14ac:dyDescent="0.3">
      <c r="A769" t="s">
        <v>242</v>
      </c>
      <c r="B769" t="s">
        <v>1357</v>
      </c>
      <c r="C769" t="s">
        <v>1358</v>
      </c>
      <c r="D769" t="s">
        <v>1359</v>
      </c>
      <c r="E769" s="3">
        <v>62.510869565217391</v>
      </c>
      <c r="F769" s="3">
        <v>0</v>
      </c>
      <c r="G769" s="3">
        <v>55.945652173913047</v>
      </c>
      <c r="H769" s="3">
        <v>95.318478260869554</v>
      </c>
      <c r="I769" s="3">
        <v>151.2641304347826</v>
      </c>
      <c r="J769" s="3">
        <v>2.4198052512606503</v>
      </c>
      <c r="K769" s="3">
        <v>2.5753868892366545</v>
      </c>
      <c r="L769" s="3">
        <v>0</v>
      </c>
      <c r="M769" s="3">
        <v>0.15558163797600416</v>
      </c>
      <c r="N769" s="27">
        <v>675475</v>
      </c>
      <c r="O769"/>
      <c r="Q769"/>
      <c r="R769"/>
    </row>
    <row r="770" spans="1:18" x14ac:dyDescent="0.3">
      <c r="A770" t="s">
        <v>242</v>
      </c>
      <c r="B770" t="s">
        <v>1360</v>
      </c>
      <c r="C770" t="s">
        <v>267</v>
      </c>
      <c r="D770" t="s">
        <v>253</v>
      </c>
      <c r="E770" s="3">
        <v>77.836956521739125</v>
      </c>
      <c r="F770" s="3">
        <v>13.869565217391305</v>
      </c>
      <c r="G770" s="3">
        <v>56.510869565217391</v>
      </c>
      <c r="H770" s="3">
        <v>109.89554347826086</v>
      </c>
      <c r="I770" s="3">
        <v>180.27597826086955</v>
      </c>
      <c r="J770" s="3">
        <v>2.3160717776846806</v>
      </c>
      <c r="K770" s="3">
        <v>2.5146823069403714</v>
      </c>
      <c r="L770" s="3">
        <v>0.17818740399385563</v>
      </c>
      <c r="M770" s="3">
        <v>0.37679793324954619</v>
      </c>
      <c r="N770" s="27">
        <v>455817</v>
      </c>
      <c r="O770"/>
      <c r="Q770"/>
      <c r="R770"/>
    </row>
    <row r="771" spans="1:18" x14ac:dyDescent="0.3">
      <c r="A771" t="s">
        <v>242</v>
      </c>
      <c r="B771" t="s">
        <v>1361</v>
      </c>
      <c r="C771" t="s">
        <v>267</v>
      </c>
      <c r="D771" t="s">
        <v>253</v>
      </c>
      <c r="E771" s="3">
        <v>79.076086956521735</v>
      </c>
      <c r="F771" s="3">
        <v>21.929347826086957</v>
      </c>
      <c r="G771" s="3">
        <v>75.687717391304346</v>
      </c>
      <c r="H771" s="3">
        <v>100.58499999999999</v>
      </c>
      <c r="I771" s="3">
        <v>198.20206521739129</v>
      </c>
      <c r="J771" s="3">
        <v>2.506472852233677</v>
      </c>
      <c r="K771" s="3">
        <v>2.6450295532646049</v>
      </c>
      <c r="L771" s="3">
        <v>0.27731958762886599</v>
      </c>
      <c r="M771" s="3">
        <v>0.41587628865979381</v>
      </c>
      <c r="N771" s="27">
        <v>675002</v>
      </c>
      <c r="O771"/>
      <c r="Q771"/>
      <c r="R771"/>
    </row>
    <row r="772" spans="1:18" x14ac:dyDescent="0.3">
      <c r="A772" t="s">
        <v>242</v>
      </c>
      <c r="B772" t="s">
        <v>1362</v>
      </c>
      <c r="C772" t="s">
        <v>522</v>
      </c>
      <c r="D772" t="s">
        <v>523</v>
      </c>
      <c r="E772" s="3">
        <v>58.695652173913047</v>
      </c>
      <c r="F772" s="3">
        <v>20.91445652173913</v>
      </c>
      <c r="G772" s="3">
        <v>47.846086956521738</v>
      </c>
      <c r="H772" s="3">
        <v>80.696630434782605</v>
      </c>
      <c r="I772" s="3">
        <v>149.45717391304348</v>
      </c>
      <c r="J772" s="3">
        <v>2.5463074074074075</v>
      </c>
      <c r="K772" s="3">
        <v>2.696209259259259</v>
      </c>
      <c r="L772" s="3">
        <v>0.35632037037037034</v>
      </c>
      <c r="M772" s="3">
        <v>0.50622222222222213</v>
      </c>
      <c r="N772" s="27">
        <v>455726</v>
      </c>
      <c r="O772"/>
      <c r="Q772"/>
      <c r="R772"/>
    </row>
    <row r="773" spans="1:18" x14ac:dyDescent="0.3">
      <c r="A773" t="s">
        <v>242</v>
      </c>
      <c r="B773" t="s">
        <v>1363</v>
      </c>
      <c r="C773" t="s">
        <v>1008</v>
      </c>
      <c r="D773" t="s">
        <v>1009</v>
      </c>
      <c r="E773" s="3">
        <v>61.684782608695649</v>
      </c>
      <c r="F773" s="3">
        <v>16.304347826086957</v>
      </c>
      <c r="G773" s="3">
        <v>40.836956521739133</v>
      </c>
      <c r="H773" s="3">
        <v>107.98978260869565</v>
      </c>
      <c r="I773" s="3">
        <v>165.13108695652176</v>
      </c>
      <c r="J773" s="3">
        <v>2.6770149779735686</v>
      </c>
      <c r="K773" s="3">
        <v>2.8461779735682819</v>
      </c>
      <c r="L773" s="3">
        <v>0.26431718061674009</v>
      </c>
      <c r="M773" s="3">
        <v>0.43348017621145379</v>
      </c>
      <c r="N773" s="27">
        <v>675396</v>
      </c>
      <c r="O773"/>
      <c r="Q773"/>
      <c r="R773"/>
    </row>
    <row r="774" spans="1:18" x14ac:dyDescent="0.3">
      <c r="A774" t="s">
        <v>242</v>
      </c>
      <c r="B774" t="s">
        <v>1364</v>
      </c>
      <c r="C774" t="s">
        <v>183</v>
      </c>
      <c r="D774" t="s">
        <v>323</v>
      </c>
      <c r="E774" s="3">
        <v>55.380434782608695</v>
      </c>
      <c r="F774" s="3">
        <v>18.610217391304353</v>
      </c>
      <c r="G774" s="3">
        <v>47.331304347826084</v>
      </c>
      <c r="H774" s="3">
        <v>104.52760869565218</v>
      </c>
      <c r="I774" s="3">
        <v>170.46913043478261</v>
      </c>
      <c r="J774" s="3">
        <v>3.0781472031403339</v>
      </c>
      <c r="K774" s="3">
        <v>3.1425240431795878</v>
      </c>
      <c r="L774" s="3">
        <v>0.33604317958783131</v>
      </c>
      <c r="M774" s="3">
        <v>0.40042001962708546</v>
      </c>
      <c r="N774" s="27">
        <v>455862</v>
      </c>
      <c r="O774"/>
      <c r="Q774"/>
      <c r="R774"/>
    </row>
    <row r="775" spans="1:18" x14ac:dyDescent="0.3">
      <c r="A775" t="s">
        <v>242</v>
      </c>
      <c r="B775" t="s">
        <v>1365</v>
      </c>
      <c r="C775" t="s">
        <v>181</v>
      </c>
      <c r="D775" t="s">
        <v>151</v>
      </c>
      <c r="E775" s="3">
        <v>56.739130434782609</v>
      </c>
      <c r="F775" s="3">
        <v>8.2705434782608709</v>
      </c>
      <c r="G775" s="3">
        <v>78.596847826086957</v>
      </c>
      <c r="H775" s="3">
        <v>130.77684782608694</v>
      </c>
      <c r="I775" s="3">
        <v>217.64423913043476</v>
      </c>
      <c r="J775" s="3">
        <v>3.8358754789272025</v>
      </c>
      <c r="K775" s="3">
        <v>3.9422931034482755</v>
      </c>
      <c r="L775" s="3">
        <v>0.14576436781609198</v>
      </c>
      <c r="M775" s="3">
        <v>0.25218199233716476</v>
      </c>
      <c r="N775" s="27">
        <v>675888</v>
      </c>
      <c r="O775"/>
      <c r="Q775"/>
      <c r="R775"/>
    </row>
    <row r="776" spans="1:18" x14ac:dyDescent="0.3">
      <c r="A776" t="s">
        <v>242</v>
      </c>
      <c r="B776" t="s">
        <v>1366</v>
      </c>
      <c r="C776" t="s">
        <v>32</v>
      </c>
      <c r="D776" t="s">
        <v>514</v>
      </c>
      <c r="E776" s="3">
        <v>84.358695652173907</v>
      </c>
      <c r="F776" s="3">
        <v>1.0826086956521739</v>
      </c>
      <c r="G776" s="3">
        <v>104.94804347826086</v>
      </c>
      <c r="H776" s="3">
        <v>141.22532608695653</v>
      </c>
      <c r="I776" s="3">
        <v>247.25597826086954</v>
      </c>
      <c r="J776" s="3">
        <v>2.9310076021131297</v>
      </c>
      <c r="K776" s="3">
        <v>3.1502409483314007</v>
      </c>
      <c r="L776" s="3">
        <v>1.2833397758020873E-2</v>
      </c>
      <c r="M776" s="3">
        <v>0.23206674397629171</v>
      </c>
      <c r="N776" s="27">
        <v>675444</v>
      </c>
      <c r="O776"/>
      <c r="Q776"/>
      <c r="R776"/>
    </row>
    <row r="777" spans="1:18" x14ac:dyDescent="0.3">
      <c r="A777" t="s">
        <v>242</v>
      </c>
      <c r="B777" t="s">
        <v>1367</v>
      </c>
      <c r="C777" t="s">
        <v>189</v>
      </c>
      <c r="D777" t="s">
        <v>89</v>
      </c>
      <c r="E777" s="3">
        <v>56.413043478260867</v>
      </c>
      <c r="F777" s="3">
        <v>37.956521739130437</v>
      </c>
      <c r="G777" s="3">
        <v>43.304347826086953</v>
      </c>
      <c r="H777" s="3">
        <v>144.99728260869566</v>
      </c>
      <c r="I777" s="3">
        <v>226.25815217391306</v>
      </c>
      <c r="J777" s="3">
        <v>4.0107418111753379</v>
      </c>
      <c r="K777" s="3">
        <v>4.488969171483622</v>
      </c>
      <c r="L777" s="3">
        <v>0.67283236994219664</v>
      </c>
      <c r="M777" s="3">
        <v>1.1510597302504819</v>
      </c>
      <c r="N777" s="27">
        <v>676479</v>
      </c>
      <c r="O777"/>
      <c r="Q777"/>
      <c r="R777"/>
    </row>
    <row r="778" spans="1:18" x14ac:dyDescent="0.3">
      <c r="A778" t="s">
        <v>242</v>
      </c>
      <c r="B778" t="s">
        <v>1368</v>
      </c>
      <c r="C778" t="s">
        <v>311</v>
      </c>
      <c r="D778" t="s">
        <v>272</v>
      </c>
      <c r="E778" s="3">
        <v>60.076086956521742</v>
      </c>
      <c r="F778" s="3">
        <v>30.431847826086958</v>
      </c>
      <c r="G778" s="3">
        <v>62.186630434782607</v>
      </c>
      <c r="H778" s="3">
        <v>58.335326086956528</v>
      </c>
      <c r="I778" s="3">
        <v>150.95380434782609</v>
      </c>
      <c r="J778" s="3">
        <v>2.5127103311018635</v>
      </c>
      <c r="K778" s="3">
        <v>2.6089650805138409</v>
      </c>
      <c r="L778" s="3">
        <v>0.50655509317893976</v>
      </c>
      <c r="M778" s="3">
        <v>0.6028098425909173</v>
      </c>
      <c r="N778" s="27">
        <v>455576</v>
      </c>
      <c r="O778"/>
      <c r="Q778"/>
      <c r="R778"/>
    </row>
    <row r="779" spans="1:18" x14ac:dyDescent="0.3">
      <c r="A779" t="s">
        <v>242</v>
      </c>
      <c r="B779" t="s">
        <v>1369</v>
      </c>
      <c r="C779" t="s">
        <v>53</v>
      </c>
      <c r="D779" t="s">
        <v>403</v>
      </c>
      <c r="E779" s="3">
        <v>27.489130434782609</v>
      </c>
      <c r="F779" s="3">
        <v>11.364130434782609</v>
      </c>
      <c r="G779" s="3">
        <v>38.407608695652172</v>
      </c>
      <c r="H779" s="3">
        <v>67.986413043478265</v>
      </c>
      <c r="I779" s="3">
        <v>117.75815217391305</v>
      </c>
      <c r="J779" s="3">
        <v>4.2838078291814945</v>
      </c>
      <c r="K779" s="3">
        <v>4.4957493080268875</v>
      </c>
      <c r="L779" s="3">
        <v>0.41340450771055753</v>
      </c>
      <c r="M779" s="3">
        <v>0.62534598655595097</v>
      </c>
      <c r="N779" s="27">
        <v>676006</v>
      </c>
      <c r="O779"/>
      <c r="Q779"/>
      <c r="R779"/>
    </row>
    <row r="780" spans="1:18" x14ac:dyDescent="0.3">
      <c r="A780" t="s">
        <v>242</v>
      </c>
      <c r="B780" t="s">
        <v>1370</v>
      </c>
      <c r="C780" t="s">
        <v>1371</v>
      </c>
      <c r="D780" t="s">
        <v>598</v>
      </c>
      <c r="E780" s="3">
        <v>75.315217391304344</v>
      </c>
      <c r="F780" s="3">
        <v>46.019565217391289</v>
      </c>
      <c r="G780" s="3">
        <v>104.97586956521739</v>
      </c>
      <c r="H780" s="3">
        <v>216.79152173913045</v>
      </c>
      <c r="I780" s="3">
        <v>367.78695652173917</v>
      </c>
      <c r="J780" s="3">
        <v>4.8833020637898699</v>
      </c>
      <c r="K780" s="3">
        <v>5.0453745129167267</v>
      </c>
      <c r="L780" s="3">
        <v>0.6110261220955403</v>
      </c>
      <c r="M780" s="3">
        <v>0.77309857122239845</v>
      </c>
      <c r="N780" s="27">
        <v>676275</v>
      </c>
      <c r="O780"/>
      <c r="Q780"/>
      <c r="R780"/>
    </row>
    <row r="781" spans="1:18" x14ac:dyDescent="0.3">
      <c r="A781" t="s">
        <v>242</v>
      </c>
      <c r="B781" t="s">
        <v>1372</v>
      </c>
      <c r="C781" t="s">
        <v>609</v>
      </c>
      <c r="D781" t="s">
        <v>610</v>
      </c>
      <c r="E781" s="3">
        <v>62.173913043478258</v>
      </c>
      <c r="F781" s="3">
        <v>22.01076086956521</v>
      </c>
      <c r="G781" s="3">
        <v>32.666413043478258</v>
      </c>
      <c r="H781" s="3">
        <v>104.82271739130435</v>
      </c>
      <c r="I781" s="3">
        <v>159.49989130434781</v>
      </c>
      <c r="J781" s="3">
        <v>2.5653828671328669</v>
      </c>
      <c r="K781" s="3">
        <v>2.8300314685314687</v>
      </c>
      <c r="L781" s="3">
        <v>0.3540192307692307</v>
      </c>
      <c r="M781" s="3">
        <v>0.61866783216783205</v>
      </c>
      <c r="N781" s="27">
        <v>455670</v>
      </c>
      <c r="O781"/>
      <c r="Q781"/>
      <c r="R781"/>
    </row>
    <row r="782" spans="1:18" x14ac:dyDescent="0.3">
      <c r="A782" t="s">
        <v>242</v>
      </c>
      <c r="B782" t="s">
        <v>1373</v>
      </c>
      <c r="C782" t="s">
        <v>556</v>
      </c>
      <c r="D782" t="s">
        <v>36</v>
      </c>
      <c r="E782" s="3">
        <v>80.804347826086953</v>
      </c>
      <c r="F782" s="3">
        <v>26.571847826086959</v>
      </c>
      <c r="G782" s="3">
        <v>94.734130434782614</v>
      </c>
      <c r="H782" s="3">
        <v>119.90782608695653</v>
      </c>
      <c r="I782" s="3">
        <v>241.21380434782611</v>
      </c>
      <c r="J782" s="3">
        <v>2.9851587301587306</v>
      </c>
      <c r="K782" s="3">
        <v>3.0421939736346522</v>
      </c>
      <c r="L782" s="3">
        <v>0.32884180790960454</v>
      </c>
      <c r="M782" s="3">
        <v>0.38587705138552603</v>
      </c>
      <c r="N782" s="27">
        <v>676197</v>
      </c>
      <c r="O782"/>
      <c r="Q782"/>
      <c r="R782"/>
    </row>
    <row r="783" spans="1:18" x14ac:dyDescent="0.3">
      <c r="A783" t="s">
        <v>242</v>
      </c>
      <c r="B783" t="s">
        <v>1374</v>
      </c>
      <c r="C783" t="s">
        <v>1345</v>
      </c>
      <c r="D783" t="s">
        <v>1346</v>
      </c>
      <c r="E783" s="3">
        <v>60.032608695652172</v>
      </c>
      <c r="F783" s="3">
        <v>12.982282608695655</v>
      </c>
      <c r="G783" s="3">
        <v>50.554021739130441</v>
      </c>
      <c r="H783" s="3">
        <v>105.95869565217392</v>
      </c>
      <c r="I783" s="3">
        <v>169.495</v>
      </c>
      <c r="J783" s="3">
        <v>2.8233822198080754</v>
      </c>
      <c r="K783" s="3">
        <v>3.0123972478725336</v>
      </c>
      <c r="L783" s="3">
        <v>0.21625384754662327</v>
      </c>
      <c r="M783" s="3">
        <v>0.40526887561108099</v>
      </c>
      <c r="N783" s="27">
        <v>676119</v>
      </c>
      <c r="O783"/>
      <c r="Q783"/>
      <c r="R783"/>
    </row>
    <row r="784" spans="1:18" x14ac:dyDescent="0.3">
      <c r="A784" t="s">
        <v>242</v>
      </c>
      <c r="B784" t="s">
        <v>1375</v>
      </c>
      <c r="C784" t="s">
        <v>1376</v>
      </c>
      <c r="D784" t="s">
        <v>520</v>
      </c>
      <c r="E784" s="3">
        <v>29.076086956521738</v>
      </c>
      <c r="F784" s="3">
        <v>0.94641304347826083</v>
      </c>
      <c r="G784" s="3">
        <v>34.27282608695652</v>
      </c>
      <c r="H784" s="3">
        <v>61.852065217391306</v>
      </c>
      <c r="I784" s="3">
        <v>97.071304347826086</v>
      </c>
      <c r="J784" s="3">
        <v>3.3385271028037384</v>
      </c>
      <c r="K784" s="3">
        <v>3.7157233644859815</v>
      </c>
      <c r="L784" s="3">
        <v>3.2549532710280375E-2</v>
      </c>
      <c r="M784" s="3">
        <v>0.4097457943925234</v>
      </c>
      <c r="N784" s="27">
        <v>675832</v>
      </c>
      <c r="O784"/>
      <c r="Q784"/>
      <c r="R784"/>
    </row>
    <row r="785" spans="1:18" x14ac:dyDescent="0.3">
      <c r="A785" t="s">
        <v>242</v>
      </c>
      <c r="B785" t="s">
        <v>1377</v>
      </c>
      <c r="C785" t="s">
        <v>274</v>
      </c>
      <c r="D785" t="s">
        <v>275</v>
      </c>
      <c r="E785" s="3">
        <v>70.663043478260875</v>
      </c>
      <c r="F785" s="3">
        <v>13.526086956521738</v>
      </c>
      <c r="G785" s="3">
        <v>92.667608695652177</v>
      </c>
      <c r="H785" s="3">
        <v>141.26184782608695</v>
      </c>
      <c r="I785" s="3">
        <v>247.45554347826086</v>
      </c>
      <c r="J785" s="3">
        <v>3.5019089370866019</v>
      </c>
      <c r="K785" s="3">
        <v>3.5806660513767108</v>
      </c>
      <c r="L785" s="3">
        <v>0.19141670512228884</v>
      </c>
      <c r="M785" s="3">
        <v>0.27017381941239804</v>
      </c>
      <c r="N785" s="27">
        <v>676114</v>
      </c>
      <c r="O785"/>
      <c r="Q785"/>
      <c r="R785"/>
    </row>
    <row r="786" spans="1:18" x14ac:dyDescent="0.3">
      <c r="A786" t="s">
        <v>242</v>
      </c>
      <c r="B786" t="s">
        <v>1378</v>
      </c>
      <c r="C786" t="s">
        <v>311</v>
      </c>
      <c r="D786" t="s">
        <v>272</v>
      </c>
      <c r="E786" s="3">
        <v>64.989130434782609</v>
      </c>
      <c r="F786" s="3">
        <v>4.3456521739130434</v>
      </c>
      <c r="G786" s="3">
        <v>3.4265217391304348</v>
      </c>
      <c r="H786" s="3">
        <v>102.35032608695651</v>
      </c>
      <c r="I786" s="3">
        <v>110.12249999999999</v>
      </c>
      <c r="J786" s="3">
        <v>1.6944756648268939</v>
      </c>
      <c r="K786" s="3">
        <v>1.7814500752634219</v>
      </c>
      <c r="L786" s="3">
        <v>6.6867369125271789E-2</v>
      </c>
      <c r="M786" s="3">
        <v>0.15384177956179962</v>
      </c>
      <c r="N786" s="27">
        <v>675018</v>
      </c>
      <c r="O786"/>
      <c r="Q786"/>
      <c r="R786"/>
    </row>
    <row r="787" spans="1:18" x14ac:dyDescent="0.3">
      <c r="A787" t="s">
        <v>242</v>
      </c>
      <c r="B787" t="s">
        <v>1379</v>
      </c>
      <c r="C787" t="s">
        <v>264</v>
      </c>
      <c r="D787" t="s">
        <v>265</v>
      </c>
      <c r="E787" s="3">
        <v>68.358695652173907</v>
      </c>
      <c r="F787" s="3">
        <v>17.375</v>
      </c>
      <c r="G787" s="3">
        <v>46.652173913043477</v>
      </c>
      <c r="H787" s="3">
        <v>127.86413043478261</v>
      </c>
      <c r="I787" s="3">
        <v>191.89130434782606</v>
      </c>
      <c r="J787" s="3">
        <v>2.8071235490539035</v>
      </c>
      <c r="K787" s="3">
        <v>3.0085864207346162</v>
      </c>
      <c r="L787" s="3">
        <v>0.25417395452377167</v>
      </c>
      <c r="M787" s="3">
        <v>0.45563682620448404</v>
      </c>
      <c r="N787" s="27">
        <v>675672</v>
      </c>
      <c r="O787"/>
      <c r="Q787"/>
      <c r="R787"/>
    </row>
    <row r="788" spans="1:18" x14ac:dyDescent="0.3">
      <c r="A788" t="s">
        <v>242</v>
      </c>
      <c r="B788" t="s">
        <v>1380</v>
      </c>
      <c r="C788" t="s">
        <v>75</v>
      </c>
      <c r="D788" t="s">
        <v>771</v>
      </c>
      <c r="E788" s="3">
        <v>39.739130434782609</v>
      </c>
      <c r="F788" s="3">
        <v>4.7752173913043467</v>
      </c>
      <c r="G788" s="3">
        <v>40.435543478260868</v>
      </c>
      <c r="H788" s="3">
        <v>60.147173913043481</v>
      </c>
      <c r="I788" s="3">
        <v>105.35793478260869</v>
      </c>
      <c r="J788" s="3">
        <v>2.6512390590809627</v>
      </c>
      <c r="K788" s="3">
        <v>2.8046854485776804</v>
      </c>
      <c r="L788" s="3">
        <v>0.12016411378555795</v>
      </c>
      <c r="M788" s="3">
        <v>0.27361050328227565</v>
      </c>
      <c r="N788" s="27">
        <v>455970</v>
      </c>
      <c r="O788"/>
      <c r="Q788"/>
      <c r="R788"/>
    </row>
    <row r="789" spans="1:18" x14ac:dyDescent="0.3">
      <c r="A789" t="s">
        <v>242</v>
      </c>
      <c r="B789" t="s">
        <v>214</v>
      </c>
      <c r="C789" t="s">
        <v>183</v>
      </c>
      <c r="D789" t="s">
        <v>323</v>
      </c>
      <c r="E789" s="3">
        <v>65.586956521739125</v>
      </c>
      <c r="F789" s="3">
        <v>18.612717391304351</v>
      </c>
      <c r="G789" s="3">
        <v>40.732934782608694</v>
      </c>
      <c r="H789" s="3">
        <v>84.091847826086948</v>
      </c>
      <c r="I789" s="3">
        <v>143.4375</v>
      </c>
      <c r="J789" s="3">
        <v>2.1869821014252571</v>
      </c>
      <c r="K789" s="3">
        <v>2.3354855817036793</v>
      </c>
      <c r="L789" s="3">
        <v>0.28378687437852179</v>
      </c>
      <c r="M789" s="3">
        <v>0.4322903546569441</v>
      </c>
      <c r="N789" s="27">
        <v>676246</v>
      </c>
      <c r="O789"/>
      <c r="Q789"/>
      <c r="R789"/>
    </row>
    <row r="790" spans="1:18" x14ac:dyDescent="0.3">
      <c r="A790" t="s">
        <v>242</v>
      </c>
      <c r="B790" t="s">
        <v>1381</v>
      </c>
      <c r="C790" t="s">
        <v>469</v>
      </c>
      <c r="D790" t="s">
        <v>130</v>
      </c>
      <c r="E790" s="3">
        <v>70.989130434782609</v>
      </c>
      <c r="F790" s="3">
        <v>15.021739130434783</v>
      </c>
      <c r="G790" s="3">
        <v>33.442934782608695</v>
      </c>
      <c r="H790" s="3">
        <v>67.4375</v>
      </c>
      <c r="I790" s="3">
        <v>115.90217391304347</v>
      </c>
      <c r="J790" s="3">
        <v>1.6326749349257386</v>
      </c>
      <c r="K790" s="3">
        <v>1.7135201347419997</v>
      </c>
      <c r="L790" s="3">
        <v>0.21160618588271321</v>
      </c>
      <c r="M790" s="3">
        <v>0.29245138569897411</v>
      </c>
      <c r="N790" s="27">
        <v>675371</v>
      </c>
      <c r="O790"/>
      <c r="Q790"/>
      <c r="R790"/>
    </row>
    <row r="791" spans="1:18" x14ac:dyDescent="0.3">
      <c r="A791" t="s">
        <v>242</v>
      </c>
      <c r="B791" t="s">
        <v>1382</v>
      </c>
      <c r="C791" t="s">
        <v>153</v>
      </c>
      <c r="D791" t="s">
        <v>2</v>
      </c>
      <c r="E791" s="3">
        <v>35.728260869565219</v>
      </c>
      <c r="F791" s="3">
        <v>1.9918478260869565</v>
      </c>
      <c r="G791" s="3">
        <v>35.572391304347825</v>
      </c>
      <c r="H791" s="3">
        <v>72.423586956521746</v>
      </c>
      <c r="I791" s="3">
        <v>109.98782608695652</v>
      </c>
      <c r="J791" s="3">
        <v>3.0784545177973834</v>
      </c>
      <c r="K791" s="3">
        <v>3.2957499239428052</v>
      </c>
      <c r="L791" s="3">
        <v>5.5749923942804987E-2</v>
      </c>
      <c r="M791" s="3">
        <v>0.27304533008822635</v>
      </c>
      <c r="N791" s="27">
        <v>676475</v>
      </c>
      <c r="O791"/>
      <c r="Q791"/>
      <c r="R791"/>
    </row>
    <row r="792" spans="1:18" x14ac:dyDescent="0.3">
      <c r="A792" t="s">
        <v>242</v>
      </c>
      <c r="B792" t="s">
        <v>1383</v>
      </c>
      <c r="C792" t="s">
        <v>1384</v>
      </c>
      <c r="D792" t="s">
        <v>431</v>
      </c>
      <c r="E792" s="3">
        <v>41.521739130434781</v>
      </c>
      <c r="F792" s="3">
        <v>10.075434782608696</v>
      </c>
      <c r="G792" s="3">
        <v>32.627282608695651</v>
      </c>
      <c r="H792" s="3">
        <v>54.452717391304347</v>
      </c>
      <c r="I792" s="3">
        <v>97.155434782608694</v>
      </c>
      <c r="J792" s="3">
        <v>2.3398691099476441</v>
      </c>
      <c r="K792" s="3">
        <v>2.486544502617801</v>
      </c>
      <c r="L792" s="3">
        <v>0.24265445026178012</v>
      </c>
      <c r="M792" s="3">
        <v>0.38932984293193712</v>
      </c>
      <c r="N792" s="27">
        <v>675599</v>
      </c>
      <c r="O792"/>
      <c r="Q792"/>
      <c r="R792"/>
    </row>
    <row r="793" spans="1:18" x14ac:dyDescent="0.3">
      <c r="A793" t="s">
        <v>242</v>
      </c>
      <c r="B793" t="s">
        <v>1385</v>
      </c>
      <c r="C793" t="s">
        <v>1386</v>
      </c>
      <c r="D793" t="s">
        <v>265</v>
      </c>
      <c r="E793" s="3">
        <v>56.804347826086953</v>
      </c>
      <c r="F793" s="3">
        <v>23.63239130434782</v>
      </c>
      <c r="G793" s="3">
        <v>39.144782608695657</v>
      </c>
      <c r="H793" s="3">
        <v>72.953369565217386</v>
      </c>
      <c r="I793" s="3">
        <v>135.73054347826087</v>
      </c>
      <c r="J793" s="3">
        <v>2.3894393417527748</v>
      </c>
      <c r="K793" s="3">
        <v>2.527870264064294</v>
      </c>
      <c r="L793" s="3">
        <v>0.41603138155376951</v>
      </c>
      <c r="M793" s="3">
        <v>0.55446230386528883</v>
      </c>
      <c r="N793" s="27">
        <v>455838</v>
      </c>
      <c r="O793"/>
      <c r="Q793"/>
      <c r="R793"/>
    </row>
    <row r="794" spans="1:18" x14ac:dyDescent="0.3">
      <c r="A794" t="s">
        <v>242</v>
      </c>
      <c r="B794" t="s">
        <v>1387</v>
      </c>
      <c r="C794" t="s">
        <v>473</v>
      </c>
      <c r="D794" t="s">
        <v>154</v>
      </c>
      <c r="E794" s="3">
        <v>63.097826086956523</v>
      </c>
      <c r="F794" s="3">
        <v>12.295434782608698</v>
      </c>
      <c r="G794" s="3">
        <v>65.491847826086953</v>
      </c>
      <c r="H794" s="3">
        <v>88.998804347826095</v>
      </c>
      <c r="I794" s="3">
        <v>166.78608695652173</v>
      </c>
      <c r="J794" s="3">
        <v>2.643293712316968</v>
      </c>
      <c r="K794" s="3">
        <v>2.7491507321274766</v>
      </c>
      <c r="L794" s="3">
        <v>0.19486304909560725</v>
      </c>
      <c r="M794" s="3">
        <v>0.30072006890611547</v>
      </c>
      <c r="N794" s="27">
        <v>676235</v>
      </c>
      <c r="O794"/>
      <c r="Q794"/>
      <c r="R794"/>
    </row>
    <row r="795" spans="1:18" x14ac:dyDescent="0.3">
      <c r="A795" t="s">
        <v>242</v>
      </c>
      <c r="B795" t="s">
        <v>1388</v>
      </c>
      <c r="C795" t="s">
        <v>1389</v>
      </c>
      <c r="D795" t="s">
        <v>783</v>
      </c>
      <c r="E795" s="3">
        <v>40.510869565217391</v>
      </c>
      <c r="F795" s="3">
        <v>2.0869565217391304</v>
      </c>
      <c r="G795" s="3">
        <v>46.996304347826083</v>
      </c>
      <c r="H795" s="3">
        <v>76.910326086956516</v>
      </c>
      <c r="I795" s="3">
        <v>125.99358695652174</v>
      </c>
      <c r="J795" s="3">
        <v>3.1101180574188354</v>
      </c>
      <c r="K795" s="3">
        <v>3.2517869600214646</v>
      </c>
      <c r="L795" s="3">
        <v>5.1515964582774347E-2</v>
      </c>
      <c r="M795" s="3">
        <v>0.19318486718540379</v>
      </c>
      <c r="N795" s="27">
        <v>676340</v>
      </c>
      <c r="O795"/>
      <c r="Q795"/>
      <c r="R795"/>
    </row>
    <row r="796" spans="1:18" x14ac:dyDescent="0.3">
      <c r="A796" t="s">
        <v>242</v>
      </c>
      <c r="B796" t="s">
        <v>1390</v>
      </c>
      <c r="C796" t="s">
        <v>140</v>
      </c>
      <c r="D796" t="s">
        <v>854</v>
      </c>
      <c r="E796" s="3">
        <v>75.543478260869563</v>
      </c>
      <c r="F796" s="3">
        <v>8.3954347826086959</v>
      </c>
      <c r="G796" s="3">
        <v>76.045000000000002</v>
      </c>
      <c r="H796" s="3">
        <v>120.24423913043478</v>
      </c>
      <c r="I796" s="3">
        <v>204.68467391304347</v>
      </c>
      <c r="J796" s="3">
        <v>2.7094949640287771</v>
      </c>
      <c r="K796" s="3">
        <v>2.8405165467625899</v>
      </c>
      <c r="L796" s="3">
        <v>0.1111338129496403</v>
      </c>
      <c r="M796" s="3">
        <v>0.24215539568345323</v>
      </c>
      <c r="N796" s="27">
        <v>455974</v>
      </c>
      <c r="O796"/>
      <c r="Q796"/>
      <c r="R796"/>
    </row>
    <row r="797" spans="1:18" x14ac:dyDescent="0.3">
      <c r="A797" t="s">
        <v>242</v>
      </c>
      <c r="B797" t="s">
        <v>1391</v>
      </c>
      <c r="C797" t="s">
        <v>365</v>
      </c>
      <c r="D797" t="s">
        <v>366</v>
      </c>
      <c r="E797" s="3">
        <v>59.467391304347828</v>
      </c>
      <c r="F797" s="3">
        <v>22.308152173913037</v>
      </c>
      <c r="G797" s="3">
        <v>42.110869565217392</v>
      </c>
      <c r="H797" s="3">
        <v>159.66499999999999</v>
      </c>
      <c r="I797" s="3">
        <v>224.08402173913043</v>
      </c>
      <c r="J797" s="3">
        <v>3.7681831475050265</v>
      </c>
      <c r="K797" s="3">
        <v>4.0912027051727282</v>
      </c>
      <c r="L797" s="3">
        <v>0.37513251690732941</v>
      </c>
      <c r="M797" s="3">
        <v>0.6981520745750317</v>
      </c>
      <c r="N797" s="27">
        <v>675402</v>
      </c>
      <c r="O797"/>
      <c r="Q797"/>
      <c r="R797"/>
    </row>
    <row r="798" spans="1:18" x14ac:dyDescent="0.3">
      <c r="A798" t="s">
        <v>242</v>
      </c>
      <c r="B798" t="s">
        <v>132</v>
      </c>
      <c r="C798" t="s">
        <v>260</v>
      </c>
      <c r="D798" t="s">
        <v>261</v>
      </c>
      <c r="E798" s="3">
        <v>12.054347826086957</v>
      </c>
      <c r="F798" s="3">
        <v>8.005108695652174</v>
      </c>
      <c r="G798" s="3">
        <v>21.142717391304348</v>
      </c>
      <c r="H798" s="3">
        <v>54.450326086956522</v>
      </c>
      <c r="I798" s="3">
        <v>83.598152173913036</v>
      </c>
      <c r="J798" s="3">
        <v>6.9351036970243456</v>
      </c>
      <c r="K798" s="3">
        <v>7.3030027051397646</v>
      </c>
      <c r="L798" s="3">
        <v>0.66408476104598735</v>
      </c>
      <c r="M798" s="3">
        <v>1.0319837691614067</v>
      </c>
      <c r="N798" s="27">
        <v>676203</v>
      </c>
      <c r="O798"/>
      <c r="Q798"/>
      <c r="R798"/>
    </row>
    <row r="799" spans="1:18" x14ac:dyDescent="0.3">
      <c r="A799" t="s">
        <v>242</v>
      </c>
      <c r="B799" t="s">
        <v>1392</v>
      </c>
      <c r="C799" t="s">
        <v>719</v>
      </c>
      <c r="D799" t="s">
        <v>89</v>
      </c>
      <c r="E799" s="3">
        <v>80.684782608695656</v>
      </c>
      <c r="F799" s="3">
        <v>12.160869565217393</v>
      </c>
      <c r="G799" s="3">
        <v>75.012717391304349</v>
      </c>
      <c r="H799" s="3">
        <v>145.42467391304348</v>
      </c>
      <c r="I799" s="3">
        <v>232.59826086956522</v>
      </c>
      <c r="J799" s="3">
        <v>2.882802101576182</v>
      </c>
      <c r="K799" s="3">
        <v>2.9570645291661055</v>
      </c>
      <c r="L799" s="3">
        <v>0.15072073285733531</v>
      </c>
      <c r="M799" s="3">
        <v>0.22498316044725852</v>
      </c>
      <c r="N799" s="27">
        <v>676442</v>
      </c>
      <c r="O799"/>
      <c r="Q799"/>
      <c r="R799"/>
    </row>
    <row r="800" spans="1:18" x14ac:dyDescent="0.3">
      <c r="A800" t="s">
        <v>242</v>
      </c>
      <c r="B800" t="s">
        <v>1393</v>
      </c>
      <c r="C800" t="s">
        <v>78</v>
      </c>
      <c r="D800" t="s">
        <v>98</v>
      </c>
      <c r="E800" s="3">
        <v>46.228260869565219</v>
      </c>
      <c r="F800" s="3">
        <v>6.4782608695652177</v>
      </c>
      <c r="G800" s="3">
        <v>63.85586956521739</v>
      </c>
      <c r="H800" s="3">
        <v>97.961956521739125</v>
      </c>
      <c r="I800" s="3">
        <v>168.29608695652172</v>
      </c>
      <c r="J800" s="3">
        <v>3.6405454972960256</v>
      </c>
      <c r="K800" s="3">
        <v>3.8700305666588291</v>
      </c>
      <c r="L800" s="3">
        <v>0.14013637432400658</v>
      </c>
      <c r="M800" s="3">
        <v>0.36962144368680933</v>
      </c>
      <c r="N800" s="27">
        <v>675603</v>
      </c>
      <c r="O800"/>
      <c r="Q800"/>
      <c r="R800"/>
    </row>
    <row r="801" spans="1:18" x14ac:dyDescent="0.3">
      <c r="A801" t="s">
        <v>242</v>
      </c>
      <c r="B801" t="s">
        <v>1394</v>
      </c>
      <c r="C801" t="s">
        <v>181</v>
      </c>
      <c r="D801" t="s">
        <v>151</v>
      </c>
      <c r="E801" s="3">
        <v>105.77173913043478</v>
      </c>
      <c r="F801" s="3">
        <v>16.219130434782606</v>
      </c>
      <c r="G801" s="3">
        <v>91.076304347826095</v>
      </c>
      <c r="H801" s="3">
        <v>137.73728260869566</v>
      </c>
      <c r="I801" s="3">
        <v>245.03271739130437</v>
      </c>
      <c r="J801" s="3">
        <v>2.3166180248689758</v>
      </c>
      <c r="K801" s="3">
        <v>2.4363179529339227</v>
      </c>
      <c r="L801" s="3">
        <v>0.15334086938649674</v>
      </c>
      <c r="M801" s="3">
        <v>0.27304079745144383</v>
      </c>
      <c r="N801" s="27">
        <v>455429</v>
      </c>
      <c r="O801"/>
      <c r="Q801"/>
      <c r="R801"/>
    </row>
    <row r="802" spans="1:18" x14ac:dyDescent="0.3">
      <c r="A802" t="s">
        <v>242</v>
      </c>
      <c r="B802" t="s">
        <v>1395</v>
      </c>
      <c r="C802" t="s">
        <v>755</v>
      </c>
      <c r="D802" t="s">
        <v>403</v>
      </c>
      <c r="E802" s="3">
        <v>82.673913043478265</v>
      </c>
      <c r="F802" s="3">
        <v>58.78152173913044</v>
      </c>
      <c r="G802" s="3">
        <v>42.679347826086953</v>
      </c>
      <c r="H802" s="3">
        <v>114.85760869565217</v>
      </c>
      <c r="I802" s="3">
        <v>216.31847826086957</v>
      </c>
      <c r="J802" s="3">
        <v>2.6165264265053905</v>
      </c>
      <c r="K802" s="3">
        <v>2.7506705232711015</v>
      </c>
      <c r="L802" s="3">
        <v>0.71100447015514068</v>
      </c>
      <c r="M802" s="3">
        <v>0.84514856692085205</v>
      </c>
      <c r="N802" s="27">
        <v>675046</v>
      </c>
      <c r="O802"/>
      <c r="Q802"/>
      <c r="R802"/>
    </row>
    <row r="803" spans="1:18" x14ac:dyDescent="0.3">
      <c r="A803" t="s">
        <v>242</v>
      </c>
      <c r="B803" t="s">
        <v>1396</v>
      </c>
      <c r="C803" t="s">
        <v>1397</v>
      </c>
      <c r="D803" t="s">
        <v>253</v>
      </c>
      <c r="E803" s="3">
        <v>66.695652173913047</v>
      </c>
      <c r="F803" s="3">
        <v>7.4928260869565237</v>
      </c>
      <c r="G803" s="3">
        <v>64.944999999999993</v>
      </c>
      <c r="H803" s="3">
        <v>142.73032608695652</v>
      </c>
      <c r="I803" s="3">
        <v>215.16815217391303</v>
      </c>
      <c r="J803" s="3">
        <v>3.22611962190352</v>
      </c>
      <c r="K803" s="3">
        <v>3.3219393741851366</v>
      </c>
      <c r="L803" s="3">
        <v>0.11234354628422427</v>
      </c>
      <c r="M803" s="3">
        <v>0.20816329856584098</v>
      </c>
      <c r="N803" s="27">
        <v>675452</v>
      </c>
      <c r="O803"/>
      <c r="Q803"/>
      <c r="R803"/>
    </row>
    <row r="804" spans="1:18" x14ac:dyDescent="0.3">
      <c r="A804" t="s">
        <v>242</v>
      </c>
      <c r="B804" t="s">
        <v>1398</v>
      </c>
      <c r="C804" t="s">
        <v>1399</v>
      </c>
      <c r="D804" t="s">
        <v>26</v>
      </c>
      <c r="E804" s="3">
        <v>124.44565217391305</v>
      </c>
      <c r="F804" s="3">
        <v>18.385652173913041</v>
      </c>
      <c r="G804" s="3">
        <v>111.31565217391305</v>
      </c>
      <c r="H804" s="3">
        <v>158.79945652173913</v>
      </c>
      <c r="I804" s="3">
        <v>288.50076086956523</v>
      </c>
      <c r="J804" s="3">
        <v>2.3182871866538561</v>
      </c>
      <c r="K804" s="3">
        <v>2.4179465455498295</v>
      </c>
      <c r="L804" s="3">
        <v>0.14774041400995719</v>
      </c>
      <c r="M804" s="3">
        <v>0.2473997729059306</v>
      </c>
      <c r="N804" s="27">
        <v>455904</v>
      </c>
      <c r="O804"/>
      <c r="Q804"/>
      <c r="R804"/>
    </row>
    <row r="805" spans="1:18" x14ac:dyDescent="0.3">
      <c r="A805" t="s">
        <v>242</v>
      </c>
      <c r="B805" t="s">
        <v>1400</v>
      </c>
      <c r="C805" t="s">
        <v>609</v>
      </c>
      <c r="D805" t="s">
        <v>610</v>
      </c>
      <c r="E805" s="3">
        <v>72.326086956521735</v>
      </c>
      <c r="F805" s="3">
        <v>5.2679347826086955</v>
      </c>
      <c r="G805" s="3">
        <v>96.325434782608696</v>
      </c>
      <c r="H805" s="3">
        <v>106.36130434782608</v>
      </c>
      <c r="I805" s="3">
        <v>207.95467391304345</v>
      </c>
      <c r="J805" s="3">
        <v>2.8752374511571985</v>
      </c>
      <c r="K805" s="3">
        <v>2.9383573790201383</v>
      </c>
      <c r="L805" s="3">
        <v>7.2835888187556361E-2</v>
      </c>
      <c r="M805" s="3">
        <v>0.13595581605049595</v>
      </c>
      <c r="N805" s="27">
        <v>676343</v>
      </c>
      <c r="O805"/>
      <c r="Q805"/>
      <c r="R805"/>
    </row>
    <row r="806" spans="1:18" x14ac:dyDescent="0.3">
      <c r="A806" t="s">
        <v>242</v>
      </c>
      <c r="B806" t="s">
        <v>1401</v>
      </c>
      <c r="C806" t="s">
        <v>1402</v>
      </c>
      <c r="D806" t="s">
        <v>366</v>
      </c>
      <c r="E806" s="3">
        <v>94.891304347826093</v>
      </c>
      <c r="F806" s="3">
        <v>17.113913043478266</v>
      </c>
      <c r="G806" s="3">
        <v>76.253260869565224</v>
      </c>
      <c r="H806" s="3">
        <v>168.08673913043478</v>
      </c>
      <c r="I806" s="3">
        <v>261.45391304347828</v>
      </c>
      <c r="J806" s="3">
        <v>2.755298969072165</v>
      </c>
      <c r="K806" s="3">
        <v>2.8157697594501716</v>
      </c>
      <c r="L806" s="3">
        <v>0.18035280641466214</v>
      </c>
      <c r="M806" s="3">
        <v>0.24082359679266899</v>
      </c>
      <c r="N806" s="27">
        <v>676217</v>
      </c>
      <c r="O806"/>
      <c r="Q806"/>
      <c r="R806"/>
    </row>
    <row r="807" spans="1:18" x14ac:dyDescent="0.3">
      <c r="A807" t="s">
        <v>242</v>
      </c>
      <c r="B807" t="s">
        <v>1403</v>
      </c>
      <c r="C807" t="s">
        <v>1404</v>
      </c>
      <c r="D807" t="s">
        <v>293</v>
      </c>
      <c r="E807" s="3">
        <v>49.782608695652172</v>
      </c>
      <c r="F807" s="3">
        <v>2.1813043478260874</v>
      </c>
      <c r="G807" s="3">
        <v>33.185217391304349</v>
      </c>
      <c r="H807" s="3">
        <v>86.221847826086957</v>
      </c>
      <c r="I807" s="3">
        <v>121.58836956521739</v>
      </c>
      <c r="J807" s="3">
        <v>2.4423864628820962</v>
      </c>
      <c r="K807" s="3">
        <v>2.559417030567686</v>
      </c>
      <c r="L807" s="3">
        <v>4.381659388646289E-2</v>
      </c>
      <c r="M807" s="3">
        <v>0.16084716157205242</v>
      </c>
      <c r="N807" s="27">
        <v>675117</v>
      </c>
      <c r="O807"/>
      <c r="Q807"/>
      <c r="R807"/>
    </row>
    <row r="808" spans="1:18" x14ac:dyDescent="0.3">
      <c r="A808" t="s">
        <v>242</v>
      </c>
      <c r="B808" t="s">
        <v>1405</v>
      </c>
      <c r="C808" t="s">
        <v>778</v>
      </c>
      <c r="D808" t="s">
        <v>336</v>
      </c>
      <c r="E808" s="3">
        <v>34.847826086956523</v>
      </c>
      <c r="F808" s="3">
        <v>5.0326086956521738</v>
      </c>
      <c r="G808" s="3">
        <v>43.217391304347828</v>
      </c>
      <c r="H808" s="3">
        <v>81.024456521739125</v>
      </c>
      <c r="I808" s="3">
        <v>129.27445652173913</v>
      </c>
      <c r="J808" s="3">
        <v>3.7096849656893323</v>
      </c>
      <c r="K808" s="3">
        <v>3.7096849656893323</v>
      </c>
      <c r="L808" s="3">
        <v>0.1444167186525265</v>
      </c>
      <c r="M808" s="3">
        <v>0.1444167186525265</v>
      </c>
      <c r="N808" s="27">
        <v>676396</v>
      </c>
      <c r="O808"/>
      <c r="Q808"/>
      <c r="R808"/>
    </row>
    <row r="809" spans="1:18" x14ac:dyDescent="0.3">
      <c r="A809" t="s">
        <v>242</v>
      </c>
      <c r="B809" t="s">
        <v>1406</v>
      </c>
      <c r="C809" t="s">
        <v>496</v>
      </c>
      <c r="D809" t="s">
        <v>125</v>
      </c>
      <c r="E809" s="3">
        <v>82.413043478260875</v>
      </c>
      <c r="F809" s="3">
        <v>40.502717391304351</v>
      </c>
      <c r="G809" s="3">
        <v>42.671195652173914</v>
      </c>
      <c r="H809" s="3">
        <v>108.79826086956523</v>
      </c>
      <c r="I809" s="3">
        <v>191.97217391304349</v>
      </c>
      <c r="J809" s="3">
        <v>2.329390662094434</v>
      </c>
      <c r="K809" s="3">
        <v>2.4169664996043259</v>
      </c>
      <c r="L809" s="3">
        <v>0.49146003692957002</v>
      </c>
      <c r="M809" s="3">
        <v>0.57903587443946192</v>
      </c>
      <c r="N809" s="27">
        <v>675937</v>
      </c>
      <c r="O809"/>
      <c r="Q809"/>
      <c r="R809"/>
    </row>
    <row r="810" spans="1:18" x14ac:dyDescent="0.3">
      <c r="A810" t="s">
        <v>242</v>
      </c>
      <c r="B810" t="s">
        <v>1407</v>
      </c>
      <c r="C810" t="s">
        <v>267</v>
      </c>
      <c r="D810" t="s">
        <v>253</v>
      </c>
      <c r="E810" s="3">
        <v>83.260869565217391</v>
      </c>
      <c r="F810" s="3">
        <v>10.828804347826088</v>
      </c>
      <c r="G810" s="3">
        <v>97.04217391304347</v>
      </c>
      <c r="H810" s="3">
        <v>180.21184782608697</v>
      </c>
      <c r="I810" s="3">
        <v>288.08282608695652</v>
      </c>
      <c r="J810" s="3">
        <v>3.4600026109660575</v>
      </c>
      <c r="K810" s="3">
        <v>3.5528224543080942</v>
      </c>
      <c r="L810" s="3">
        <v>0.13005874673629245</v>
      </c>
      <c r="M810" s="3">
        <v>0.222878590078329</v>
      </c>
      <c r="N810" s="27" t="s">
        <v>1836</v>
      </c>
      <c r="O810"/>
      <c r="Q810"/>
      <c r="R810"/>
    </row>
    <row r="811" spans="1:18" x14ac:dyDescent="0.3">
      <c r="A811" t="s">
        <v>242</v>
      </c>
      <c r="B811" t="s">
        <v>1408</v>
      </c>
      <c r="C811" t="s">
        <v>295</v>
      </c>
      <c r="D811" t="s">
        <v>296</v>
      </c>
      <c r="E811" s="3">
        <v>82.510869565217391</v>
      </c>
      <c r="F811" s="3">
        <v>7.4873913043478248</v>
      </c>
      <c r="G811" s="3">
        <v>81.436304347826095</v>
      </c>
      <c r="H811" s="3">
        <v>170.95880434782609</v>
      </c>
      <c r="I811" s="3">
        <v>259.88249999999999</v>
      </c>
      <c r="J811" s="3">
        <v>3.149675932024766</v>
      </c>
      <c r="K811" s="3">
        <v>3.2192319852456857</v>
      </c>
      <c r="L811" s="3">
        <v>9.0744302463443532E-2</v>
      </c>
      <c r="M811" s="3">
        <v>0.16030035568436304</v>
      </c>
      <c r="N811" s="27">
        <v>676100</v>
      </c>
      <c r="O811"/>
      <c r="Q811"/>
      <c r="R811"/>
    </row>
    <row r="812" spans="1:18" x14ac:dyDescent="0.3">
      <c r="A812" t="s">
        <v>242</v>
      </c>
      <c r="B812" t="s">
        <v>1409</v>
      </c>
      <c r="C812" t="s">
        <v>267</v>
      </c>
      <c r="D812" t="s">
        <v>253</v>
      </c>
      <c r="E812" s="3">
        <v>62.728260869565219</v>
      </c>
      <c r="F812" s="3">
        <v>11.302826086956518</v>
      </c>
      <c r="G812" s="3">
        <v>53.575760869565222</v>
      </c>
      <c r="H812" s="3">
        <v>87.289891304347833</v>
      </c>
      <c r="I812" s="3">
        <v>152.16847826086956</v>
      </c>
      <c r="J812" s="3">
        <v>2.425836076936406</v>
      </c>
      <c r="K812" s="3">
        <v>2.5036960665395944</v>
      </c>
      <c r="L812" s="3">
        <v>0.18018714260959967</v>
      </c>
      <c r="M812" s="3">
        <v>0.25804713221278802</v>
      </c>
      <c r="N812" s="27">
        <v>455742</v>
      </c>
      <c r="O812"/>
      <c r="Q812"/>
      <c r="R812"/>
    </row>
    <row r="813" spans="1:18" x14ac:dyDescent="0.3">
      <c r="A813" t="s">
        <v>242</v>
      </c>
      <c r="B813" t="s">
        <v>1410</v>
      </c>
      <c r="C813" t="s">
        <v>267</v>
      </c>
      <c r="D813" t="s">
        <v>253</v>
      </c>
      <c r="E813" s="3">
        <v>110.51086956521739</v>
      </c>
      <c r="F813" s="3">
        <v>33.908586956521731</v>
      </c>
      <c r="G813" s="3">
        <v>141.50467391304349</v>
      </c>
      <c r="H813" s="3">
        <v>199.55260869565217</v>
      </c>
      <c r="I813" s="3">
        <v>374.96586956521742</v>
      </c>
      <c r="J813" s="3">
        <v>3.3930225238516774</v>
      </c>
      <c r="K813" s="3">
        <v>3.6298741024884427</v>
      </c>
      <c r="L813" s="3">
        <v>0.30683485787351228</v>
      </c>
      <c r="M813" s="3">
        <v>0.54368643651027826</v>
      </c>
      <c r="N813" s="27">
        <v>455762</v>
      </c>
      <c r="O813"/>
      <c r="Q813"/>
      <c r="R813"/>
    </row>
    <row r="814" spans="1:18" x14ac:dyDescent="0.3">
      <c r="A814" t="s">
        <v>242</v>
      </c>
      <c r="B814" t="s">
        <v>1411</v>
      </c>
      <c r="C814" t="s">
        <v>371</v>
      </c>
      <c r="D814" t="s">
        <v>125</v>
      </c>
      <c r="E814" s="3">
        <v>76.554347826086953</v>
      </c>
      <c r="F814" s="3">
        <v>14.559782608695659</v>
      </c>
      <c r="G814" s="3">
        <v>86.12532608695652</v>
      </c>
      <c r="H814" s="3">
        <v>139.83217391304348</v>
      </c>
      <c r="I814" s="3">
        <v>240.51728260869567</v>
      </c>
      <c r="J814" s="3">
        <v>3.1417847508164138</v>
      </c>
      <c r="K814" s="3">
        <v>3.2908689478915241</v>
      </c>
      <c r="L814" s="3">
        <v>0.1901888399829619</v>
      </c>
      <c r="M814" s="3">
        <v>0.33927303705807199</v>
      </c>
      <c r="N814" s="27">
        <v>676308</v>
      </c>
      <c r="O814"/>
      <c r="Q814"/>
      <c r="R814"/>
    </row>
    <row r="815" spans="1:18" x14ac:dyDescent="0.3">
      <c r="A815" t="s">
        <v>242</v>
      </c>
      <c r="B815" t="s">
        <v>1412</v>
      </c>
      <c r="C815" t="s">
        <v>1413</v>
      </c>
      <c r="D815" t="s">
        <v>89</v>
      </c>
      <c r="E815" s="3">
        <v>67.467391304347828</v>
      </c>
      <c r="F815" s="3">
        <v>10.6</v>
      </c>
      <c r="G815" s="3">
        <v>50.317826086956522</v>
      </c>
      <c r="H815" s="3">
        <v>94.913043478260875</v>
      </c>
      <c r="I815" s="3">
        <v>155.8308695652174</v>
      </c>
      <c r="J815" s="3">
        <v>2.3097212824230708</v>
      </c>
      <c r="K815" s="3">
        <v>2.4418946350894153</v>
      </c>
      <c r="L815" s="3">
        <v>0.15711293700660545</v>
      </c>
      <c r="M815" s="3">
        <v>0.28928628967294989</v>
      </c>
      <c r="N815" s="27">
        <v>675392</v>
      </c>
      <c r="O815"/>
      <c r="Q815"/>
      <c r="R815"/>
    </row>
    <row r="816" spans="1:18" x14ac:dyDescent="0.3">
      <c r="A816" t="s">
        <v>242</v>
      </c>
      <c r="B816" t="s">
        <v>1414</v>
      </c>
      <c r="C816" t="s">
        <v>267</v>
      </c>
      <c r="D816" t="s">
        <v>253</v>
      </c>
      <c r="E816" s="3">
        <v>40.108695652173914</v>
      </c>
      <c r="F816" s="3">
        <v>3.5669565217391312</v>
      </c>
      <c r="G816" s="3">
        <v>45.155760869565214</v>
      </c>
      <c r="H816" s="3">
        <v>78.037717391304355</v>
      </c>
      <c r="I816" s="3">
        <v>126.7604347826087</v>
      </c>
      <c r="J816" s="3">
        <v>3.1604227642276421</v>
      </c>
      <c r="K816" s="3">
        <v>3.3750569105691057</v>
      </c>
      <c r="L816" s="3">
        <v>8.8932249322493245E-2</v>
      </c>
      <c r="M816" s="3">
        <v>0.30356639566395666</v>
      </c>
      <c r="N816" s="27" t="s">
        <v>1825</v>
      </c>
      <c r="O816"/>
      <c r="Q816"/>
      <c r="R816"/>
    </row>
    <row r="817" spans="1:18" x14ac:dyDescent="0.3">
      <c r="A817" t="s">
        <v>242</v>
      </c>
      <c r="B817" t="s">
        <v>1415</v>
      </c>
      <c r="C817" t="s">
        <v>1416</v>
      </c>
      <c r="D817" t="s">
        <v>270</v>
      </c>
      <c r="E817" s="3">
        <v>69.652173913043484</v>
      </c>
      <c r="F817" s="3">
        <v>7.4902173913043484</v>
      </c>
      <c r="G817" s="3">
        <v>86.732608695652175</v>
      </c>
      <c r="H817" s="3">
        <v>172.45217391304348</v>
      </c>
      <c r="I817" s="3">
        <v>266.67500000000001</v>
      </c>
      <c r="J817" s="3">
        <v>3.8286672908863917</v>
      </c>
      <c r="K817" s="3">
        <v>3.985221598002497</v>
      </c>
      <c r="L817" s="3">
        <v>0.10753745318352059</v>
      </c>
      <c r="M817" s="3">
        <v>0.2640917602996255</v>
      </c>
      <c r="N817" s="27">
        <v>455484</v>
      </c>
      <c r="O817"/>
      <c r="Q817"/>
      <c r="R817"/>
    </row>
    <row r="818" spans="1:18" x14ac:dyDescent="0.3">
      <c r="A818" t="s">
        <v>242</v>
      </c>
      <c r="B818" t="s">
        <v>1417</v>
      </c>
      <c r="C818" t="s">
        <v>57</v>
      </c>
      <c r="D818" t="s">
        <v>636</v>
      </c>
      <c r="E818" s="3">
        <v>84.521739130434781</v>
      </c>
      <c r="F818" s="3">
        <v>29.068695652173911</v>
      </c>
      <c r="G818" s="3">
        <v>49.194021739130442</v>
      </c>
      <c r="H818" s="3">
        <v>117.52869565217391</v>
      </c>
      <c r="I818" s="3">
        <v>195.79141304347826</v>
      </c>
      <c r="J818" s="3">
        <v>2.3164621913580246</v>
      </c>
      <c r="K818" s="3">
        <v>2.5299678497942386</v>
      </c>
      <c r="L818" s="3">
        <v>0.34391975308641975</v>
      </c>
      <c r="M818" s="3">
        <v>0.5574254115226337</v>
      </c>
      <c r="N818" s="27">
        <v>675651</v>
      </c>
      <c r="O818"/>
      <c r="Q818"/>
      <c r="R818"/>
    </row>
    <row r="819" spans="1:18" x14ac:dyDescent="0.3">
      <c r="A819" t="s">
        <v>242</v>
      </c>
      <c r="B819" t="s">
        <v>1418</v>
      </c>
      <c r="C819" t="s">
        <v>267</v>
      </c>
      <c r="D819" t="s">
        <v>253</v>
      </c>
      <c r="E819" s="3">
        <v>63.521739130434781</v>
      </c>
      <c r="F819" s="3">
        <v>12.442173913043476</v>
      </c>
      <c r="G819" s="3">
        <v>44.365978260869568</v>
      </c>
      <c r="H819" s="3">
        <v>131.4413043478261</v>
      </c>
      <c r="I819" s="3">
        <v>188.24945652173915</v>
      </c>
      <c r="J819" s="3">
        <v>2.9635438056125945</v>
      </c>
      <c r="K819" s="3">
        <v>3.1106177275838469</v>
      </c>
      <c r="L819" s="3">
        <v>0.19587268993839832</v>
      </c>
      <c r="M819" s="3">
        <v>0.34294661190965092</v>
      </c>
      <c r="N819" s="27">
        <v>455689</v>
      </c>
      <c r="O819"/>
      <c r="Q819"/>
      <c r="R819"/>
    </row>
    <row r="820" spans="1:18" x14ac:dyDescent="0.3">
      <c r="A820" t="s">
        <v>242</v>
      </c>
      <c r="B820" t="s">
        <v>1419</v>
      </c>
      <c r="C820" t="s">
        <v>264</v>
      </c>
      <c r="D820" t="s">
        <v>265</v>
      </c>
      <c r="E820" s="3">
        <v>109.34782608695652</v>
      </c>
      <c r="F820" s="3">
        <v>14.628260869565219</v>
      </c>
      <c r="G820" s="3">
        <v>88.241847826086953</v>
      </c>
      <c r="H820" s="3">
        <v>192.85021739130437</v>
      </c>
      <c r="I820" s="3">
        <v>295.72032608695656</v>
      </c>
      <c r="J820" s="3">
        <v>2.7044005964214715</v>
      </c>
      <c r="K820" s="3">
        <v>2.7430934393638178</v>
      </c>
      <c r="L820" s="3">
        <v>0.13377733598409544</v>
      </c>
      <c r="M820" s="3">
        <v>0.17247017892644137</v>
      </c>
      <c r="N820" s="27">
        <v>675717</v>
      </c>
      <c r="O820"/>
      <c r="Q820"/>
      <c r="R820"/>
    </row>
    <row r="821" spans="1:18" x14ac:dyDescent="0.3">
      <c r="A821" t="s">
        <v>242</v>
      </c>
      <c r="B821" t="s">
        <v>1420</v>
      </c>
      <c r="C821" t="s">
        <v>587</v>
      </c>
      <c r="D821" t="s">
        <v>26</v>
      </c>
      <c r="E821" s="3">
        <v>73.978260869565219</v>
      </c>
      <c r="F821" s="3">
        <v>39.248586956521734</v>
      </c>
      <c r="G821" s="3">
        <v>70.18782608695652</v>
      </c>
      <c r="H821" s="3">
        <v>106.27076086956522</v>
      </c>
      <c r="I821" s="3">
        <v>215.70717391304348</v>
      </c>
      <c r="J821" s="3">
        <v>2.915818395533353</v>
      </c>
      <c r="K821" s="3">
        <v>3.0702409638554218</v>
      </c>
      <c r="L821" s="3">
        <v>0.53054216867469872</v>
      </c>
      <c r="M821" s="3">
        <v>0.68496473699676752</v>
      </c>
      <c r="N821" s="27">
        <v>676256</v>
      </c>
      <c r="O821"/>
      <c r="Q821"/>
      <c r="R821"/>
    </row>
    <row r="822" spans="1:18" x14ac:dyDescent="0.3">
      <c r="A822" t="s">
        <v>242</v>
      </c>
      <c r="B822" t="s">
        <v>1421</v>
      </c>
      <c r="C822" t="s">
        <v>1422</v>
      </c>
      <c r="D822" t="s">
        <v>26</v>
      </c>
      <c r="E822" s="3">
        <v>88.543478260869563</v>
      </c>
      <c r="F822" s="3">
        <v>51.219782608695638</v>
      </c>
      <c r="G822" s="3">
        <v>35.827391304347827</v>
      </c>
      <c r="H822" s="3">
        <v>138.73510869565217</v>
      </c>
      <c r="I822" s="3">
        <v>225.78228260869565</v>
      </c>
      <c r="J822" s="3">
        <v>2.5499594893199116</v>
      </c>
      <c r="K822" s="3">
        <v>2.7828897618463051</v>
      </c>
      <c r="L822" s="3">
        <v>0.57847041492757167</v>
      </c>
      <c r="M822" s="3">
        <v>0.8114006874539651</v>
      </c>
      <c r="N822" s="27">
        <v>676247</v>
      </c>
      <c r="O822"/>
      <c r="Q822"/>
      <c r="R822"/>
    </row>
    <row r="823" spans="1:18" x14ac:dyDescent="0.3">
      <c r="A823" t="s">
        <v>242</v>
      </c>
      <c r="B823" t="s">
        <v>1423</v>
      </c>
      <c r="C823" t="s">
        <v>227</v>
      </c>
      <c r="D823" t="s">
        <v>543</v>
      </c>
      <c r="E823" s="3">
        <v>73.978260869565219</v>
      </c>
      <c r="F823" s="3">
        <v>13.982608695652175</v>
      </c>
      <c r="G823" s="3">
        <v>63.356521739130436</v>
      </c>
      <c r="H823" s="3">
        <v>108.57717391304348</v>
      </c>
      <c r="I823" s="3">
        <v>185.9163043478261</v>
      </c>
      <c r="J823" s="3">
        <v>2.5131207757860712</v>
      </c>
      <c r="K823" s="3">
        <v>2.5859976491331178</v>
      </c>
      <c r="L823" s="3">
        <v>0.18900969732588893</v>
      </c>
      <c r="M823" s="3">
        <v>0.26188657067293564</v>
      </c>
      <c r="N823" s="27">
        <v>455957</v>
      </c>
      <c r="O823"/>
      <c r="Q823"/>
      <c r="R823"/>
    </row>
    <row r="824" spans="1:18" x14ac:dyDescent="0.3">
      <c r="A824" t="s">
        <v>242</v>
      </c>
      <c r="B824" t="s">
        <v>1424</v>
      </c>
      <c r="C824" t="s">
        <v>189</v>
      </c>
      <c r="D824" t="s">
        <v>89</v>
      </c>
      <c r="E824" s="3">
        <v>84.956521739130437</v>
      </c>
      <c r="F824" s="3">
        <v>10.501956521739132</v>
      </c>
      <c r="G824" s="3">
        <v>89.924999999999997</v>
      </c>
      <c r="H824" s="3">
        <v>152.47880434782607</v>
      </c>
      <c r="I824" s="3">
        <v>252.9057608695652</v>
      </c>
      <c r="J824" s="3">
        <v>2.9768845957011254</v>
      </c>
      <c r="K824" s="3">
        <v>3.1780962128966221</v>
      </c>
      <c r="L824" s="3">
        <v>0.12361566018423747</v>
      </c>
      <c r="M824" s="3">
        <v>0.32482727737973383</v>
      </c>
      <c r="N824" s="27">
        <v>676333</v>
      </c>
      <c r="O824"/>
      <c r="Q824"/>
      <c r="R824"/>
    </row>
    <row r="825" spans="1:18" x14ac:dyDescent="0.3">
      <c r="A825" t="s">
        <v>242</v>
      </c>
      <c r="B825" t="s">
        <v>1425</v>
      </c>
      <c r="C825" t="s">
        <v>155</v>
      </c>
      <c r="D825" t="s">
        <v>233</v>
      </c>
      <c r="E825" s="3">
        <v>65.239130434782609</v>
      </c>
      <c r="F825" s="3">
        <v>9.7079347826086959</v>
      </c>
      <c r="G825" s="3">
        <v>62.048586956521739</v>
      </c>
      <c r="H825" s="3">
        <v>152.05847826086955</v>
      </c>
      <c r="I825" s="3">
        <v>223.815</v>
      </c>
      <c r="J825" s="3">
        <v>3.4306864378540487</v>
      </c>
      <c r="K825" s="3">
        <v>3.5480456514495162</v>
      </c>
      <c r="L825" s="3">
        <v>0.14880539820059979</v>
      </c>
      <c r="M825" s="3">
        <v>0.26616461179606798</v>
      </c>
      <c r="N825" s="27">
        <v>455423</v>
      </c>
      <c r="O825"/>
      <c r="Q825"/>
      <c r="R825"/>
    </row>
    <row r="826" spans="1:18" x14ac:dyDescent="0.3">
      <c r="A826" t="s">
        <v>242</v>
      </c>
      <c r="B826" t="s">
        <v>1426</v>
      </c>
      <c r="C826" t="s">
        <v>121</v>
      </c>
      <c r="D826" t="s">
        <v>1427</v>
      </c>
      <c r="E826" s="3">
        <v>24.293478260869566</v>
      </c>
      <c r="F826" s="3">
        <v>0.26956521739130435</v>
      </c>
      <c r="G826" s="3">
        <v>23.280434782608697</v>
      </c>
      <c r="H826" s="3">
        <v>43.361086956521739</v>
      </c>
      <c r="I826" s="3">
        <v>66.911086956521743</v>
      </c>
      <c r="J826" s="3">
        <v>2.7542818791946311</v>
      </c>
      <c r="K826" s="3">
        <v>3.1340044742729312</v>
      </c>
      <c r="L826" s="3">
        <v>1.1096196868008949E-2</v>
      </c>
      <c r="M826" s="3">
        <v>0.39081879194630886</v>
      </c>
      <c r="N826" s="27" t="s">
        <v>1829</v>
      </c>
      <c r="O826"/>
      <c r="Q826"/>
      <c r="R826"/>
    </row>
    <row r="827" spans="1:18" x14ac:dyDescent="0.3">
      <c r="A827" t="s">
        <v>242</v>
      </c>
      <c r="B827" t="s">
        <v>1428</v>
      </c>
      <c r="C827" t="s">
        <v>549</v>
      </c>
      <c r="D827" t="s">
        <v>21</v>
      </c>
      <c r="E827" s="3">
        <v>88.815217391304344</v>
      </c>
      <c r="F827" s="3">
        <v>19.753586956521737</v>
      </c>
      <c r="G827" s="3">
        <v>151.99336956521739</v>
      </c>
      <c r="H827" s="3">
        <v>233.31554347826085</v>
      </c>
      <c r="I827" s="3">
        <v>405.0625</v>
      </c>
      <c r="J827" s="3">
        <v>4.5607330804063153</v>
      </c>
      <c r="K827" s="3">
        <v>4.731978949944927</v>
      </c>
      <c r="L827" s="3">
        <v>0.22241218945049565</v>
      </c>
      <c r="M827" s="3">
        <v>0.39365805898910777</v>
      </c>
      <c r="N827" s="27">
        <v>455908</v>
      </c>
      <c r="O827"/>
      <c r="Q827"/>
      <c r="R827"/>
    </row>
    <row r="828" spans="1:18" x14ac:dyDescent="0.3">
      <c r="A828" t="s">
        <v>242</v>
      </c>
      <c r="B828" t="s">
        <v>1429</v>
      </c>
      <c r="C828" t="s">
        <v>319</v>
      </c>
      <c r="D828" t="s">
        <v>320</v>
      </c>
      <c r="E828" s="3">
        <v>50.315217391304351</v>
      </c>
      <c r="F828" s="3">
        <v>15.405652173913035</v>
      </c>
      <c r="G828" s="3">
        <v>37.764130434782608</v>
      </c>
      <c r="H828" s="3">
        <v>101.47847826086957</v>
      </c>
      <c r="I828" s="3">
        <v>154.64826086956521</v>
      </c>
      <c r="J828" s="3">
        <v>3.0735882480017276</v>
      </c>
      <c r="K828" s="3">
        <v>3.1947807301793043</v>
      </c>
      <c r="L828" s="3">
        <v>0.30618276085547613</v>
      </c>
      <c r="M828" s="3">
        <v>0.4273752430330523</v>
      </c>
      <c r="N828" s="27">
        <v>675222</v>
      </c>
      <c r="O828"/>
      <c r="Q828"/>
      <c r="R828"/>
    </row>
    <row r="829" spans="1:18" x14ac:dyDescent="0.3">
      <c r="A829" t="s">
        <v>242</v>
      </c>
      <c r="B829" t="s">
        <v>1430</v>
      </c>
      <c r="C829" t="s">
        <v>194</v>
      </c>
      <c r="D829" t="s">
        <v>455</v>
      </c>
      <c r="E829" s="3">
        <v>40.315217391304351</v>
      </c>
      <c r="F829" s="3">
        <v>7.0813043478260882</v>
      </c>
      <c r="G829" s="3">
        <v>52.715326086956523</v>
      </c>
      <c r="H829" s="3">
        <v>69.432065217391298</v>
      </c>
      <c r="I829" s="3">
        <v>129.22869565217391</v>
      </c>
      <c r="J829" s="3">
        <v>3.2054569964950117</v>
      </c>
      <c r="K829" s="3">
        <v>3.4742626044755993</v>
      </c>
      <c r="L829" s="3">
        <v>0.17564842275545972</v>
      </c>
      <c r="M829" s="3">
        <v>0.44445403073604739</v>
      </c>
      <c r="N829" s="27">
        <v>675751</v>
      </c>
      <c r="O829"/>
      <c r="Q829"/>
      <c r="R829"/>
    </row>
    <row r="830" spans="1:18" x14ac:dyDescent="0.3">
      <c r="A830" t="s">
        <v>242</v>
      </c>
      <c r="B830" t="s">
        <v>1431</v>
      </c>
      <c r="C830" t="s">
        <v>183</v>
      </c>
      <c r="D830" t="s">
        <v>323</v>
      </c>
      <c r="E830" s="3">
        <v>80.130434782608702</v>
      </c>
      <c r="F830" s="3">
        <v>12.698804347826087</v>
      </c>
      <c r="G830" s="3">
        <v>59.069673913043474</v>
      </c>
      <c r="H830" s="3">
        <v>139.20532608695652</v>
      </c>
      <c r="I830" s="3">
        <v>210.97380434782607</v>
      </c>
      <c r="J830" s="3">
        <v>2.6328798155181765</v>
      </c>
      <c r="K830" s="3">
        <v>2.8379354313619092</v>
      </c>
      <c r="L830" s="3">
        <v>0.15847666847531197</v>
      </c>
      <c r="M830" s="3">
        <v>0.363532284319045</v>
      </c>
      <c r="N830" s="27">
        <v>676459</v>
      </c>
      <c r="O830"/>
      <c r="Q830"/>
      <c r="R830"/>
    </row>
    <row r="831" spans="1:18" x14ac:dyDescent="0.3">
      <c r="A831" t="s">
        <v>242</v>
      </c>
      <c r="B831" t="s">
        <v>1432</v>
      </c>
      <c r="C831" t="s">
        <v>227</v>
      </c>
      <c r="D831" t="s">
        <v>543</v>
      </c>
      <c r="E831" s="3">
        <v>60.619565217391305</v>
      </c>
      <c r="F831" s="3">
        <v>26.009456521739125</v>
      </c>
      <c r="G831" s="3">
        <v>57.304565217391307</v>
      </c>
      <c r="H831" s="3">
        <v>91.502934782608705</v>
      </c>
      <c r="I831" s="3">
        <v>174.81695652173914</v>
      </c>
      <c r="J831" s="3">
        <v>2.8838371884525733</v>
      </c>
      <c r="K831" s="3">
        <v>3.0531737493275952</v>
      </c>
      <c r="L831" s="3">
        <v>0.42906042675273437</v>
      </c>
      <c r="M831" s="3">
        <v>0.59839698762775673</v>
      </c>
      <c r="N831" s="27">
        <v>675633</v>
      </c>
      <c r="O831"/>
      <c r="Q831"/>
      <c r="R831"/>
    </row>
    <row r="832" spans="1:18" x14ac:dyDescent="0.3">
      <c r="A832" t="s">
        <v>242</v>
      </c>
      <c r="B832" t="s">
        <v>1433</v>
      </c>
      <c r="C832" t="s">
        <v>1168</v>
      </c>
      <c r="D832" t="s">
        <v>1169</v>
      </c>
      <c r="E832" s="3">
        <v>88.206521739130437</v>
      </c>
      <c r="F832" s="3">
        <v>54.651847826086971</v>
      </c>
      <c r="G832" s="3">
        <v>63.854347826086958</v>
      </c>
      <c r="H832" s="3">
        <v>82.02652173913043</v>
      </c>
      <c r="I832" s="3">
        <v>200.53271739130435</v>
      </c>
      <c r="J832" s="3">
        <v>2.273445471349353</v>
      </c>
      <c r="K832" s="3">
        <v>2.4559753542821934</v>
      </c>
      <c r="L832" s="3">
        <v>0.61958964879852141</v>
      </c>
      <c r="M832" s="3">
        <v>0.80211953173136186</v>
      </c>
      <c r="N832" s="27">
        <v>455906</v>
      </c>
      <c r="O832"/>
      <c r="Q832"/>
      <c r="R832"/>
    </row>
    <row r="833" spans="1:18" x14ac:dyDescent="0.3">
      <c r="A833" t="s">
        <v>242</v>
      </c>
      <c r="B833" t="s">
        <v>1434</v>
      </c>
      <c r="C833" t="s">
        <v>251</v>
      </c>
      <c r="D833" t="s">
        <v>26</v>
      </c>
      <c r="E833" s="3">
        <v>51.119565217391305</v>
      </c>
      <c r="F833" s="3">
        <v>12.645978260869565</v>
      </c>
      <c r="G833" s="3">
        <v>67.877934782608705</v>
      </c>
      <c r="H833" s="3">
        <v>117.30304347826086</v>
      </c>
      <c r="I833" s="3">
        <v>197.82695652173913</v>
      </c>
      <c r="J833" s="3">
        <v>3.8698873059749097</v>
      </c>
      <c r="K833" s="3">
        <v>4.1847140123325532</v>
      </c>
      <c r="L833" s="3">
        <v>0.247380395492239</v>
      </c>
      <c r="M833" s="3">
        <v>0.5622071018498831</v>
      </c>
      <c r="N833" s="27">
        <v>675822</v>
      </c>
      <c r="O833"/>
      <c r="Q833"/>
      <c r="R833"/>
    </row>
    <row r="834" spans="1:18" x14ac:dyDescent="0.3">
      <c r="A834" t="s">
        <v>242</v>
      </c>
      <c r="B834" t="s">
        <v>1435</v>
      </c>
      <c r="C834" t="s">
        <v>260</v>
      </c>
      <c r="D834" t="s">
        <v>261</v>
      </c>
      <c r="E834" s="3">
        <v>100.33695652173913</v>
      </c>
      <c r="F834" s="3">
        <v>11.9375</v>
      </c>
      <c r="G834" s="3">
        <v>108.39402173913044</v>
      </c>
      <c r="H834" s="3">
        <v>201.29347826086956</v>
      </c>
      <c r="I834" s="3">
        <v>321.625</v>
      </c>
      <c r="J834" s="3">
        <v>3.205449030440906</v>
      </c>
      <c r="K834" s="3">
        <v>3.2613747156321091</v>
      </c>
      <c r="L834" s="3">
        <v>0.11897410898060883</v>
      </c>
      <c r="M834" s="3">
        <v>0.17489979417181239</v>
      </c>
      <c r="N834" s="27">
        <v>676144</v>
      </c>
      <c r="O834"/>
      <c r="Q834"/>
      <c r="R834"/>
    </row>
    <row r="835" spans="1:18" x14ac:dyDescent="0.3">
      <c r="A835" t="s">
        <v>242</v>
      </c>
      <c r="B835" t="s">
        <v>1436</v>
      </c>
      <c r="C835" t="s">
        <v>172</v>
      </c>
      <c r="D835" t="s">
        <v>442</v>
      </c>
      <c r="E835" s="3">
        <v>81.782608695652172</v>
      </c>
      <c r="F835" s="3">
        <v>36.778586956521742</v>
      </c>
      <c r="G835" s="3">
        <v>111.55054347826086</v>
      </c>
      <c r="H835" s="3">
        <v>239.25163043478261</v>
      </c>
      <c r="I835" s="3">
        <v>387.58076086956521</v>
      </c>
      <c r="J835" s="3">
        <v>4.7391586921850077</v>
      </c>
      <c r="K835" s="3">
        <v>5.0210313662945243</v>
      </c>
      <c r="L835" s="3">
        <v>0.44971158958001067</v>
      </c>
      <c r="M835" s="3">
        <v>0.73158426368952689</v>
      </c>
      <c r="N835" s="27">
        <v>675995</v>
      </c>
      <c r="O835"/>
      <c r="Q835"/>
      <c r="R835"/>
    </row>
    <row r="836" spans="1:18" x14ac:dyDescent="0.3">
      <c r="A836" t="s">
        <v>242</v>
      </c>
      <c r="B836" t="s">
        <v>1437</v>
      </c>
      <c r="C836" t="s">
        <v>17</v>
      </c>
      <c r="D836" t="s">
        <v>641</v>
      </c>
      <c r="E836" s="3">
        <v>77.880434782608702</v>
      </c>
      <c r="F836" s="3">
        <v>7.4427173913043481</v>
      </c>
      <c r="G836" s="3">
        <v>69.655326086956521</v>
      </c>
      <c r="H836" s="3">
        <v>127.15032608695653</v>
      </c>
      <c r="I836" s="3">
        <v>204.24836956521739</v>
      </c>
      <c r="J836" s="3">
        <v>2.6225889741800414</v>
      </c>
      <c r="K836" s="3">
        <v>2.7534877878576411</v>
      </c>
      <c r="L836" s="3">
        <v>9.5565945568736904E-2</v>
      </c>
      <c r="M836" s="3">
        <v>0.22646475924633636</v>
      </c>
      <c r="N836" s="27">
        <v>675891</v>
      </c>
      <c r="O836"/>
      <c r="Q836"/>
      <c r="R836"/>
    </row>
    <row r="837" spans="1:18" x14ac:dyDescent="0.3">
      <c r="A837" t="s">
        <v>242</v>
      </c>
      <c r="B837" t="s">
        <v>1438</v>
      </c>
      <c r="C837" t="s">
        <v>96</v>
      </c>
      <c r="D837" t="s">
        <v>26</v>
      </c>
      <c r="E837" s="3">
        <v>47.630434782608695</v>
      </c>
      <c r="F837" s="3">
        <v>7.3714130434782605</v>
      </c>
      <c r="G837" s="3">
        <v>39.763804347826088</v>
      </c>
      <c r="H837" s="3">
        <v>60.603913043478265</v>
      </c>
      <c r="I837" s="3">
        <v>107.73913043478262</v>
      </c>
      <c r="J837" s="3">
        <v>2.261980830670927</v>
      </c>
      <c r="K837" s="3">
        <v>2.522649475125514</v>
      </c>
      <c r="L837" s="3">
        <v>0.15476266544956641</v>
      </c>
      <c r="M837" s="3">
        <v>0.41543130990415333</v>
      </c>
      <c r="N837" s="27">
        <v>675417</v>
      </c>
      <c r="O837"/>
      <c r="Q837"/>
      <c r="R837"/>
    </row>
    <row r="838" spans="1:18" x14ac:dyDescent="0.3">
      <c r="A838" t="s">
        <v>242</v>
      </c>
      <c r="B838" t="s">
        <v>1439</v>
      </c>
      <c r="C838" t="s">
        <v>451</v>
      </c>
      <c r="D838" t="s">
        <v>128</v>
      </c>
      <c r="E838" s="3">
        <v>50.369565217391305</v>
      </c>
      <c r="F838" s="3">
        <v>32.805869565217392</v>
      </c>
      <c r="G838" s="3">
        <v>49.932065217391305</v>
      </c>
      <c r="H838" s="3">
        <v>84.378043478260864</v>
      </c>
      <c r="I838" s="3">
        <v>167.11597826086955</v>
      </c>
      <c r="J838" s="3">
        <v>3.3177967198964176</v>
      </c>
      <c r="K838" s="3">
        <v>3.4231355200690547</v>
      </c>
      <c r="L838" s="3">
        <v>0.65130340958135524</v>
      </c>
      <c r="M838" s="3">
        <v>0.75664220975399232</v>
      </c>
      <c r="N838" s="27">
        <v>676278</v>
      </c>
      <c r="O838"/>
      <c r="Q838"/>
      <c r="R838"/>
    </row>
    <row r="839" spans="1:18" x14ac:dyDescent="0.3">
      <c r="A839" t="s">
        <v>242</v>
      </c>
      <c r="B839" t="s">
        <v>1440</v>
      </c>
      <c r="C839" t="s">
        <v>264</v>
      </c>
      <c r="D839" t="s">
        <v>265</v>
      </c>
      <c r="E839" s="3">
        <v>65.989130434782609</v>
      </c>
      <c r="F839" s="3">
        <v>12.215978260869569</v>
      </c>
      <c r="G839" s="3">
        <v>66.639347826086947</v>
      </c>
      <c r="H839" s="3">
        <v>180.97793478260871</v>
      </c>
      <c r="I839" s="3">
        <v>259.83326086956527</v>
      </c>
      <c r="J839" s="3">
        <v>3.9375160599571744</v>
      </c>
      <c r="K839" s="3">
        <v>4.1107758194696098</v>
      </c>
      <c r="L839" s="3">
        <v>0.18512106736946143</v>
      </c>
      <c r="M839" s="3">
        <v>0.3583808268818976</v>
      </c>
      <c r="N839" s="27">
        <v>455697</v>
      </c>
      <c r="O839"/>
      <c r="Q839"/>
      <c r="R839"/>
    </row>
    <row r="840" spans="1:18" x14ac:dyDescent="0.3">
      <c r="A840" t="s">
        <v>242</v>
      </c>
      <c r="B840" t="s">
        <v>1441</v>
      </c>
      <c r="C840" t="s">
        <v>164</v>
      </c>
      <c r="D840" t="s">
        <v>272</v>
      </c>
      <c r="E840" s="3">
        <v>74.836956521739125</v>
      </c>
      <c r="F840" s="3">
        <v>21.737826086956517</v>
      </c>
      <c r="G840" s="3">
        <v>47.972173913043477</v>
      </c>
      <c r="H840" s="3">
        <v>98.380108695652169</v>
      </c>
      <c r="I840" s="3">
        <v>168.09010869565216</v>
      </c>
      <c r="J840" s="3">
        <v>2.2460842411038491</v>
      </c>
      <c r="K840" s="3">
        <v>2.4118387799564269</v>
      </c>
      <c r="L840" s="3">
        <v>0.29046913580246908</v>
      </c>
      <c r="M840" s="3">
        <v>0.45622367465504715</v>
      </c>
      <c r="N840" s="27">
        <v>676176</v>
      </c>
      <c r="O840"/>
      <c r="Q840"/>
      <c r="R840"/>
    </row>
    <row r="841" spans="1:18" x14ac:dyDescent="0.3">
      <c r="A841" t="s">
        <v>242</v>
      </c>
      <c r="B841" t="s">
        <v>1442</v>
      </c>
      <c r="C841" t="s">
        <v>684</v>
      </c>
      <c r="D841" t="s">
        <v>270</v>
      </c>
      <c r="E841" s="3">
        <v>66.989130434782609</v>
      </c>
      <c r="F841" s="3">
        <v>4.7008695652173902</v>
      </c>
      <c r="G841" s="3">
        <v>93.775978260869564</v>
      </c>
      <c r="H841" s="3">
        <v>124.43369565217391</v>
      </c>
      <c r="I841" s="3">
        <v>222.91054347826088</v>
      </c>
      <c r="J841" s="3">
        <v>3.3275628752231059</v>
      </c>
      <c r="K841" s="3">
        <v>3.4565682297582345</v>
      </c>
      <c r="L841" s="3">
        <v>7.0173616745091663E-2</v>
      </c>
      <c r="M841" s="3">
        <v>0.19917897128022066</v>
      </c>
      <c r="N841" s="27">
        <v>676346</v>
      </c>
      <c r="O841"/>
      <c r="Q841"/>
      <c r="R841"/>
    </row>
    <row r="842" spans="1:18" x14ac:dyDescent="0.3">
      <c r="A842" t="s">
        <v>242</v>
      </c>
      <c r="B842" t="s">
        <v>1443</v>
      </c>
      <c r="C842" t="s">
        <v>182</v>
      </c>
      <c r="D842" t="s">
        <v>272</v>
      </c>
      <c r="E842" s="3">
        <v>75.163043478260875</v>
      </c>
      <c r="F842" s="3">
        <v>20.751739130434782</v>
      </c>
      <c r="G842" s="3">
        <v>71.504891304347822</v>
      </c>
      <c r="H842" s="3">
        <v>111.58021739130434</v>
      </c>
      <c r="I842" s="3">
        <v>203.83684782608697</v>
      </c>
      <c r="J842" s="3">
        <v>2.7119291395516991</v>
      </c>
      <c r="K842" s="3">
        <v>3.0037801879971076</v>
      </c>
      <c r="L842" s="3">
        <v>0.27608966015907443</v>
      </c>
      <c r="M842" s="3">
        <v>0.56794070860448298</v>
      </c>
      <c r="N842" s="27">
        <v>676139</v>
      </c>
      <c r="O842"/>
      <c r="Q842"/>
      <c r="R842"/>
    </row>
    <row r="843" spans="1:18" x14ac:dyDescent="0.3">
      <c r="A843" t="s">
        <v>242</v>
      </c>
      <c r="B843" t="s">
        <v>1444</v>
      </c>
      <c r="C843" t="s">
        <v>827</v>
      </c>
      <c r="D843" t="s">
        <v>828</v>
      </c>
      <c r="E843" s="3">
        <v>70.489130434782609</v>
      </c>
      <c r="F843" s="3">
        <v>23.163260869565228</v>
      </c>
      <c r="G843" s="3">
        <v>56.466630434782608</v>
      </c>
      <c r="H843" s="3">
        <v>88.796739130434787</v>
      </c>
      <c r="I843" s="3">
        <v>168.42663043478262</v>
      </c>
      <c r="J843" s="3">
        <v>2.3893986121819584</v>
      </c>
      <c r="K843" s="3">
        <v>2.6801588280647652</v>
      </c>
      <c r="L843" s="3">
        <v>0.32860755589822682</v>
      </c>
      <c r="M843" s="3">
        <v>0.61936777178103319</v>
      </c>
      <c r="N843" s="27">
        <v>676185</v>
      </c>
      <c r="O843"/>
      <c r="Q843"/>
      <c r="R843"/>
    </row>
    <row r="844" spans="1:18" x14ac:dyDescent="0.3">
      <c r="A844" t="s">
        <v>242</v>
      </c>
      <c r="B844" t="s">
        <v>1445</v>
      </c>
      <c r="C844" t="s">
        <v>1446</v>
      </c>
      <c r="D844" t="s">
        <v>610</v>
      </c>
      <c r="E844" s="3">
        <v>83.369565217391298</v>
      </c>
      <c r="F844" s="3">
        <v>64.411304347826075</v>
      </c>
      <c r="G844" s="3">
        <v>34.234021739130434</v>
      </c>
      <c r="H844" s="3">
        <v>129.60923913043479</v>
      </c>
      <c r="I844" s="3">
        <v>228.2545652173913</v>
      </c>
      <c r="J844" s="3">
        <v>2.7378644067796611</v>
      </c>
      <c r="K844" s="3">
        <v>2.8483898305084745</v>
      </c>
      <c r="L844" s="3">
        <v>0.77259973924380698</v>
      </c>
      <c r="M844" s="3">
        <v>0.88312516297262045</v>
      </c>
      <c r="N844" s="27">
        <v>676213</v>
      </c>
      <c r="O844"/>
      <c r="Q844"/>
      <c r="R844"/>
    </row>
    <row r="845" spans="1:18" x14ac:dyDescent="0.3">
      <c r="A845" t="s">
        <v>242</v>
      </c>
      <c r="B845" t="s">
        <v>1447</v>
      </c>
      <c r="C845" t="s">
        <v>183</v>
      </c>
      <c r="D845" t="s">
        <v>323</v>
      </c>
      <c r="E845" s="3">
        <v>89.619565217391298</v>
      </c>
      <c r="F845" s="3">
        <v>10.137608695652178</v>
      </c>
      <c r="G845" s="3">
        <v>68.316086956521744</v>
      </c>
      <c r="H845" s="3">
        <v>147.70880434782609</v>
      </c>
      <c r="I845" s="3">
        <v>226.16250000000002</v>
      </c>
      <c r="J845" s="3">
        <v>2.5235839902971504</v>
      </c>
      <c r="K845" s="3">
        <v>2.6487058823529415</v>
      </c>
      <c r="L845" s="3">
        <v>0.11311825348696185</v>
      </c>
      <c r="M845" s="3">
        <v>0.23824014554275322</v>
      </c>
      <c r="N845" s="27">
        <v>676271</v>
      </c>
      <c r="O845"/>
      <c r="Q845"/>
      <c r="R845"/>
    </row>
    <row r="846" spans="1:18" x14ac:dyDescent="0.3">
      <c r="A846" t="s">
        <v>242</v>
      </c>
      <c r="B846" t="s">
        <v>1448</v>
      </c>
      <c r="C846" t="s">
        <v>1389</v>
      </c>
      <c r="D846" t="s">
        <v>783</v>
      </c>
      <c r="E846" s="3">
        <v>67.010869565217391</v>
      </c>
      <c r="F846" s="3">
        <v>7.6057608695652172</v>
      </c>
      <c r="G846" s="3">
        <v>77.253152173913037</v>
      </c>
      <c r="H846" s="3">
        <v>118.79847826086956</v>
      </c>
      <c r="I846" s="3">
        <v>203.65739130434781</v>
      </c>
      <c r="J846" s="3">
        <v>3.0391695052716949</v>
      </c>
      <c r="K846" s="3">
        <v>3.2118215733982156</v>
      </c>
      <c r="L846" s="3">
        <v>0.11350040551500405</v>
      </c>
      <c r="M846" s="3">
        <v>0.28615247364152474</v>
      </c>
      <c r="N846" s="27">
        <v>676147</v>
      </c>
      <c r="O846"/>
      <c r="Q846"/>
      <c r="R846"/>
    </row>
    <row r="847" spans="1:18" x14ac:dyDescent="0.3">
      <c r="A847" t="s">
        <v>242</v>
      </c>
      <c r="B847" t="s">
        <v>1449</v>
      </c>
      <c r="C847" t="s">
        <v>311</v>
      </c>
      <c r="D847" t="s">
        <v>272</v>
      </c>
      <c r="E847" s="3">
        <v>90.010869565217391</v>
      </c>
      <c r="F847" s="3">
        <v>21.98804347826087</v>
      </c>
      <c r="G847" s="3">
        <v>98.554021739130434</v>
      </c>
      <c r="H847" s="3">
        <v>184.53826086956522</v>
      </c>
      <c r="I847" s="3">
        <v>305.08032608695652</v>
      </c>
      <c r="J847" s="3">
        <v>3.3893720565149135</v>
      </c>
      <c r="K847" s="3">
        <v>3.4662045646661026</v>
      </c>
      <c r="L847" s="3">
        <v>0.24428209153483879</v>
      </c>
      <c r="M847" s="3">
        <v>0.32111459968602829</v>
      </c>
      <c r="N847" s="27">
        <v>675759</v>
      </c>
      <c r="O847"/>
      <c r="Q847"/>
      <c r="R847"/>
    </row>
    <row r="848" spans="1:18" x14ac:dyDescent="0.3">
      <c r="A848" t="s">
        <v>242</v>
      </c>
      <c r="B848" t="s">
        <v>1450</v>
      </c>
      <c r="C848" t="s">
        <v>229</v>
      </c>
      <c r="D848" t="s">
        <v>158</v>
      </c>
      <c r="E848" s="3">
        <v>65.347826086956516</v>
      </c>
      <c r="F848" s="3">
        <v>21.80130434782609</v>
      </c>
      <c r="G848" s="3">
        <v>63.744565217391305</v>
      </c>
      <c r="H848" s="3">
        <v>110.49423913043478</v>
      </c>
      <c r="I848" s="3">
        <v>196.04010869565218</v>
      </c>
      <c r="J848" s="3">
        <v>2.999948436460413</v>
      </c>
      <c r="K848" s="3">
        <v>3.146862940785097</v>
      </c>
      <c r="L848" s="3">
        <v>0.33361942781104464</v>
      </c>
      <c r="M848" s="3">
        <v>0.48053393213572859</v>
      </c>
      <c r="N848" s="27">
        <v>455785</v>
      </c>
      <c r="O848"/>
      <c r="Q848"/>
      <c r="R848"/>
    </row>
    <row r="849" spans="1:18" x14ac:dyDescent="0.3">
      <c r="A849" t="s">
        <v>242</v>
      </c>
      <c r="B849" t="s">
        <v>1451</v>
      </c>
      <c r="C849" t="s">
        <v>391</v>
      </c>
      <c r="D849" t="s">
        <v>5</v>
      </c>
      <c r="E849" s="3">
        <v>61.445652173913047</v>
      </c>
      <c r="F849" s="3">
        <v>4.8457608695652166</v>
      </c>
      <c r="G849" s="3">
        <v>111.00108695652175</v>
      </c>
      <c r="H849" s="3">
        <v>168.31728260869565</v>
      </c>
      <c r="I849" s="3">
        <v>284.16413043478258</v>
      </c>
      <c r="J849" s="3">
        <v>4.6246417831240043</v>
      </c>
      <c r="K849" s="3">
        <v>4.928979303024942</v>
      </c>
      <c r="L849" s="3">
        <v>7.8862550857951519E-2</v>
      </c>
      <c r="M849" s="3">
        <v>0.38320007075888912</v>
      </c>
      <c r="N849" s="27">
        <v>675541</v>
      </c>
      <c r="O849"/>
      <c r="Q849"/>
      <c r="R849"/>
    </row>
    <row r="850" spans="1:18" x14ac:dyDescent="0.3">
      <c r="A850" t="s">
        <v>242</v>
      </c>
      <c r="B850" t="s">
        <v>1452</v>
      </c>
      <c r="C850" t="s">
        <v>1453</v>
      </c>
      <c r="D850" t="s">
        <v>1454</v>
      </c>
      <c r="E850" s="3">
        <v>29.336956521739129</v>
      </c>
      <c r="F850" s="3">
        <v>13.905652173913042</v>
      </c>
      <c r="G850" s="3">
        <v>19.256521739130434</v>
      </c>
      <c r="H850" s="3">
        <v>43.200978260869562</v>
      </c>
      <c r="I850" s="3">
        <v>76.363152173913036</v>
      </c>
      <c r="J850" s="3">
        <v>2.6029677658391996</v>
      </c>
      <c r="K850" s="3">
        <v>2.959110781771026</v>
      </c>
      <c r="L850" s="3">
        <v>0.47399777695442752</v>
      </c>
      <c r="M850" s="3">
        <v>0.83014079288625409</v>
      </c>
      <c r="N850" s="27">
        <v>675954</v>
      </c>
      <c r="O850"/>
      <c r="Q850"/>
      <c r="R850"/>
    </row>
    <row r="851" spans="1:18" x14ac:dyDescent="0.3">
      <c r="A851" t="s">
        <v>242</v>
      </c>
      <c r="B851" t="s">
        <v>1455</v>
      </c>
      <c r="C851" t="s">
        <v>221</v>
      </c>
      <c r="D851" t="s">
        <v>248</v>
      </c>
      <c r="E851" s="3">
        <v>72.891304347826093</v>
      </c>
      <c r="F851" s="3">
        <v>11.354456521739129</v>
      </c>
      <c r="G851" s="3">
        <v>93.404456521739121</v>
      </c>
      <c r="H851" s="3">
        <v>138.12739130434781</v>
      </c>
      <c r="I851" s="3">
        <v>242.88630434782607</v>
      </c>
      <c r="J851" s="3">
        <v>3.3321711899791224</v>
      </c>
      <c r="K851" s="3">
        <v>3.5129421413659396</v>
      </c>
      <c r="L851" s="3">
        <v>0.1557724425887265</v>
      </c>
      <c r="M851" s="3">
        <v>0.33654339397554422</v>
      </c>
      <c r="N851" s="27">
        <v>675969</v>
      </c>
      <c r="O851"/>
      <c r="Q851"/>
      <c r="R851"/>
    </row>
    <row r="852" spans="1:18" x14ac:dyDescent="0.3">
      <c r="A852" t="s">
        <v>242</v>
      </c>
      <c r="B852" t="s">
        <v>1456</v>
      </c>
      <c r="C852" t="s">
        <v>189</v>
      </c>
      <c r="D852" t="s">
        <v>89</v>
      </c>
      <c r="E852" s="3">
        <v>84.347826086956516</v>
      </c>
      <c r="F852" s="3">
        <v>26.682608695652167</v>
      </c>
      <c r="G852" s="3">
        <v>96.429999999999993</v>
      </c>
      <c r="H852" s="3">
        <v>228.32576086956524</v>
      </c>
      <c r="I852" s="3">
        <v>351.43836956521739</v>
      </c>
      <c r="J852" s="3">
        <v>4.1665373711340212</v>
      </c>
      <c r="K852" s="3">
        <v>4.5171095360824749</v>
      </c>
      <c r="L852" s="3">
        <v>0.31634020618556696</v>
      </c>
      <c r="M852" s="3">
        <v>0.66691237113402058</v>
      </c>
      <c r="N852" s="27">
        <v>676152</v>
      </c>
      <c r="O852"/>
      <c r="Q852"/>
      <c r="R852"/>
    </row>
    <row r="853" spans="1:18" x14ac:dyDescent="0.3">
      <c r="A853" t="s">
        <v>242</v>
      </c>
      <c r="B853" t="s">
        <v>1457</v>
      </c>
      <c r="C853" t="s">
        <v>535</v>
      </c>
      <c r="D853" t="s">
        <v>92</v>
      </c>
      <c r="E853" s="3">
        <v>50.510869565217391</v>
      </c>
      <c r="F853" s="3">
        <v>17.41</v>
      </c>
      <c r="G853" s="3">
        <v>46.672391304347819</v>
      </c>
      <c r="H853" s="3">
        <v>39.686413043478261</v>
      </c>
      <c r="I853" s="3">
        <v>103.76880434782609</v>
      </c>
      <c r="J853" s="3">
        <v>2.0543856251344956</v>
      </c>
      <c r="K853" s="3">
        <v>2.1166602108887456</v>
      </c>
      <c r="L853" s="3">
        <v>0.34467828706692488</v>
      </c>
      <c r="M853" s="3">
        <v>0.40695287282117493</v>
      </c>
      <c r="N853" s="27">
        <v>675271</v>
      </c>
      <c r="O853"/>
      <c r="Q853"/>
      <c r="R853"/>
    </row>
    <row r="854" spans="1:18" x14ac:dyDescent="0.3">
      <c r="A854" t="s">
        <v>242</v>
      </c>
      <c r="B854" t="s">
        <v>1458</v>
      </c>
      <c r="C854" t="s">
        <v>66</v>
      </c>
      <c r="D854" t="s">
        <v>1459</v>
      </c>
      <c r="E854" s="3">
        <v>37.760869565217391</v>
      </c>
      <c r="F854" s="3">
        <v>8.8445652173913043</v>
      </c>
      <c r="G854" s="3">
        <v>44.790217391304346</v>
      </c>
      <c r="H854" s="3">
        <v>72.921739130434787</v>
      </c>
      <c r="I854" s="3">
        <v>126.55652173913043</v>
      </c>
      <c r="J854" s="3">
        <v>3.3515256188831319</v>
      </c>
      <c r="K854" s="3">
        <v>3.6200921128382268</v>
      </c>
      <c r="L854" s="3">
        <v>0.23422567645365572</v>
      </c>
      <c r="M854" s="3">
        <v>0.50279217040875079</v>
      </c>
      <c r="N854" s="27">
        <v>675042</v>
      </c>
      <c r="O854"/>
      <c r="Q854"/>
      <c r="R854"/>
    </row>
    <row r="855" spans="1:18" x14ac:dyDescent="0.3">
      <c r="A855" t="s">
        <v>242</v>
      </c>
      <c r="B855" t="s">
        <v>1460</v>
      </c>
      <c r="C855" t="s">
        <v>29</v>
      </c>
      <c r="D855" t="s">
        <v>858</v>
      </c>
      <c r="E855" s="3">
        <v>36.652173913043477</v>
      </c>
      <c r="F855" s="3">
        <v>9.5227173913043526</v>
      </c>
      <c r="G855" s="3">
        <v>16.354673913043481</v>
      </c>
      <c r="H855" s="3">
        <v>60.575326086956522</v>
      </c>
      <c r="I855" s="3">
        <v>86.452717391304361</v>
      </c>
      <c r="J855" s="3">
        <v>2.35873368920522</v>
      </c>
      <c r="K855" s="3">
        <v>2.5275000000000003</v>
      </c>
      <c r="L855" s="3">
        <v>0.25981316725978659</v>
      </c>
      <c r="M855" s="3">
        <v>0.42857947805456714</v>
      </c>
      <c r="N855" s="27">
        <v>676030</v>
      </c>
      <c r="O855"/>
      <c r="Q855"/>
      <c r="R855"/>
    </row>
    <row r="856" spans="1:18" x14ac:dyDescent="0.3">
      <c r="A856" t="s">
        <v>242</v>
      </c>
      <c r="B856" t="s">
        <v>1461</v>
      </c>
      <c r="C856" t="s">
        <v>872</v>
      </c>
      <c r="D856" t="s">
        <v>168</v>
      </c>
      <c r="E856" s="3">
        <v>35.695652173913047</v>
      </c>
      <c r="F856" s="3">
        <v>0.61184782608695665</v>
      </c>
      <c r="G856" s="3">
        <v>50.760543478260871</v>
      </c>
      <c r="H856" s="3">
        <v>36.722173913043477</v>
      </c>
      <c r="I856" s="3">
        <v>88.094565217391306</v>
      </c>
      <c r="J856" s="3">
        <v>2.4679354445797808</v>
      </c>
      <c r="K856" s="3">
        <v>2.7845036540803894</v>
      </c>
      <c r="L856" s="3">
        <v>1.7140682095006091E-2</v>
      </c>
      <c r="M856" s="3">
        <v>0.33370889159561506</v>
      </c>
      <c r="N856" s="27">
        <v>676344</v>
      </c>
      <c r="O856"/>
      <c r="Q856"/>
      <c r="R856"/>
    </row>
    <row r="857" spans="1:18" x14ac:dyDescent="0.3">
      <c r="A857" t="s">
        <v>242</v>
      </c>
      <c r="B857" t="s">
        <v>1462</v>
      </c>
      <c r="C857" t="s">
        <v>295</v>
      </c>
      <c r="D857" t="s">
        <v>296</v>
      </c>
      <c r="E857" s="3">
        <v>16.228260869565219</v>
      </c>
      <c r="F857" s="3">
        <v>29.815217391304351</v>
      </c>
      <c r="G857" s="3">
        <v>29.002717391304348</v>
      </c>
      <c r="H857" s="3">
        <v>31.998152173913041</v>
      </c>
      <c r="I857" s="3">
        <v>90.816086956521744</v>
      </c>
      <c r="J857" s="3">
        <v>5.5961687876758202</v>
      </c>
      <c r="K857" s="3">
        <v>6.2868921634293367</v>
      </c>
      <c r="L857" s="3">
        <v>1.8372404554588078</v>
      </c>
      <c r="M857" s="3">
        <v>2.527963831212324</v>
      </c>
      <c r="N857" s="27">
        <v>455691</v>
      </c>
      <c r="O857"/>
      <c r="Q857"/>
      <c r="R857"/>
    </row>
    <row r="858" spans="1:18" x14ac:dyDescent="0.3">
      <c r="A858" t="s">
        <v>242</v>
      </c>
      <c r="B858" t="s">
        <v>1463</v>
      </c>
      <c r="C858" t="s">
        <v>189</v>
      </c>
      <c r="D858" t="s">
        <v>89</v>
      </c>
      <c r="E858" s="3">
        <v>59.434782608695649</v>
      </c>
      <c r="F858" s="3">
        <v>32.958586956521742</v>
      </c>
      <c r="G858" s="3">
        <v>56.634891304347825</v>
      </c>
      <c r="H858" s="3">
        <v>120.47826086956522</v>
      </c>
      <c r="I858" s="3">
        <v>210.07173913043479</v>
      </c>
      <c r="J858" s="3">
        <v>3.5344915874177034</v>
      </c>
      <c r="K858" s="3">
        <v>3.7598152889539138</v>
      </c>
      <c r="L858" s="3">
        <v>0.55453365032918811</v>
      </c>
      <c r="M858" s="3">
        <v>0.77985735186539884</v>
      </c>
      <c r="N858" s="27">
        <v>455333</v>
      </c>
      <c r="O858"/>
      <c r="Q858"/>
      <c r="R858"/>
    </row>
    <row r="859" spans="1:18" x14ac:dyDescent="0.3">
      <c r="A859" t="s">
        <v>242</v>
      </c>
      <c r="B859" t="s">
        <v>1464</v>
      </c>
      <c r="C859" t="s">
        <v>1465</v>
      </c>
      <c r="D859" t="s">
        <v>1466</v>
      </c>
      <c r="E859" s="3">
        <v>49.391304347826086</v>
      </c>
      <c r="F859" s="3">
        <v>0</v>
      </c>
      <c r="G859" s="3">
        <v>48.03510869565217</v>
      </c>
      <c r="H859" s="3">
        <v>85.990978260869568</v>
      </c>
      <c r="I859" s="3">
        <v>134.02608695652174</v>
      </c>
      <c r="J859" s="3">
        <v>2.7135563380281691</v>
      </c>
      <c r="K859" s="3">
        <v>2.8279973591549292</v>
      </c>
      <c r="L859" s="3">
        <v>0</v>
      </c>
      <c r="M859" s="3">
        <v>0.11444102112676056</v>
      </c>
      <c r="N859" s="27">
        <v>675484</v>
      </c>
      <c r="O859"/>
      <c r="Q859"/>
      <c r="R859"/>
    </row>
    <row r="860" spans="1:18" x14ac:dyDescent="0.3">
      <c r="A860" t="s">
        <v>242</v>
      </c>
      <c r="B860" t="s">
        <v>1467</v>
      </c>
      <c r="C860" t="s">
        <v>698</v>
      </c>
      <c r="D860" t="s">
        <v>261</v>
      </c>
      <c r="E860" s="3">
        <v>91.989130434782609</v>
      </c>
      <c r="F860" s="3">
        <v>0.22282608695652173</v>
      </c>
      <c r="G860" s="3">
        <v>92.858695652173907</v>
      </c>
      <c r="H860" s="3">
        <v>100.60054347826087</v>
      </c>
      <c r="I860" s="3">
        <v>193.68206521739131</v>
      </c>
      <c r="J860" s="3">
        <v>2.1054885974240816</v>
      </c>
      <c r="K860" s="3">
        <v>2.1980976013234077</v>
      </c>
      <c r="L860" s="3">
        <v>2.4223088739217771E-3</v>
      </c>
      <c r="M860" s="3">
        <v>9.5031312773248236E-2</v>
      </c>
      <c r="N860" s="27">
        <v>676415</v>
      </c>
      <c r="O860"/>
      <c r="Q860"/>
      <c r="R860"/>
    </row>
    <row r="861" spans="1:18" x14ac:dyDescent="0.3">
      <c r="A861" t="s">
        <v>242</v>
      </c>
      <c r="B861" t="s">
        <v>1468</v>
      </c>
      <c r="C861" t="s">
        <v>1469</v>
      </c>
      <c r="D861" t="s">
        <v>858</v>
      </c>
      <c r="E861" s="3">
        <v>50.945652173913047</v>
      </c>
      <c r="F861" s="3">
        <v>4.0045652173913044</v>
      </c>
      <c r="G861" s="3">
        <v>47.092934782608701</v>
      </c>
      <c r="H861" s="3">
        <v>92.224565217391302</v>
      </c>
      <c r="I861" s="3">
        <v>143.3220652173913</v>
      </c>
      <c r="J861" s="3">
        <v>2.8132344783443566</v>
      </c>
      <c r="K861" s="3">
        <v>3.0231427352250906</v>
      </c>
      <c r="L861" s="3">
        <v>7.8604651162790695E-2</v>
      </c>
      <c r="M861" s="3">
        <v>0.28851290804352464</v>
      </c>
      <c r="N861" s="27">
        <v>675938</v>
      </c>
      <c r="O861"/>
      <c r="Q861"/>
      <c r="R861"/>
    </row>
    <row r="862" spans="1:18" x14ac:dyDescent="0.3">
      <c r="A862" t="s">
        <v>242</v>
      </c>
      <c r="B862" t="s">
        <v>1470</v>
      </c>
      <c r="C862" t="s">
        <v>1471</v>
      </c>
      <c r="D862" t="s">
        <v>1472</v>
      </c>
      <c r="E862" s="3">
        <v>41.684782608695649</v>
      </c>
      <c r="F862" s="3">
        <v>15.235869565217392</v>
      </c>
      <c r="G862" s="3">
        <v>31.009782608695652</v>
      </c>
      <c r="H862" s="3">
        <v>123.8108695652174</v>
      </c>
      <c r="I862" s="3">
        <v>170.05652173913046</v>
      </c>
      <c r="J862" s="3">
        <v>4.0795827900912656</v>
      </c>
      <c r="K862" s="3">
        <v>4.2051368970013048</v>
      </c>
      <c r="L862" s="3">
        <v>0.36550195567144722</v>
      </c>
      <c r="M862" s="3">
        <v>0.49105606258148637</v>
      </c>
      <c r="N862" s="27">
        <v>676259</v>
      </c>
      <c r="O862"/>
      <c r="Q862"/>
      <c r="R862"/>
    </row>
    <row r="863" spans="1:18" x14ac:dyDescent="0.3">
      <c r="A863" t="s">
        <v>242</v>
      </c>
      <c r="B863" t="s">
        <v>1473</v>
      </c>
      <c r="C863" t="s">
        <v>194</v>
      </c>
      <c r="D863" t="s">
        <v>455</v>
      </c>
      <c r="E863" s="3">
        <v>72.576086956521735</v>
      </c>
      <c r="F863" s="3">
        <v>13.910978260869562</v>
      </c>
      <c r="G863" s="3">
        <v>39.436413043478261</v>
      </c>
      <c r="H863" s="3">
        <v>65.438586956521746</v>
      </c>
      <c r="I863" s="3">
        <v>118.78597826086957</v>
      </c>
      <c r="J863" s="3">
        <v>1.6367096001198145</v>
      </c>
      <c r="K863" s="3">
        <v>1.8556237831361388</v>
      </c>
      <c r="L863" s="3">
        <v>0.1916744046727572</v>
      </c>
      <c r="M863" s="3">
        <v>0.41058858768908191</v>
      </c>
      <c r="N863" s="27">
        <v>675928</v>
      </c>
      <c r="O863"/>
      <c r="Q863"/>
      <c r="R863"/>
    </row>
    <row r="864" spans="1:18" x14ac:dyDescent="0.3">
      <c r="A864" t="s">
        <v>242</v>
      </c>
      <c r="B864" t="s">
        <v>1474</v>
      </c>
      <c r="C864" t="s">
        <v>96</v>
      </c>
      <c r="D864" t="s">
        <v>26</v>
      </c>
      <c r="E864" s="3">
        <v>106</v>
      </c>
      <c r="F864" s="3">
        <v>57.899456521739133</v>
      </c>
      <c r="G864" s="3">
        <v>96.647717391304354</v>
      </c>
      <c r="H864" s="3">
        <v>193.43152173913043</v>
      </c>
      <c r="I864" s="3">
        <v>347.97869565217388</v>
      </c>
      <c r="J864" s="3">
        <v>3.2828178835110742</v>
      </c>
      <c r="K864" s="3">
        <v>3.3795498359310909</v>
      </c>
      <c r="L864" s="3">
        <v>0.54622128794093516</v>
      </c>
      <c r="M864" s="3">
        <v>0.64295324036095158</v>
      </c>
      <c r="N864" s="27">
        <v>675757</v>
      </c>
      <c r="O864"/>
      <c r="Q864"/>
      <c r="R864"/>
    </row>
    <row r="865" spans="1:18" x14ac:dyDescent="0.3">
      <c r="A865" t="s">
        <v>242</v>
      </c>
      <c r="B865" t="s">
        <v>1475</v>
      </c>
      <c r="C865" t="s">
        <v>1276</v>
      </c>
      <c r="D865" t="s">
        <v>103</v>
      </c>
      <c r="E865" s="3">
        <v>34.804347826086953</v>
      </c>
      <c r="F865" s="3">
        <v>8.0988043478260892</v>
      </c>
      <c r="G865" s="3">
        <v>51.500978260869566</v>
      </c>
      <c r="H865" s="3">
        <v>57.059673913043476</v>
      </c>
      <c r="I865" s="3">
        <v>116.65945652173913</v>
      </c>
      <c r="J865" s="3">
        <v>3.3518644597126799</v>
      </c>
      <c r="K865" s="3">
        <v>3.5769581511555275</v>
      </c>
      <c r="L865" s="3">
        <v>0.23269519050593387</v>
      </c>
      <c r="M865" s="3">
        <v>0.45778888194878209</v>
      </c>
      <c r="N865" s="27">
        <v>675338</v>
      </c>
      <c r="O865"/>
      <c r="Q865"/>
      <c r="R865"/>
    </row>
    <row r="866" spans="1:18" x14ac:dyDescent="0.3">
      <c r="A866" t="s">
        <v>242</v>
      </c>
      <c r="B866" t="s">
        <v>1476</v>
      </c>
      <c r="C866" t="s">
        <v>1276</v>
      </c>
      <c r="D866" t="s">
        <v>103</v>
      </c>
      <c r="E866" s="3">
        <v>127.41304347826087</v>
      </c>
      <c r="F866" s="3">
        <v>5.3270652173913042</v>
      </c>
      <c r="G866" s="3">
        <v>124.8708695652174</v>
      </c>
      <c r="H866" s="3">
        <v>266.56347826086954</v>
      </c>
      <c r="I866" s="3">
        <v>396.76141304347823</v>
      </c>
      <c r="J866" s="3">
        <v>3.1139779901040776</v>
      </c>
      <c r="K866" s="3">
        <v>3.214755161235284</v>
      </c>
      <c r="L866" s="3">
        <v>4.1809418188022522E-2</v>
      </c>
      <c r="M866" s="3">
        <v>0.14258658931922877</v>
      </c>
      <c r="N866" s="27">
        <v>676008</v>
      </c>
      <c r="O866"/>
      <c r="Q866"/>
      <c r="R866"/>
    </row>
    <row r="867" spans="1:18" x14ac:dyDescent="0.3">
      <c r="A867" t="s">
        <v>242</v>
      </c>
      <c r="B867" t="s">
        <v>235</v>
      </c>
      <c r="C867" t="s">
        <v>267</v>
      </c>
      <c r="D867" t="s">
        <v>253</v>
      </c>
      <c r="E867" s="3">
        <v>86.184782608695656</v>
      </c>
      <c r="F867" s="3">
        <v>14.598586956521739</v>
      </c>
      <c r="G867" s="3">
        <v>61.991847826086953</v>
      </c>
      <c r="H867" s="3">
        <v>104.85076086956522</v>
      </c>
      <c r="I867" s="3">
        <v>181.44119565217392</v>
      </c>
      <c r="J867" s="3">
        <v>2.1052579139866312</v>
      </c>
      <c r="K867" s="3">
        <v>2.270884096355152</v>
      </c>
      <c r="L867" s="3">
        <v>0.16938706015891034</v>
      </c>
      <c r="M867" s="3">
        <v>0.33501324252743092</v>
      </c>
      <c r="N867" s="27">
        <v>455652</v>
      </c>
      <c r="O867"/>
      <c r="Q867"/>
      <c r="R867"/>
    </row>
    <row r="868" spans="1:18" x14ac:dyDescent="0.3">
      <c r="A868" t="s">
        <v>242</v>
      </c>
      <c r="B868" t="s">
        <v>1477</v>
      </c>
      <c r="C868" t="s">
        <v>163</v>
      </c>
      <c r="D868" t="s">
        <v>352</v>
      </c>
      <c r="E868" s="3">
        <v>86.217391304347828</v>
      </c>
      <c r="F868" s="3">
        <v>5.0781521739130424</v>
      </c>
      <c r="G868" s="3">
        <v>81.204999999999998</v>
      </c>
      <c r="H868" s="3">
        <v>132.50858695652175</v>
      </c>
      <c r="I868" s="3">
        <v>218.79173913043479</v>
      </c>
      <c r="J868" s="3">
        <v>2.5376752395360564</v>
      </c>
      <c r="K868" s="3">
        <v>2.6236863338376195</v>
      </c>
      <c r="L868" s="3">
        <v>5.8899394856278355E-2</v>
      </c>
      <c r="M868" s="3">
        <v>0.14491048915784163</v>
      </c>
      <c r="N868" s="27">
        <v>675434</v>
      </c>
      <c r="O868"/>
      <c r="Q868"/>
      <c r="R868"/>
    </row>
    <row r="869" spans="1:18" x14ac:dyDescent="0.3">
      <c r="A869" t="s">
        <v>242</v>
      </c>
      <c r="B869" t="s">
        <v>171</v>
      </c>
      <c r="C869" t="s">
        <v>146</v>
      </c>
      <c r="D869" t="s">
        <v>74</v>
      </c>
      <c r="E869" s="3">
        <v>73.554347826086953</v>
      </c>
      <c r="F869" s="3">
        <v>30.13315217391305</v>
      </c>
      <c r="G869" s="3">
        <v>98.445869565217393</v>
      </c>
      <c r="H869" s="3">
        <v>135.4</v>
      </c>
      <c r="I869" s="3">
        <v>263.97902173913042</v>
      </c>
      <c r="J869" s="3">
        <v>3.5888975912516625</v>
      </c>
      <c r="K869" s="3">
        <v>3.6727604551499931</v>
      </c>
      <c r="L869" s="3">
        <v>0.40967193734298812</v>
      </c>
      <c r="M869" s="3">
        <v>0.49353480124131827</v>
      </c>
      <c r="N869" s="27">
        <v>676376</v>
      </c>
      <c r="O869"/>
      <c r="Q869"/>
      <c r="R869"/>
    </row>
    <row r="870" spans="1:18" x14ac:dyDescent="0.3">
      <c r="A870" t="s">
        <v>242</v>
      </c>
      <c r="B870" t="s">
        <v>1478</v>
      </c>
      <c r="C870" t="s">
        <v>329</v>
      </c>
      <c r="D870" t="s">
        <v>330</v>
      </c>
      <c r="E870" s="3">
        <v>82.695652173913047</v>
      </c>
      <c r="F870" s="3">
        <v>23.115108695652172</v>
      </c>
      <c r="G870" s="3">
        <v>101.86771739130435</v>
      </c>
      <c r="H870" s="3">
        <v>136.88869565217391</v>
      </c>
      <c r="I870" s="3">
        <v>261.87152173913046</v>
      </c>
      <c r="J870" s="3">
        <v>3.1666903259726604</v>
      </c>
      <c r="K870" s="3">
        <v>3.305805730809674</v>
      </c>
      <c r="L870" s="3">
        <v>0.27952024185068347</v>
      </c>
      <c r="M870" s="3">
        <v>0.41863564668769709</v>
      </c>
      <c r="N870" s="27">
        <v>676121</v>
      </c>
      <c r="O870"/>
      <c r="Q870"/>
      <c r="R870"/>
    </row>
    <row r="871" spans="1:18" x14ac:dyDescent="0.3">
      <c r="A871" t="s">
        <v>242</v>
      </c>
      <c r="B871" t="s">
        <v>1479</v>
      </c>
      <c r="C871" t="s">
        <v>96</v>
      </c>
      <c r="D871" t="s">
        <v>26</v>
      </c>
      <c r="E871" s="3">
        <v>39.423913043478258</v>
      </c>
      <c r="F871" s="3">
        <v>2.5028260869565213</v>
      </c>
      <c r="G871" s="3">
        <v>39.170108695652175</v>
      </c>
      <c r="H871" s="3">
        <v>38.923913043478258</v>
      </c>
      <c r="I871" s="3">
        <v>80.596847826086957</v>
      </c>
      <c r="J871" s="3">
        <v>2.044364488558037</v>
      </c>
      <c r="K871" s="3">
        <v>2.2131155224703609</v>
      </c>
      <c r="L871" s="3">
        <v>6.348497380755444E-2</v>
      </c>
      <c r="M871" s="3">
        <v>0.23223600771987871</v>
      </c>
      <c r="N871" s="27">
        <v>676453</v>
      </c>
      <c r="O871"/>
      <c r="Q871"/>
      <c r="R871"/>
    </row>
    <row r="872" spans="1:18" x14ac:dyDescent="0.3">
      <c r="A872" t="s">
        <v>242</v>
      </c>
      <c r="B872" t="s">
        <v>1480</v>
      </c>
      <c r="C872" t="s">
        <v>1134</v>
      </c>
      <c r="D872" t="s">
        <v>7</v>
      </c>
      <c r="E872" s="3">
        <v>59.434782608695649</v>
      </c>
      <c r="F872" s="3">
        <v>3.8779347826086954</v>
      </c>
      <c r="G872" s="3">
        <v>55.956195652173918</v>
      </c>
      <c r="H872" s="3">
        <v>83.799347826086958</v>
      </c>
      <c r="I872" s="3">
        <v>143.63347826086957</v>
      </c>
      <c r="J872" s="3">
        <v>2.4166569129480617</v>
      </c>
      <c r="K872" s="3">
        <v>2.5088295537673742</v>
      </c>
      <c r="L872" s="3">
        <v>6.5246891002194593E-2</v>
      </c>
      <c r="M872" s="3">
        <v>0.15741953182150695</v>
      </c>
      <c r="N872" s="27">
        <v>676427</v>
      </c>
      <c r="O872"/>
      <c r="Q872"/>
      <c r="R872"/>
    </row>
    <row r="873" spans="1:18" x14ac:dyDescent="0.3">
      <c r="A873" t="s">
        <v>242</v>
      </c>
      <c r="B873" t="s">
        <v>1481</v>
      </c>
      <c r="C873" t="s">
        <v>96</v>
      </c>
      <c r="D873" t="s">
        <v>26</v>
      </c>
      <c r="E873" s="3">
        <v>152.36956521739131</v>
      </c>
      <c r="F873" s="3">
        <v>33.039347826086953</v>
      </c>
      <c r="G873" s="3">
        <v>167.80228260869563</v>
      </c>
      <c r="H873" s="3">
        <v>191.5028260869565</v>
      </c>
      <c r="I873" s="3">
        <v>392.34445652173906</v>
      </c>
      <c r="J873" s="3">
        <v>2.5749529176772716</v>
      </c>
      <c r="K873" s="3">
        <v>2.6673983449850187</v>
      </c>
      <c r="L873" s="3">
        <v>0.21683692395491508</v>
      </c>
      <c r="M873" s="3">
        <v>0.30928235126266229</v>
      </c>
      <c r="N873" s="27">
        <v>455653</v>
      </c>
      <c r="O873"/>
      <c r="Q873"/>
      <c r="R873"/>
    </row>
    <row r="874" spans="1:18" x14ac:dyDescent="0.3">
      <c r="A874" t="s">
        <v>242</v>
      </c>
      <c r="B874" t="s">
        <v>1482</v>
      </c>
      <c r="C874" t="s">
        <v>1483</v>
      </c>
      <c r="D874" t="s">
        <v>377</v>
      </c>
      <c r="E874" s="3">
        <v>48.836956521739133</v>
      </c>
      <c r="F874" s="3">
        <v>5.3494565217391301</v>
      </c>
      <c r="G874" s="3">
        <v>40.249782608695654</v>
      </c>
      <c r="H874" s="3">
        <v>68.208043478260876</v>
      </c>
      <c r="I874" s="3">
        <v>113.80728260869566</v>
      </c>
      <c r="J874" s="3">
        <v>2.3303516581348767</v>
      </c>
      <c r="K874" s="3">
        <v>2.54541286445582</v>
      </c>
      <c r="L874" s="3">
        <v>0.10953705764522589</v>
      </c>
      <c r="M874" s="3">
        <v>0.32459826396616959</v>
      </c>
      <c r="N874" s="27">
        <v>675496</v>
      </c>
      <c r="O874"/>
      <c r="Q874"/>
      <c r="R874"/>
    </row>
    <row r="875" spans="1:18" x14ac:dyDescent="0.3">
      <c r="A875" t="s">
        <v>242</v>
      </c>
      <c r="B875" t="s">
        <v>1484</v>
      </c>
      <c r="C875" t="s">
        <v>226</v>
      </c>
      <c r="D875" t="s">
        <v>1485</v>
      </c>
      <c r="E875" s="3">
        <v>65.836956521739125</v>
      </c>
      <c r="F875" s="3">
        <v>4.3394565217391303</v>
      </c>
      <c r="G875" s="3">
        <v>50.276304347826091</v>
      </c>
      <c r="H875" s="3">
        <v>107.69260869565217</v>
      </c>
      <c r="I875" s="3">
        <v>162.30836956521739</v>
      </c>
      <c r="J875" s="3">
        <v>2.4653079082053821</v>
      </c>
      <c r="K875" s="3">
        <v>2.5579280171702168</v>
      </c>
      <c r="L875" s="3">
        <v>6.5912167739805183E-2</v>
      </c>
      <c r="M875" s="3">
        <v>0.15853227670463926</v>
      </c>
      <c r="N875" s="27">
        <v>675646</v>
      </c>
      <c r="O875"/>
      <c r="Q875"/>
      <c r="R875"/>
    </row>
    <row r="876" spans="1:18" x14ac:dyDescent="0.3">
      <c r="A876" t="s">
        <v>242</v>
      </c>
      <c r="B876" t="s">
        <v>1486</v>
      </c>
      <c r="C876" t="s">
        <v>189</v>
      </c>
      <c r="D876" t="s">
        <v>89</v>
      </c>
      <c r="E876" s="3">
        <v>90.739130434782609</v>
      </c>
      <c r="F876" s="3">
        <v>36.993152173913046</v>
      </c>
      <c r="G876" s="3">
        <v>58.36</v>
      </c>
      <c r="H876" s="3">
        <v>102.2429347826087</v>
      </c>
      <c r="I876" s="3">
        <v>197.59608695652173</v>
      </c>
      <c r="J876" s="3">
        <v>2.1776281744130328</v>
      </c>
      <c r="K876" s="3">
        <v>2.3066806420699568</v>
      </c>
      <c r="L876" s="3">
        <v>0.40768687110685198</v>
      </c>
      <c r="M876" s="3">
        <v>0.53673933876377578</v>
      </c>
      <c r="N876" s="27">
        <v>676310</v>
      </c>
      <c r="O876"/>
      <c r="Q876"/>
      <c r="R876"/>
    </row>
    <row r="877" spans="1:18" x14ac:dyDescent="0.3">
      <c r="A877" t="s">
        <v>242</v>
      </c>
      <c r="B877" t="s">
        <v>1487</v>
      </c>
      <c r="C877" t="s">
        <v>451</v>
      </c>
      <c r="D877" t="s">
        <v>128</v>
      </c>
      <c r="E877" s="3">
        <v>68.010869565217391</v>
      </c>
      <c r="F877" s="3">
        <v>16.084021739130431</v>
      </c>
      <c r="G877" s="3">
        <v>58.810869565217395</v>
      </c>
      <c r="H877" s="3">
        <v>66.824130434782603</v>
      </c>
      <c r="I877" s="3">
        <v>141.71902173913043</v>
      </c>
      <c r="J877" s="3">
        <v>2.0837701774013104</v>
      </c>
      <c r="K877" s="3">
        <v>2.2555633690266901</v>
      </c>
      <c r="L877" s="3">
        <v>0.23649192903947575</v>
      </c>
      <c r="M877" s="3">
        <v>0.40828512066485528</v>
      </c>
      <c r="N877" s="27">
        <v>675959</v>
      </c>
      <c r="O877"/>
      <c r="Q877"/>
      <c r="R877"/>
    </row>
    <row r="878" spans="1:18" x14ac:dyDescent="0.3">
      <c r="A878" t="s">
        <v>242</v>
      </c>
      <c r="B878" t="s">
        <v>1488</v>
      </c>
      <c r="C878" t="s">
        <v>267</v>
      </c>
      <c r="D878" t="s">
        <v>253</v>
      </c>
      <c r="E878" s="3">
        <v>79.434782608695656</v>
      </c>
      <c r="F878" s="3">
        <v>21.581739130434791</v>
      </c>
      <c r="G878" s="3">
        <v>73.230978260869563</v>
      </c>
      <c r="H878" s="3">
        <v>130.82956521739129</v>
      </c>
      <c r="I878" s="3">
        <v>225.64228260869564</v>
      </c>
      <c r="J878" s="3">
        <v>2.8405979748221126</v>
      </c>
      <c r="K878" s="3">
        <v>2.9786658456486044</v>
      </c>
      <c r="L878" s="3">
        <v>0.27169129720853868</v>
      </c>
      <c r="M878" s="3">
        <v>0.40975916803503021</v>
      </c>
      <c r="N878" s="27">
        <v>676158</v>
      </c>
      <c r="O878"/>
      <c r="Q878"/>
      <c r="R878"/>
    </row>
    <row r="879" spans="1:18" x14ac:dyDescent="0.3">
      <c r="A879" t="s">
        <v>242</v>
      </c>
      <c r="B879" t="s">
        <v>1489</v>
      </c>
      <c r="C879" t="s">
        <v>267</v>
      </c>
      <c r="D879" t="s">
        <v>253</v>
      </c>
      <c r="E879" s="3">
        <v>81.717391304347828</v>
      </c>
      <c r="F879" s="3">
        <v>15.425434782608693</v>
      </c>
      <c r="G879" s="3">
        <v>105.11326086956522</v>
      </c>
      <c r="H879" s="3">
        <v>152.75532608695653</v>
      </c>
      <c r="I879" s="3">
        <v>273.29402173913047</v>
      </c>
      <c r="J879" s="3">
        <v>3.3443801542963558</v>
      </c>
      <c r="K879" s="3">
        <v>3.4366919393455704</v>
      </c>
      <c r="L879" s="3">
        <v>0.18876562915669057</v>
      </c>
      <c r="M879" s="3">
        <v>0.28107741420590582</v>
      </c>
      <c r="N879" s="27">
        <v>676378</v>
      </c>
      <c r="O879"/>
      <c r="Q879"/>
      <c r="R879"/>
    </row>
    <row r="880" spans="1:18" x14ac:dyDescent="0.3">
      <c r="A880" t="s">
        <v>242</v>
      </c>
      <c r="B880" t="s">
        <v>1490</v>
      </c>
      <c r="C880" t="s">
        <v>96</v>
      </c>
      <c r="D880" t="s">
        <v>26</v>
      </c>
      <c r="E880" s="3">
        <v>54.510869565217391</v>
      </c>
      <c r="F880" s="3">
        <v>0</v>
      </c>
      <c r="G880" s="3">
        <v>47.464782608695657</v>
      </c>
      <c r="H880" s="3">
        <v>51.150978260869572</v>
      </c>
      <c r="I880" s="3">
        <v>98.615760869565236</v>
      </c>
      <c r="J880" s="3">
        <v>1.8091026919242277</v>
      </c>
      <c r="K880" s="3">
        <v>1.8091026919242277</v>
      </c>
      <c r="L880" s="3">
        <v>0</v>
      </c>
      <c r="M880" s="3">
        <v>0</v>
      </c>
      <c r="N880" s="27">
        <v>675440</v>
      </c>
      <c r="O880"/>
      <c r="Q880"/>
      <c r="R880"/>
    </row>
    <row r="881" spans="1:18" x14ac:dyDescent="0.3">
      <c r="A881" t="s">
        <v>242</v>
      </c>
      <c r="B881" t="s">
        <v>1491</v>
      </c>
      <c r="C881" t="s">
        <v>6</v>
      </c>
      <c r="D881" t="s">
        <v>127</v>
      </c>
      <c r="E881" s="3">
        <v>52.804347826086953</v>
      </c>
      <c r="F881" s="3">
        <v>12.343478260869562</v>
      </c>
      <c r="G881" s="3">
        <v>43.420978260869568</v>
      </c>
      <c r="H881" s="3">
        <v>57.970543478260872</v>
      </c>
      <c r="I881" s="3">
        <v>113.735</v>
      </c>
      <c r="J881" s="3">
        <v>2.1538946068340881</v>
      </c>
      <c r="K881" s="3">
        <v>2.2610703993412931</v>
      </c>
      <c r="L881" s="3">
        <v>0.23375874845615474</v>
      </c>
      <c r="M881" s="3">
        <v>0.34093454096335934</v>
      </c>
      <c r="N881" s="27">
        <v>455834</v>
      </c>
      <c r="O881"/>
      <c r="Q881"/>
      <c r="R881"/>
    </row>
    <row r="882" spans="1:18" x14ac:dyDescent="0.3">
      <c r="A882" t="s">
        <v>242</v>
      </c>
      <c r="B882" t="s">
        <v>1492</v>
      </c>
      <c r="C882" t="s">
        <v>1493</v>
      </c>
      <c r="D882" t="s">
        <v>12</v>
      </c>
      <c r="E882" s="3">
        <v>68.847826086956516</v>
      </c>
      <c r="F882" s="3">
        <v>11.360434782608694</v>
      </c>
      <c r="G882" s="3">
        <v>47.764891304347827</v>
      </c>
      <c r="H882" s="3">
        <v>104.38586956521739</v>
      </c>
      <c r="I882" s="3">
        <v>163.51119565217391</v>
      </c>
      <c r="J882" s="3">
        <v>2.3749652668140198</v>
      </c>
      <c r="K882" s="3">
        <v>2.5131954531101992</v>
      </c>
      <c r="L882" s="3">
        <v>0.16500789390590462</v>
      </c>
      <c r="M882" s="3">
        <v>0.30323808020208398</v>
      </c>
      <c r="N882" s="27">
        <v>675159</v>
      </c>
      <c r="O882"/>
      <c r="Q882"/>
      <c r="R882"/>
    </row>
    <row r="883" spans="1:18" x14ac:dyDescent="0.3">
      <c r="A883" t="s">
        <v>242</v>
      </c>
      <c r="B883" t="s">
        <v>1494</v>
      </c>
      <c r="C883" t="s">
        <v>267</v>
      </c>
      <c r="D883" t="s">
        <v>253</v>
      </c>
      <c r="E883" s="3">
        <v>55.706521739130437</v>
      </c>
      <c r="F883" s="3">
        <v>7.8195652173913013</v>
      </c>
      <c r="G883" s="3">
        <v>46.938043478260873</v>
      </c>
      <c r="H883" s="3">
        <v>94.263043478260883</v>
      </c>
      <c r="I883" s="3">
        <v>149.02065217391305</v>
      </c>
      <c r="J883" s="3">
        <v>2.67510243902439</v>
      </c>
      <c r="K883" s="3">
        <v>2.8563121951219519</v>
      </c>
      <c r="L883" s="3">
        <v>0.14037073170731701</v>
      </c>
      <c r="M883" s="3">
        <v>0.32158048780487797</v>
      </c>
      <c r="N883" s="27">
        <v>675883</v>
      </c>
      <c r="O883"/>
      <c r="Q883"/>
      <c r="R883"/>
    </row>
    <row r="884" spans="1:18" x14ac:dyDescent="0.3">
      <c r="A884" t="s">
        <v>242</v>
      </c>
      <c r="B884" t="s">
        <v>1495</v>
      </c>
      <c r="C884" t="s">
        <v>376</v>
      </c>
      <c r="D884" t="s">
        <v>377</v>
      </c>
      <c r="E884" s="3">
        <v>77.923913043478265</v>
      </c>
      <c r="F884" s="3">
        <v>18.037282608695644</v>
      </c>
      <c r="G884" s="3">
        <v>76.867065217391314</v>
      </c>
      <c r="H884" s="3">
        <v>145.5811956521739</v>
      </c>
      <c r="I884" s="3">
        <v>240.48554347826087</v>
      </c>
      <c r="J884" s="3">
        <v>3.086158460036267</v>
      </c>
      <c r="K884" s="3">
        <v>3.1645361975170871</v>
      </c>
      <c r="L884" s="3">
        <v>0.23147300878783642</v>
      </c>
      <c r="M884" s="3">
        <v>0.30985074626865655</v>
      </c>
      <c r="N884" s="27">
        <v>676028</v>
      </c>
      <c r="O884"/>
      <c r="Q884"/>
      <c r="R884"/>
    </row>
    <row r="885" spans="1:18" x14ac:dyDescent="0.3">
      <c r="A885" t="s">
        <v>242</v>
      </c>
      <c r="B885" t="s">
        <v>1496</v>
      </c>
      <c r="C885" t="s">
        <v>481</v>
      </c>
      <c r="D885" t="s">
        <v>482</v>
      </c>
      <c r="E885" s="3">
        <v>80.434782608695656</v>
      </c>
      <c r="F885" s="3">
        <v>8.2558695652173917</v>
      </c>
      <c r="G885" s="3">
        <v>56.476195652173921</v>
      </c>
      <c r="H885" s="3">
        <v>100.00771739130434</v>
      </c>
      <c r="I885" s="3">
        <v>164.73978260869563</v>
      </c>
      <c r="J885" s="3">
        <v>2.0481162162162159</v>
      </c>
      <c r="K885" s="3">
        <v>2.218928378378378</v>
      </c>
      <c r="L885" s="3">
        <v>0.10264054054054055</v>
      </c>
      <c r="M885" s="3">
        <v>0.27345270270270272</v>
      </c>
      <c r="N885" s="27">
        <v>675962</v>
      </c>
      <c r="O885"/>
      <c r="Q885"/>
      <c r="R885"/>
    </row>
    <row r="886" spans="1:18" x14ac:dyDescent="0.3">
      <c r="A886" t="s">
        <v>242</v>
      </c>
      <c r="B886" t="s">
        <v>1497</v>
      </c>
      <c r="C886" t="s">
        <v>183</v>
      </c>
      <c r="D886" t="s">
        <v>323</v>
      </c>
      <c r="E886" s="3">
        <v>89.652173913043484</v>
      </c>
      <c r="F886" s="3">
        <v>17.639021739130435</v>
      </c>
      <c r="G886" s="3">
        <v>49.705543478260871</v>
      </c>
      <c r="H886" s="3">
        <v>138.24923913043477</v>
      </c>
      <c r="I886" s="3">
        <v>205.59380434782608</v>
      </c>
      <c r="J886" s="3">
        <v>2.2932383608147426</v>
      </c>
      <c r="K886" s="3">
        <v>2.3802364209505331</v>
      </c>
      <c r="L886" s="3">
        <v>0.19674951503394761</v>
      </c>
      <c r="M886" s="3">
        <v>0.28374757516973809</v>
      </c>
      <c r="N886" s="27">
        <v>676299</v>
      </c>
      <c r="O886"/>
      <c r="Q886"/>
      <c r="R886"/>
    </row>
    <row r="887" spans="1:18" x14ac:dyDescent="0.3">
      <c r="A887" t="s">
        <v>242</v>
      </c>
      <c r="B887" t="s">
        <v>1498</v>
      </c>
      <c r="C887" t="s">
        <v>155</v>
      </c>
      <c r="D887" t="s">
        <v>233</v>
      </c>
      <c r="E887" s="3">
        <v>88.760869565217391</v>
      </c>
      <c r="F887" s="3">
        <v>16.524456521739129</v>
      </c>
      <c r="G887" s="3">
        <v>104.0054347826087</v>
      </c>
      <c r="H887" s="3">
        <v>207.71467391304347</v>
      </c>
      <c r="I887" s="3">
        <v>328.24456521739131</v>
      </c>
      <c r="J887" s="3">
        <v>3.6980773940729859</v>
      </c>
      <c r="K887" s="3">
        <v>3.7607763899093802</v>
      </c>
      <c r="L887" s="3">
        <v>0.18616825863335781</v>
      </c>
      <c r="M887" s="3">
        <v>0.24886725446975261</v>
      </c>
      <c r="N887" s="27">
        <v>455802</v>
      </c>
      <c r="O887"/>
      <c r="Q887"/>
      <c r="R887"/>
    </row>
    <row r="888" spans="1:18" x14ac:dyDescent="0.3">
      <c r="A888" t="s">
        <v>242</v>
      </c>
      <c r="B888" t="s">
        <v>1499</v>
      </c>
      <c r="C888" t="s">
        <v>893</v>
      </c>
      <c r="D888" t="s">
        <v>403</v>
      </c>
      <c r="E888" s="3">
        <v>80.141304347826093</v>
      </c>
      <c r="F888" s="3">
        <v>149.96739130434781</v>
      </c>
      <c r="G888" s="3">
        <v>37.880434782608695</v>
      </c>
      <c r="H888" s="3">
        <v>275.25</v>
      </c>
      <c r="I888" s="3">
        <v>463.0978260869565</v>
      </c>
      <c r="J888" s="3">
        <v>5.7785162077851613</v>
      </c>
      <c r="K888" s="3">
        <v>6.0916858809168577</v>
      </c>
      <c r="L888" s="3">
        <v>1.871287128712871</v>
      </c>
      <c r="M888" s="3">
        <v>2.1844568018445676</v>
      </c>
      <c r="N888" s="27">
        <v>676064</v>
      </c>
      <c r="O888"/>
      <c r="Q888"/>
      <c r="R888"/>
    </row>
    <row r="889" spans="1:18" x14ac:dyDescent="0.3">
      <c r="A889" t="s">
        <v>242</v>
      </c>
      <c r="B889" t="s">
        <v>1500</v>
      </c>
      <c r="C889" t="s">
        <v>38</v>
      </c>
      <c r="D889" t="s">
        <v>125</v>
      </c>
      <c r="E889" s="3">
        <v>84.641304347826093</v>
      </c>
      <c r="F889" s="3">
        <v>11.274456521739131</v>
      </c>
      <c r="G889" s="3">
        <v>64.543478260869563</v>
      </c>
      <c r="H889" s="3">
        <v>148.08423913043478</v>
      </c>
      <c r="I889" s="3">
        <v>223.90217391304347</v>
      </c>
      <c r="J889" s="3">
        <v>2.6453062796969307</v>
      </c>
      <c r="K889" s="3">
        <v>2.7100295364068314</v>
      </c>
      <c r="L889" s="3">
        <v>0.13320277385385898</v>
      </c>
      <c r="M889" s="3">
        <v>0.1979260305637601</v>
      </c>
      <c r="N889" s="27">
        <v>676290</v>
      </c>
      <c r="O889"/>
      <c r="Q889"/>
      <c r="R889"/>
    </row>
    <row r="890" spans="1:18" x14ac:dyDescent="0.3">
      <c r="A890" t="s">
        <v>242</v>
      </c>
      <c r="B890" t="s">
        <v>1501</v>
      </c>
      <c r="C890" t="s">
        <v>189</v>
      </c>
      <c r="D890" t="s">
        <v>89</v>
      </c>
      <c r="E890" s="3">
        <v>169.04347826086956</v>
      </c>
      <c r="F890" s="3">
        <v>31.445652173913043</v>
      </c>
      <c r="G890" s="3">
        <v>163.21195652173913</v>
      </c>
      <c r="H890" s="3">
        <v>370.35869565217394</v>
      </c>
      <c r="I890" s="3">
        <v>565.01630434782612</v>
      </c>
      <c r="J890" s="3">
        <v>3.3424318415637861</v>
      </c>
      <c r="K890" s="3">
        <v>3.4145769032921809</v>
      </c>
      <c r="L890" s="3">
        <v>0.18602109053497942</v>
      </c>
      <c r="M890" s="3">
        <v>0.25816615226337447</v>
      </c>
      <c r="N890" s="27">
        <v>675764</v>
      </c>
      <c r="O890"/>
      <c r="Q890"/>
      <c r="R890"/>
    </row>
    <row r="891" spans="1:18" x14ac:dyDescent="0.3">
      <c r="A891" t="s">
        <v>242</v>
      </c>
      <c r="B891" t="s">
        <v>1502</v>
      </c>
      <c r="C891" t="s">
        <v>52</v>
      </c>
      <c r="D891" t="s">
        <v>5</v>
      </c>
      <c r="E891" s="3">
        <v>31.869565217391305</v>
      </c>
      <c r="F891" s="3">
        <v>9.0507608695652202</v>
      </c>
      <c r="G891" s="3">
        <v>42.204673913043479</v>
      </c>
      <c r="H891" s="3">
        <v>38.442500000000003</v>
      </c>
      <c r="I891" s="3">
        <v>89.697934782608712</v>
      </c>
      <c r="J891" s="3">
        <v>2.8145327421555257</v>
      </c>
      <c r="K891" s="3">
        <v>3.0177660300136426</v>
      </c>
      <c r="L891" s="3">
        <v>0.28399386084583911</v>
      </c>
      <c r="M891" s="3">
        <v>0.48722714870395639</v>
      </c>
      <c r="N891" s="27">
        <v>675595</v>
      </c>
      <c r="O891"/>
      <c r="Q891"/>
      <c r="R891"/>
    </row>
    <row r="892" spans="1:18" x14ac:dyDescent="0.3">
      <c r="A892" t="s">
        <v>242</v>
      </c>
      <c r="B892" t="s">
        <v>1503</v>
      </c>
      <c r="C892" t="s">
        <v>487</v>
      </c>
      <c r="D892" t="s">
        <v>488</v>
      </c>
      <c r="E892" s="3">
        <v>45.586956521739133</v>
      </c>
      <c r="F892" s="3">
        <v>9.1125000000000007</v>
      </c>
      <c r="G892" s="3">
        <v>40.094999999999999</v>
      </c>
      <c r="H892" s="3">
        <v>52.612934782608697</v>
      </c>
      <c r="I892" s="3">
        <v>101.82043478260869</v>
      </c>
      <c r="J892" s="3">
        <v>2.233543156890796</v>
      </c>
      <c r="K892" s="3">
        <v>2.3341630901287553</v>
      </c>
      <c r="L892" s="3">
        <v>0.19989270386266095</v>
      </c>
      <c r="M892" s="3">
        <v>0.30051263710061993</v>
      </c>
      <c r="N892" s="27">
        <v>455889</v>
      </c>
      <c r="O892"/>
      <c r="Q892"/>
      <c r="R892"/>
    </row>
    <row r="893" spans="1:18" x14ac:dyDescent="0.3">
      <c r="A893" t="s">
        <v>242</v>
      </c>
      <c r="B893" t="s">
        <v>1504</v>
      </c>
      <c r="C893" t="s">
        <v>189</v>
      </c>
      <c r="D893" t="s">
        <v>89</v>
      </c>
      <c r="E893" s="3">
        <v>91.565217391304344</v>
      </c>
      <c r="F893" s="3">
        <v>48.980652173913064</v>
      </c>
      <c r="G893" s="3">
        <v>84.393260869565225</v>
      </c>
      <c r="H893" s="3">
        <v>138.74739130434781</v>
      </c>
      <c r="I893" s="3">
        <v>272.12130434782614</v>
      </c>
      <c r="J893" s="3">
        <v>2.9718850902184242</v>
      </c>
      <c r="K893" s="3">
        <v>3.0345061728395062</v>
      </c>
      <c r="L893" s="3">
        <v>0.5349264007597343</v>
      </c>
      <c r="M893" s="3">
        <v>0.59754748338081698</v>
      </c>
      <c r="N893" s="27">
        <v>676170</v>
      </c>
      <c r="O893"/>
      <c r="Q893"/>
      <c r="R893"/>
    </row>
    <row r="894" spans="1:18" x14ac:dyDescent="0.3">
      <c r="A894" t="s">
        <v>242</v>
      </c>
      <c r="B894" t="s">
        <v>1505</v>
      </c>
      <c r="C894" t="s">
        <v>120</v>
      </c>
      <c r="D894" t="s">
        <v>58</v>
      </c>
      <c r="E894" s="3">
        <v>92.304347826086953</v>
      </c>
      <c r="F894" s="3">
        <v>10.11521739130435</v>
      </c>
      <c r="G894" s="3">
        <v>102.89380434782608</v>
      </c>
      <c r="H894" s="3">
        <v>130.80641304347827</v>
      </c>
      <c r="I894" s="3">
        <v>243.81543478260869</v>
      </c>
      <c r="J894" s="3">
        <v>2.6414295807819124</v>
      </c>
      <c r="K894" s="3">
        <v>2.708145313235987</v>
      </c>
      <c r="L894" s="3">
        <v>0.10958549222797931</v>
      </c>
      <c r="M894" s="3">
        <v>0.17630122468205373</v>
      </c>
      <c r="N894" s="27">
        <v>676375</v>
      </c>
      <c r="O894"/>
      <c r="Q894"/>
      <c r="R894"/>
    </row>
    <row r="895" spans="1:18" x14ac:dyDescent="0.3">
      <c r="A895" t="s">
        <v>242</v>
      </c>
      <c r="B895" t="s">
        <v>1506</v>
      </c>
      <c r="C895" t="s">
        <v>719</v>
      </c>
      <c r="D895" t="s">
        <v>89</v>
      </c>
      <c r="E895" s="3">
        <v>83.619565217391298</v>
      </c>
      <c r="F895" s="3">
        <v>22.538260869565207</v>
      </c>
      <c r="G895" s="3">
        <v>36.276521739130438</v>
      </c>
      <c r="H895" s="3">
        <v>214.63054347826085</v>
      </c>
      <c r="I895" s="3">
        <v>273.44532608695647</v>
      </c>
      <c r="J895" s="3">
        <v>3.2701117899389049</v>
      </c>
      <c r="K895" s="3">
        <v>3.3880111789938905</v>
      </c>
      <c r="L895" s="3">
        <v>0.26953334199921997</v>
      </c>
      <c r="M895" s="3">
        <v>0.38743273105420506</v>
      </c>
      <c r="N895" s="27">
        <v>675999</v>
      </c>
      <c r="O895"/>
      <c r="Q895"/>
      <c r="R895"/>
    </row>
    <row r="896" spans="1:18" x14ac:dyDescent="0.3">
      <c r="A896" t="s">
        <v>242</v>
      </c>
      <c r="B896" t="s">
        <v>1507</v>
      </c>
      <c r="C896" t="s">
        <v>224</v>
      </c>
      <c r="D896" t="s">
        <v>245</v>
      </c>
      <c r="E896" s="3">
        <v>52.282608695652172</v>
      </c>
      <c r="F896" s="3">
        <v>26.657608695652176</v>
      </c>
      <c r="G896" s="3">
        <v>62.964673913043477</v>
      </c>
      <c r="H896" s="3">
        <v>130.03989130434783</v>
      </c>
      <c r="I896" s="3">
        <v>219.66217391304349</v>
      </c>
      <c r="J896" s="3">
        <v>4.2014386694386694</v>
      </c>
      <c r="K896" s="3">
        <v>4.4752432432432432</v>
      </c>
      <c r="L896" s="3">
        <v>0.50987525987525995</v>
      </c>
      <c r="M896" s="3">
        <v>0.78367983367983374</v>
      </c>
      <c r="N896" s="27">
        <v>675887</v>
      </c>
      <c r="O896"/>
      <c r="Q896"/>
      <c r="R896"/>
    </row>
    <row r="897" spans="1:18" x14ac:dyDescent="0.3">
      <c r="A897" t="s">
        <v>242</v>
      </c>
      <c r="B897" t="s">
        <v>1508</v>
      </c>
      <c r="C897" t="s">
        <v>609</v>
      </c>
      <c r="D897" t="s">
        <v>610</v>
      </c>
      <c r="E897" s="3">
        <v>69.576086956521735</v>
      </c>
      <c r="F897" s="3">
        <v>18.498913043478254</v>
      </c>
      <c r="G897" s="3">
        <v>63.662934782608694</v>
      </c>
      <c r="H897" s="3">
        <v>207.78695652173914</v>
      </c>
      <c r="I897" s="3">
        <v>289.94880434782613</v>
      </c>
      <c r="J897" s="3">
        <v>4.167362912044994</v>
      </c>
      <c r="K897" s="3">
        <v>4.2473504139978129</v>
      </c>
      <c r="L897" s="3">
        <v>0.26588033119825016</v>
      </c>
      <c r="M897" s="3">
        <v>0.34586783315107006</v>
      </c>
      <c r="N897" s="27">
        <v>676462</v>
      </c>
      <c r="O897"/>
      <c r="Q897"/>
      <c r="R897"/>
    </row>
    <row r="898" spans="1:18" x14ac:dyDescent="0.3">
      <c r="A898" t="s">
        <v>242</v>
      </c>
      <c r="B898" t="s">
        <v>1509</v>
      </c>
      <c r="C898" t="s">
        <v>609</v>
      </c>
      <c r="D898" t="s">
        <v>610</v>
      </c>
      <c r="E898" s="3">
        <v>157.43478260869566</v>
      </c>
      <c r="F898" s="3">
        <v>87.73880434782609</v>
      </c>
      <c r="G898" s="3">
        <v>183.83065217391302</v>
      </c>
      <c r="H898" s="3">
        <v>334.43141304347824</v>
      </c>
      <c r="I898" s="3">
        <v>606.00086956521727</v>
      </c>
      <c r="J898" s="3">
        <v>3.8492184479425564</v>
      </c>
      <c r="K898" s="3">
        <v>3.9999019607843134</v>
      </c>
      <c r="L898" s="3">
        <v>0.55730254073460372</v>
      </c>
      <c r="M898" s="3">
        <v>0.70798605357636013</v>
      </c>
      <c r="N898" s="27">
        <v>455983</v>
      </c>
      <c r="O898"/>
      <c r="Q898"/>
      <c r="R898"/>
    </row>
    <row r="899" spans="1:18" x14ac:dyDescent="0.3">
      <c r="A899" t="s">
        <v>242</v>
      </c>
      <c r="B899" t="s">
        <v>1510</v>
      </c>
      <c r="C899" t="s">
        <v>120</v>
      </c>
      <c r="D899" t="s">
        <v>58</v>
      </c>
      <c r="E899" s="3">
        <v>80.184782608695656</v>
      </c>
      <c r="F899" s="3">
        <v>3.9433695652173908</v>
      </c>
      <c r="G899" s="3">
        <v>121.8104347826087</v>
      </c>
      <c r="H899" s="3">
        <v>115.84489130434783</v>
      </c>
      <c r="I899" s="3">
        <v>241.59869565217392</v>
      </c>
      <c r="J899" s="3">
        <v>3.0130242646062082</v>
      </c>
      <c r="K899" s="3">
        <v>3.1022881930323978</v>
      </c>
      <c r="L899" s="3">
        <v>4.9178527856852373E-2</v>
      </c>
      <c r="M899" s="3">
        <v>0.13844245628304186</v>
      </c>
      <c r="N899" s="27">
        <v>676342</v>
      </c>
      <c r="O899"/>
      <c r="Q899"/>
      <c r="R899"/>
    </row>
    <row r="900" spans="1:18" x14ac:dyDescent="0.3">
      <c r="A900" t="s">
        <v>242</v>
      </c>
      <c r="B900" t="s">
        <v>1511</v>
      </c>
      <c r="C900" t="s">
        <v>61</v>
      </c>
      <c r="D900" t="s">
        <v>79</v>
      </c>
      <c r="E900" s="3">
        <v>37.847826086956523</v>
      </c>
      <c r="F900" s="3">
        <v>10</v>
      </c>
      <c r="G900" s="3">
        <v>35.572717391304352</v>
      </c>
      <c r="H900" s="3">
        <v>51.763913043478261</v>
      </c>
      <c r="I900" s="3">
        <v>97.33663043478262</v>
      </c>
      <c r="J900" s="3">
        <v>2.5717892016082713</v>
      </c>
      <c r="K900" s="3">
        <v>2.6484692705341759</v>
      </c>
      <c r="L900" s="3">
        <v>0.26421596783457779</v>
      </c>
      <c r="M900" s="3">
        <v>0.34089603676048247</v>
      </c>
      <c r="N900" s="27">
        <v>675769</v>
      </c>
      <c r="O900"/>
      <c r="Q900"/>
      <c r="R900"/>
    </row>
    <row r="901" spans="1:18" x14ac:dyDescent="0.3">
      <c r="A901" t="s">
        <v>242</v>
      </c>
      <c r="B901" t="s">
        <v>1512</v>
      </c>
      <c r="C901" t="s">
        <v>1513</v>
      </c>
      <c r="D901" t="s">
        <v>1514</v>
      </c>
      <c r="E901" s="3">
        <v>26.760869565217391</v>
      </c>
      <c r="F901" s="3">
        <v>9.0983695652173893</v>
      </c>
      <c r="G901" s="3">
        <v>34.970326086956518</v>
      </c>
      <c r="H901" s="3">
        <v>58.412065217391302</v>
      </c>
      <c r="I901" s="3">
        <v>102.48076086956522</v>
      </c>
      <c r="J901" s="3">
        <v>3.8295004061738425</v>
      </c>
      <c r="K901" s="3">
        <v>4.0480219333874894</v>
      </c>
      <c r="L901" s="3">
        <v>0.33998781478472778</v>
      </c>
      <c r="M901" s="3">
        <v>0.55850934199837521</v>
      </c>
      <c r="N901" s="27">
        <v>675880</v>
      </c>
      <c r="O901"/>
      <c r="Q901"/>
      <c r="R901"/>
    </row>
    <row r="902" spans="1:18" x14ac:dyDescent="0.3">
      <c r="A902" t="s">
        <v>242</v>
      </c>
      <c r="B902" t="s">
        <v>1515</v>
      </c>
      <c r="C902" t="s">
        <v>893</v>
      </c>
      <c r="D902" t="s">
        <v>89</v>
      </c>
      <c r="E902" s="3">
        <v>81.891304347826093</v>
      </c>
      <c r="F902" s="3">
        <v>34.612608695652177</v>
      </c>
      <c r="G902" s="3">
        <v>70.209565217391301</v>
      </c>
      <c r="H902" s="3">
        <v>151.04184782608695</v>
      </c>
      <c r="I902" s="3">
        <v>255.86402173913044</v>
      </c>
      <c r="J902" s="3">
        <v>3.1244345633129811</v>
      </c>
      <c r="K902" s="3">
        <v>3.2999442527209979</v>
      </c>
      <c r="L902" s="3">
        <v>0.42266525086275553</v>
      </c>
      <c r="M902" s="3">
        <v>0.59817494027077256</v>
      </c>
      <c r="N902" s="27">
        <v>676417</v>
      </c>
      <c r="O902"/>
      <c r="Q902"/>
      <c r="R902"/>
    </row>
    <row r="903" spans="1:18" x14ac:dyDescent="0.3">
      <c r="A903" t="s">
        <v>242</v>
      </c>
      <c r="B903" t="s">
        <v>1516</v>
      </c>
      <c r="C903" t="s">
        <v>1517</v>
      </c>
      <c r="D903" t="s">
        <v>122</v>
      </c>
      <c r="E903" s="3">
        <v>50.141304347826086</v>
      </c>
      <c r="F903" s="3">
        <v>1.8831521739130435</v>
      </c>
      <c r="G903" s="3">
        <v>50.203804347826086</v>
      </c>
      <c r="H903" s="3">
        <v>64.641304347826093</v>
      </c>
      <c r="I903" s="3">
        <v>116.72826086956522</v>
      </c>
      <c r="J903" s="3">
        <v>2.3279861261651855</v>
      </c>
      <c r="K903" s="3">
        <v>2.5569044006069803</v>
      </c>
      <c r="L903" s="3">
        <v>3.755690440060698E-2</v>
      </c>
      <c r="M903" s="3">
        <v>0.26647517884240191</v>
      </c>
      <c r="N903" s="27">
        <v>455544</v>
      </c>
      <c r="O903"/>
      <c r="Q903"/>
      <c r="R903"/>
    </row>
    <row r="904" spans="1:18" x14ac:dyDescent="0.3">
      <c r="A904" t="s">
        <v>242</v>
      </c>
      <c r="B904" t="s">
        <v>1518</v>
      </c>
      <c r="C904" t="s">
        <v>857</v>
      </c>
      <c r="D904" t="s">
        <v>858</v>
      </c>
      <c r="E904" s="3">
        <v>78.5</v>
      </c>
      <c r="F904" s="3">
        <v>14.027391304347818</v>
      </c>
      <c r="G904" s="3">
        <v>98.357391304347814</v>
      </c>
      <c r="H904" s="3">
        <v>164.87869565217392</v>
      </c>
      <c r="I904" s="3">
        <v>277.26347826086953</v>
      </c>
      <c r="J904" s="3">
        <v>3.5320188313486565</v>
      </c>
      <c r="K904" s="3">
        <v>3.7184353364718912</v>
      </c>
      <c r="L904" s="3">
        <v>0.17869288285793397</v>
      </c>
      <c r="M904" s="3">
        <v>0.36510938798116854</v>
      </c>
      <c r="N904" s="27">
        <v>675226</v>
      </c>
      <c r="O904"/>
      <c r="Q904"/>
      <c r="R904"/>
    </row>
    <row r="905" spans="1:18" x14ac:dyDescent="0.3">
      <c r="A905" t="s">
        <v>242</v>
      </c>
      <c r="B905" t="s">
        <v>1519</v>
      </c>
      <c r="C905" t="s">
        <v>37</v>
      </c>
      <c r="D905" t="s">
        <v>23</v>
      </c>
      <c r="E905" s="3">
        <v>72.913043478260875</v>
      </c>
      <c r="F905" s="3">
        <v>14.563369565217396</v>
      </c>
      <c r="G905" s="3">
        <v>61.25826086956522</v>
      </c>
      <c r="H905" s="3">
        <v>83.235108695652173</v>
      </c>
      <c r="I905" s="3">
        <v>159.05673913043478</v>
      </c>
      <c r="J905" s="3">
        <v>2.181457960644007</v>
      </c>
      <c r="K905" s="3">
        <v>2.3680605247465714</v>
      </c>
      <c r="L905" s="3">
        <v>0.19973613595706624</v>
      </c>
      <c r="M905" s="3">
        <v>0.38633870005963034</v>
      </c>
      <c r="N905" s="27">
        <v>676190</v>
      </c>
      <c r="O905"/>
      <c r="Q905"/>
      <c r="R905"/>
    </row>
    <row r="906" spans="1:18" x14ac:dyDescent="0.3">
      <c r="A906" t="s">
        <v>242</v>
      </c>
      <c r="B906" t="s">
        <v>1520</v>
      </c>
      <c r="C906" t="s">
        <v>1521</v>
      </c>
      <c r="D906" t="s">
        <v>147</v>
      </c>
      <c r="E906" s="3">
        <v>32.065217391304351</v>
      </c>
      <c r="F906" s="3">
        <v>2.5643478260869568</v>
      </c>
      <c r="G906" s="3">
        <v>27.614456521739132</v>
      </c>
      <c r="H906" s="3">
        <v>45.734239130434787</v>
      </c>
      <c r="I906" s="3">
        <v>75.913043478260875</v>
      </c>
      <c r="J906" s="3">
        <v>2.367457627118644</v>
      </c>
      <c r="K906" s="3">
        <v>2.5464406779661015</v>
      </c>
      <c r="L906" s="3">
        <v>7.9972881355932196E-2</v>
      </c>
      <c r="M906" s="3">
        <v>0.25895593220338975</v>
      </c>
      <c r="N906" s="27">
        <v>675477</v>
      </c>
      <c r="O906"/>
      <c r="Q906"/>
      <c r="R906"/>
    </row>
    <row r="907" spans="1:18" x14ac:dyDescent="0.3">
      <c r="A907" t="s">
        <v>242</v>
      </c>
      <c r="B907" t="s">
        <v>1522</v>
      </c>
      <c r="C907" t="s">
        <v>267</v>
      </c>
      <c r="D907" t="s">
        <v>253</v>
      </c>
      <c r="E907" s="3">
        <v>102.42391304347827</v>
      </c>
      <c r="F907" s="3">
        <v>19.423913043478262</v>
      </c>
      <c r="G907" s="3">
        <v>82.252608695652171</v>
      </c>
      <c r="H907" s="3">
        <v>127.39130434782609</v>
      </c>
      <c r="I907" s="3">
        <v>229.06782608695653</v>
      </c>
      <c r="J907" s="3">
        <v>2.2364682160670699</v>
      </c>
      <c r="K907" s="3">
        <v>2.4270126286745195</v>
      </c>
      <c r="L907" s="3">
        <v>0.18964236442746471</v>
      </c>
      <c r="M907" s="3">
        <v>0.38018677703491449</v>
      </c>
      <c r="N907" s="27">
        <v>675968</v>
      </c>
      <c r="O907"/>
      <c r="Q907"/>
      <c r="R907"/>
    </row>
    <row r="908" spans="1:18" x14ac:dyDescent="0.3">
      <c r="A908" t="s">
        <v>242</v>
      </c>
      <c r="B908" t="s">
        <v>1523</v>
      </c>
      <c r="C908" t="s">
        <v>183</v>
      </c>
      <c r="D908" t="s">
        <v>323</v>
      </c>
      <c r="E908" s="3">
        <v>55.336956521739133</v>
      </c>
      <c r="F908" s="3">
        <v>14.608695652173912</v>
      </c>
      <c r="G908" s="3">
        <v>43.635869565217391</v>
      </c>
      <c r="H908" s="3">
        <v>100.11684782608695</v>
      </c>
      <c r="I908" s="3">
        <v>158.36141304347825</v>
      </c>
      <c r="J908" s="3">
        <v>2.8617658613239048</v>
      </c>
      <c r="K908" s="3">
        <v>3.163376546847378</v>
      </c>
      <c r="L908" s="3">
        <v>0.26399528579846787</v>
      </c>
      <c r="M908" s="3">
        <v>0.56560597132194057</v>
      </c>
      <c r="N908" s="27">
        <v>675649</v>
      </c>
      <c r="O908"/>
      <c r="Q908"/>
      <c r="R908"/>
    </row>
    <row r="909" spans="1:18" x14ac:dyDescent="0.3">
      <c r="A909" t="s">
        <v>242</v>
      </c>
      <c r="B909" t="s">
        <v>1524</v>
      </c>
      <c r="C909" t="s">
        <v>1300</v>
      </c>
      <c r="D909" t="s">
        <v>248</v>
      </c>
      <c r="E909" s="3">
        <v>58.347826086956523</v>
      </c>
      <c r="F909" s="3">
        <v>15.364130434782609</v>
      </c>
      <c r="G909" s="3">
        <v>90.038043478260875</v>
      </c>
      <c r="H909" s="3">
        <v>119.2445652173913</v>
      </c>
      <c r="I909" s="3">
        <v>224.64673913043478</v>
      </c>
      <c r="J909" s="3">
        <v>3.8501304023845004</v>
      </c>
      <c r="K909" s="3">
        <v>3.9274403874813713</v>
      </c>
      <c r="L909" s="3">
        <v>0.26331967213114754</v>
      </c>
      <c r="M909" s="3">
        <v>0.34062965722801786</v>
      </c>
      <c r="N909" s="27">
        <v>676352</v>
      </c>
      <c r="O909"/>
      <c r="Q909"/>
      <c r="R909"/>
    </row>
    <row r="910" spans="1:18" x14ac:dyDescent="0.3">
      <c r="A910" t="s">
        <v>242</v>
      </c>
      <c r="B910" t="s">
        <v>1525</v>
      </c>
      <c r="C910" t="s">
        <v>1526</v>
      </c>
      <c r="D910" t="s">
        <v>403</v>
      </c>
      <c r="E910" s="3">
        <v>85.347826086956516</v>
      </c>
      <c r="F910" s="3">
        <v>75.282065217391306</v>
      </c>
      <c r="G910" s="3">
        <v>40.861413043478258</v>
      </c>
      <c r="H910" s="3">
        <v>149.18119565217393</v>
      </c>
      <c r="I910" s="3">
        <v>265.32467391304351</v>
      </c>
      <c r="J910" s="3">
        <v>3.1087455425369339</v>
      </c>
      <c r="K910" s="3">
        <v>3.1617256749872644</v>
      </c>
      <c r="L910" s="3">
        <v>0.8820618950585839</v>
      </c>
      <c r="M910" s="3">
        <v>0.93504202750891496</v>
      </c>
      <c r="N910" s="27">
        <v>675538</v>
      </c>
      <c r="O910"/>
      <c r="Q910"/>
      <c r="R910"/>
    </row>
    <row r="911" spans="1:18" x14ac:dyDescent="0.3">
      <c r="A911" t="s">
        <v>242</v>
      </c>
      <c r="B911" t="s">
        <v>1527</v>
      </c>
      <c r="C911" t="s">
        <v>473</v>
      </c>
      <c r="D911" t="s">
        <v>154</v>
      </c>
      <c r="E911" s="3">
        <v>58.989130434782609</v>
      </c>
      <c r="F911" s="3">
        <v>24.35108695652174</v>
      </c>
      <c r="G911" s="3">
        <v>54.795652173913041</v>
      </c>
      <c r="H911" s="3">
        <v>144.55652173913043</v>
      </c>
      <c r="I911" s="3">
        <v>223.70326086956521</v>
      </c>
      <c r="J911" s="3">
        <v>3.7922793440206375</v>
      </c>
      <c r="K911" s="3">
        <v>3.8554634236226275</v>
      </c>
      <c r="L911" s="3">
        <v>0.41280633867698546</v>
      </c>
      <c r="M911" s="3">
        <v>0.47599041827897554</v>
      </c>
      <c r="N911" s="27">
        <v>455579</v>
      </c>
      <c r="O911"/>
      <c r="Q911"/>
      <c r="R911"/>
    </row>
    <row r="912" spans="1:18" x14ac:dyDescent="0.3">
      <c r="A912" t="s">
        <v>242</v>
      </c>
      <c r="B912" t="s">
        <v>1528</v>
      </c>
      <c r="C912" t="s">
        <v>868</v>
      </c>
      <c r="D912" t="s">
        <v>290</v>
      </c>
      <c r="E912" s="3">
        <v>80.032608695652172</v>
      </c>
      <c r="F912" s="3">
        <v>44.008260869565213</v>
      </c>
      <c r="G912" s="3">
        <v>66.463695652173911</v>
      </c>
      <c r="H912" s="3">
        <v>147.62065217391304</v>
      </c>
      <c r="I912" s="3">
        <v>258.09260869565219</v>
      </c>
      <c r="J912" s="3">
        <v>3.2248431345918784</v>
      </c>
      <c r="K912" s="3">
        <v>3.4521933994295804</v>
      </c>
      <c r="L912" s="3">
        <v>0.54987912535651229</v>
      </c>
      <c r="M912" s="3">
        <v>0.77722939019421422</v>
      </c>
      <c r="N912" s="27">
        <v>455678</v>
      </c>
      <c r="O912"/>
      <c r="Q912"/>
      <c r="R912"/>
    </row>
    <row r="913" spans="1:18" x14ac:dyDescent="0.3">
      <c r="A913" t="s">
        <v>242</v>
      </c>
      <c r="B913" t="s">
        <v>1529</v>
      </c>
      <c r="C913" t="s">
        <v>553</v>
      </c>
      <c r="D913" t="s">
        <v>554</v>
      </c>
      <c r="E913" s="3">
        <v>96.315217391304344</v>
      </c>
      <c r="F913" s="3">
        <v>25.513152173913049</v>
      </c>
      <c r="G913" s="3">
        <v>97.455869565217398</v>
      </c>
      <c r="H913" s="3">
        <v>150.90239130434784</v>
      </c>
      <c r="I913" s="3">
        <v>273.8714130434783</v>
      </c>
      <c r="J913" s="3">
        <v>2.8434905766843475</v>
      </c>
      <c r="K913" s="3">
        <v>2.9107233946507174</v>
      </c>
      <c r="L913" s="3">
        <v>0.26489222435391047</v>
      </c>
      <c r="M913" s="3">
        <v>0.33212504232027995</v>
      </c>
      <c r="N913" s="27">
        <v>676472</v>
      </c>
      <c r="O913"/>
      <c r="Q913"/>
      <c r="R913"/>
    </row>
    <row r="914" spans="1:18" x14ac:dyDescent="0.3">
      <c r="A914" t="s">
        <v>242</v>
      </c>
      <c r="B914" t="s">
        <v>1530</v>
      </c>
      <c r="C914" t="s">
        <v>954</v>
      </c>
      <c r="D914" t="s">
        <v>598</v>
      </c>
      <c r="E914" s="3">
        <v>47.586956521739133</v>
      </c>
      <c r="F914" s="3">
        <v>4.327826086956521</v>
      </c>
      <c r="G914" s="3">
        <v>53.440760869565217</v>
      </c>
      <c r="H914" s="3">
        <v>48.795543478260868</v>
      </c>
      <c r="I914" s="3">
        <v>106.56413043478261</v>
      </c>
      <c r="J914" s="3">
        <v>2.2393558702603928</v>
      </c>
      <c r="K914" s="3">
        <v>2.3556692553677476</v>
      </c>
      <c r="L914" s="3">
        <v>9.0945637277295543E-2</v>
      </c>
      <c r="M914" s="3">
        <v>0.20725902238465049</v>
      </c>
      <c r="N914" s="27">
        <v>675390</v>
      </c>
      <c r="O914"/>
      <c r="Q914"/>
      <c r="R914"/>
    </row>
    <row r="915" spans="1:18" x14ac:dyDescent="0.3">
      <c r="A915" t="s">
        <v>242</v>
      </c>
      <c r="B915" t="s">
        <v>1531</v>
      </c>
      <c r="C915" t="s">
        <v>473</v>
      </c>
      <c r="D915" t="s">
        <v>154</v>
      </c>
      <c r="E915" s="3">
        <v>44.869565217391305</v>
      </c>
      <c r="F915" s="3">
        <v>8.9196739130434786</v>
      </c>
      <c r="G915" s="3">
        <v>52.514782608695647</v>
      </c>
      <c r="H915" s="3">
        <v>86.151630434782604</v>
      </c>
      <c r="I915" s="3">
        <v>147.58608695652174</v>
      </c>
      <c r="J915" s="3">
        <v>3.2892248062015503</v>
      </c>
      <c r="K915" s="3">
        <v>3.4680838178294571</v>
      </c>
      <c r="L915" s="3">
        <v>0.19879118217054265</v>
      </c>
      <c r="M915" s="3">
        <v>0.37765019379844961</v>
      </c>
      <c r="N915" s="27">
        <v>675664</v>
      </c>
      <c r="O915"/>
      <c r="Q915"/>
      <c r="R915"/>
    </row>
    <row r="916" spans="1:18" x14ac:dyDescent="0.3">
      <c r="A916" t="s">
        <v>242</v>
      </c>
      <c r="B916" t="s">
        <v>1532</v>
      </c>
      <c r="C916" t="s">
        <v>267</v>
      </c>
      <c r="D916" t="s">
        <v>253</v>
      </c>
      <c r="E916" s="3">
        <v>80.619565217391298</v>
      </c>
      <c r="F916" s="3">
        <v>27.383369565217389</v>
      </c>
      <c r="G916" s="3">
        <v>60.984999999999999</v>
      </c>
      <c r="H916" s="3">
        <v>117.425</v>
      </c>
      <c r="I916" s="3">
        <v>205.7933695652174</v>
      </c>
      <c r="J916" s="3">
        <v>2.5526479708777137</v>
      </c>
      <c r="K916" s="3">
        <v>2.6209586086018608</v>
      </c>
      <c r="L916" s="3">
        <v>0.33966158824322501</v>
      </c>
      <c r="M916" s="3">
        <v>0.40797222596737226</v>
      </c>
      <c r="N916" s="27">
        <v>455713</v>
      </c>
      <c r="O916"/>
      <c r="Q916"/>
      <c r="R916"/>
    </row>
    <row r="917" spans="1:18" x14ac:dyDescent="0.3">
      <c r="A917" t="s">
        <v>242</v>
      </c>
      <c r="B917" t="s">
        <v>135</v>
      </c>
      <c r="C917" t="s">
        <v>116</v>
      </c>
      <c r="D917" t="s">
        <v>811</v>
      </c>
      <c r="E917" s="3">
        <v>90.717391304347828</v>
      </c>
      <c r="F917" s="3">
        <v>20.223804347826089</v>
      </c>
      <c r="G917" s="3">
        <v>87.119891304347817</v>
      </c>
      <c r="H917" s="3">
        <v>134.22902173913045</v>
      </c>
      <c r="I917" s="3">
        <v>241.57271739130437</v>
      </c>
      <c r="J917" s="3">
        <v>2.6629151689432065</v>
      </c>
      <c r="K917" s="3">
        <v>2.7370249221183798</v>
      </c>
      <c r="L917" s="3">
        <v>0.22293194344596215</v>
      </c>
      <c r="M917" s="3">
        <v>0.29704169662113589</v>
      </c>
      <c r="N917" s="27">
        <v>675826</v>
      </c>
      <c r="O917"/>
      <c r="Q917"/>
      <c r="R917"/>
    </row>
    <row r="918" spans="1:18" x14ac:dyDescent="0.3">
      <c r="A918" t="s">
        <v>242</v>
      </c>
      <c r="B918" t="s">
        <v>1533</v>
      </c>
      <c r="C918" t="s">
        <v>1534</v>
      </c>
      <c r="D918" t="s">
        <v>531</v>
      </c>
      <c r="E918" s="3">
        <v>74.554347826086953</v>
      </c>
      <c r="F918" s="3">
        <v>19.763586956521738</v>
      </c>
      <c r="G918" s="3">
        <v>57.304347826086953</v>
      </c>
      <c r="H918" s="3">
        <v>107.29076086956522</v>
      </c>
      <c r="I918" s="3">
        <v>184.35869565217391</v>
      </c>
      <c r="J918" s="3">
        <v>2.472809447441318</v>
      </c>
      <c r="K918" s="3">
        <v>2.634859308937163</v>
      </c>
      <c r="L918" s="3">
        <v>0.2650896632162123</v>
      </c>
      <c r="M918" s="3">
        <v>0.42713952471205713</v>
      </c>
      <c r="N918" s="27">
        <v>675344</v>
      </c>
      <c r="O918"/>
      <c r="Q918"/>
      <c r="R918"/>
    </row>
    <row r="919" spans="1:18" x14ac:dyDescent="0.3">
      <c r="A919" t="s">
        <v>242</v>
      </c>
      <c r="B919" t="s">
        <v>1535</v>
      </c>
      <c r="C919" t="s">
        <v>240</v>
      </c>
      <c r="D919" t="s">
        <v>1536</v>
      </c>
      <c r="E919" s="3">
        <v>59.652173913043477</v>
      </c>
      <c r="F919" s="3">
        <v>3.0091304347826089</v>
      </c>
      <c r="G919" s="3">
        <v>56.975217391304348</v>
      </c>
      <c r="H919" s="3">
        <v>82.529673913043467</v>
      </c>
      <c r="I919" s="3">
        <v>142.51402173913044</v>
      </c>
      <c r="J919" s="3">
        <v>2.3890834548104958</v>
      </c>
      <c r="K919" s="3">
        <v>2.4937117346938775</v>
      </c>
      <c r="L919" s="3">
        <v>5.0444606413994175E-2</v>
      </c>
      <c r="M919" s="3">
        <v>0.15507288629737612</v>
      </c>
      <c r="N919" s="27">
        <v>455946</v>
      </c>
      <c r="O919"/>
      <c r="Q919"/>
      <c r="R919"/>
    </row>
    <row r="920" spans="1:18" x14ac:dyDescent="0.3">
      <c r="A920" t="s">
        <v>242</v>
      </c>
      <c r="B920" t="s">
        <v>1537</v>
      </c>
      <c r="C920" t="s">
        <v>1538</v>
      </c>
      <c r="D920" t="s">
        <v>699</v>
      </c>
      <c r="E920" s="3">
        <v>33.945652173913047</v>
      </c>
      <c r="F920" s="3">
        <v>2.408804347826087</v>
      </c>
      <c r="G920" s="3">
        <v>42.540869565217392</v>
      </c>
      <c r="H920" s="3">
        <v>67.685869565217402</v>
      </c>
      <c r="I920" s="3">
        <v>112.63554347826087</v>
      </c>
      <c r="J920" s="3">
        <v>3.3181139929554915</v>
      </c>
      <c r="K920" s="3">
        <v>3.4846269612552025</v>
      </c>
      <c r="L920" s="3">
        <v>7.0960614793467811E-2</v>
      </c>
      <c r="M920" s="3">
        <v>0.23747358309317923</v>
      </c>
      <c r="N920" s="27">
        <v>675884</v>
      </c>
      <c r="O920"/>
      <c r="Q920"/>
      <c r="R920"/>
    </row>
    <row r="921" spans="1:18" x14ac:dyDescent="0.3">
      <c r="A921" t="s">
        <v>242</v>
      </c>
      <c r="B921" t="s">
        <v>1539</v>
      </c>
      <c r="C921" t="s">
        <v>189</v>
      </c>
      <c r="D921" t="s">
        <v>89</v>
      </c>
      <c r="E921" s="3">
        <v>84.836956521739125</v>
      </c>
      <c r="F921" s="3">
        <v>34.438804347826078</v>
      </c>
      <c r="G921" s="3">
        <v>66.079891304347825</v>
      </c>
      <c r="H921" s="3">
        <v>144.36358695652174</v>
      </c>
      <c r="I921" s="3">
        <v>244.88228260869565</v>
      </c>
      <c r="J921" s="3">
        <v>2.8865048046124282</v>
      </c>
      <c r="K921" s="3">
        <v>2.9418539397821908</v>
      </c>
      <c r="L921" s="3">
        <v>0.40594106342088399</v>
      </c>
      <c r="M921" s="3">
        <v>0.46129019859064696</v>
      </c>
      <c r="N921" s="27">
        <v>676450</v>
      </c>
      <c r="O921"/>
      <c r="Q921"/>
      <c r="R921"/>
    </row>
    <row r="922" spans="1:18" x14ac:dyDescent="0.3">
      <c r="A922" t="s">
        <v>242</v>
      </c>
      <c r="B922" t="s">
        <v>1540</v>
      </c>
      <c r="C922" t="s">
        <v>597</v>
      </c>
      <c r="D922" t="s">
        <v>598</v>
      </c>
      <c r="E922" s="3">
        <v>40.891304347826086</v>
      </c>
      <c r="F922" s="3">
        <v>7.318586956521739</v>
      </c>
      <c r="G922" s="3">
        <v>51.504891304347822</v>
      </c>
      <c r="H922" s="3">
        <v>72.501086956521746</v>
      </c>
      <c r="I922" s="3">
        <v>131.3245652173913</v>
      </c>
      <c r="J922" s="3">
        <v>3.2115523657628922</v>
      </c>
      <c r="K922" s="3">
        <v>3.3455236576289216</v>
      </c>
      <c r="L922" s="3">
        <v>0.17897660818713451</v>
      </c>
      <c r="M922" s="3">
        <v>0.3129479000531632</v>
      </c>
      <c r="N922" s="27">
        <v>675879</v>
      </c>
      <c r="O922"/>
      <c r="Q922"/>
      <c r="R922"/>
    </row>
    <row r="923" spans="1:18" x14ac:dyDescent="0.3">
      <c r="A923" t="s">
        <v>242</v>
      </c>
      <c r="B923" t="s">
        <v>1541</v>
      </c>
      <c r="C923" t="s">
        <v>162</v>
      </c>
      <c r="D923" t="s">
        <v>1542</v>
      </c>
      <c r="E923" s="3">
        <v>55.586956521739133</v>
      </c>
      <c r="F923" s="3">
        <v>5.4891304347826084</v>
      </c>
      <c r="G923" s="3">
        <v>38.459239130434781</v>
      </c>
      <c r="H923" s="3">
        <v>68.967391304347828</v>
      </c>
      <c r="I923" s="3">
        <v>112.91576086956522</v>
      </c>
      <c r="J923" s="3">
        <v>2.0313355494720375</v>
      </c>
      <c r="K923" s="3">
        <v>2.1330172076652323</v>
      </c>
      <c r="L923" s="3">
        <v>9.8748533437622202E-2</v>
      </c>
      <c r="M923" s="3">
        <v>0.20043019163081735</v>
      </c>
      <c r="N923" s="27">
        <v>675124</v>
      </c>
      <c r="O923"/>
      <c r="Q923"/>
      <c r="R923"/>
    </row>
    <row r="924" spans="1:18" x14ac:dyDescent="0.3">
      <c r="A924" t="s">
        <v>242</v>
      </c>
      <c r="B924" t="s">
        <v>1543</v>
      </c>
      <c r="C924" t="s">
        <v>189</v>
      </c>
      <c r="D924" t="s">
        <v>89</v>
      </c>
      <c r="E924" s="3">
        <v>75.891304347826093</v>
      </c>
      <c r="F924" s="3">
        <v>32.249782608695661</v>
      </c>
      <c r="G924" s="3">
        <v>104.64380434782608</v>
      </c>
      <c r="H924" s="3">
        <v>143.94489130434783</v>
      </c>
      <c r="I924" s="3">
        <v>280.83847826086958</v>
      </c>
      <c r="J924" s="3">
        <v>3.7005356631337722</v>
      </c>
      <c r="K924" s="3">
        <v>3.9652162704096243</v>
      </c>
      <c r="L924" s="3">
        <v>0.42494700658837015</v>
      </c>
      <c r="M924" s="3">
        <v>0.68962761386422233</v>
      </c>
      <c r="N924" s="27">
        <v>455815</v>
      </c>
      <c r="O924"/>
      <c r="Q924"/>
      <c r="R924"/>
    </row>
    <row r="925" spans="1:18" x14ac:dyDescent="0.3">
      <c r="A925" t="s">
        <v>242</v>
      </c>
      <c r="B925" t="s">
        <v>1544</v>
      </c>
      <c r="C925" t="s">
        <v>260</v>
      </c>
      <c r="D925" t="s">
        <v>261</v>
      </c>
      <c r="E925" s="3">
        <v>150.22826086956522</v>
      </c>
      <c r="F925" s="3">
        <v>40.059999999999995</v>
      </c>
      <c r="G925" s="3">
        <v>185.73630434782609</v>
      </c>
      <c r="H925" s="3">
        <v>271.99413043478262</v>
      </c>
      <c r="I925" s="3">
        <v>497.79043478260871</v>
      </c>
      <c r="J925" s="3">
        <v>3.3135605238405326</v>
      </c>
      <c r="K925" s="3">
        <v>3.4401982490413143</v>
      </c>
      <c r="L925" s="3">
        <v>0.26666087837348956</v>
      </c>
      <c r="M925" s="3">
        <v>0.39329860357427099</v>
      </c>
      <c r="N925" s="27">
        <v>455965</v>
      </c>
      <c r="O925"/>
      <c r="Q925"/>
      <c r="R925"/>
    </row>
    <row r="926" spans="1:18" x14ac:dyDescent="0.3">
      <c r="A926" t="s">
        <v>242</v>
      </c>
      <c r="B926" t="s">
        <v>1545</v>
      </c>
      <c r="C926" t="s">
        <v>136</v>
      </c>
      <c r="D926" t="s">
        <v>156</v>
      </c>
      <c r="E926" s="3">
        <v>98.347826086956516</v>
      </c>
      <c r="F926" s="3">
        <v>40.097826086956523</v>
      </c>
      <c r="G926" s="3">
        <v>88.073369565217391</v>
      </c>
      <c r="H926" s="3">
        <v>147.62228260869566</v>
      </c>
      <c r="I926" s="3">
        <v>275.79347826086956</v>
      </c>
      <c r="J926" s="3">
        <v>2.8042661361626879</v>
      </c>
      <c r="K926" s="3">
        <v>3.0173519009725909</v>
      </c>
      <c r="L926" s="3">
        <v>0.40771441202475689</v>
      </c>
      <c r="M926" s="3">
        <v>0.6208001768346596</v>
      </c>
      <c r="N926" s="27">
        <v>455573</v>
      </c>
      <c r="O926"/>
      <c r="Q926"/>
      <c r="R926"/>
    </row>
    <row r="927" spans="1:18" x14ac:dyDescent="0.3">
      <c r="A927" t="s">
        <v>242</v>
      </c>
      <c r="B927" t="s">
        <v>1546</v>
      </c>
      <c r="C927" t="s">
        <v>506</v>
      </c>
      <c r="D927" t="s">
        <v>10</v>
      </c>
      <c r="E927" s="3">
        <v>47.543478260869563</v>
      </c>
      <c r="F927" s="3">
        <v>3.8636956521739121</v>
      </c>
      <c r="G927" s="3">
        <v>51.447282608695652</v>
      </c>
      <c r="H927" s="3">
        <v>59.448369565217391</v>
      </c>
      <c r="I927" s="3">
        <v>114.75934782608695</v>
      </c>
      <c r="J927" s="3">
        <v>2.4137768632830361</v>
      </c>
      <c r="K927" s="3">
        <v>2.5546090534979427</v>
      </c>
      <c r="L927" s="3">
        <v>8.126657521719248E-2</v>
      </c>
      <c r="M927" s="3">
        <v>0.22209876543209878</v>
      </c>
      <c r="N927" s="27">
        <v>455840</v>
      </c>
      <c r="O927"/>
      <c r="Q927"/>
      <c r="R927"/>
    </row>
    <row r="928" spans="1:18" x14ac:dyDescent="0.3">
      <c r="A928" t="s">
        <v>242</v>
      </c>
      <c r="B928" t="s">
        <v>1547</v>
      </c>
      <c r="C928" t="s">
        <v>183</v>
      </c>
      <c r="D928" t="s">
        <v>323</v>
      </c>
      <c r="E928" s="3">
        <v>68.521739130434781</v>
      </c>
      <c r="F928" s="3">
        <v>21.315760869565221</v>
      </c>
      <c r="G928" s="3">
        <v>71.749456521739134</v>
      </c>
      <c r="H928" s="3">
        <v>257.66684782608695</v>
      </c>
      <c r="I928" s="3">
        <v>350.73206521739132</v>
      </c>
      <c r="J928" s="3">
        <v>5.1185517131979701</v>
      </c>
      <c r="K928" s="3">
        <v>5.3685517131979701</v>
      </c>
      <c r="L928" s="3">
        <v>0.31108026649746201</v>
      </c>
      <c r="M928" s="3">
        <v>0.5610802664974619</v>
      </c>
      <c r="N928" s="27">
        <v>676099</v>
      </c>
      <c r="O928"/>
      <c r="Q928"/>
      <c r="R928"/>
    </row>
    <row r="929" spans="1:18" x14ac:dyDescent="0.3">
      <c r="A929" t="s">
        <v>242</v>
      </c>
      <c r="B929" t="s">
        <v>1548</v>
      </c>
      <c r="C929" t="s">
        <v>267</v>
      </c>
      <c r="D929" t="s">
        <v>253</v>
      </c>
      <c r="E929" s="3">
        <v>11.956521739130435</v>
      </c>
      <c r="F929" s="3">
        <v>2.2513043478260868</v>
      </c>
      <c r="G929" s="3">
        <v>35.872282608695649</v>
      </c>
      <c r="H929" s="3">
        <v>25.837065217391306</v>
      </c>
      <c r="I929" s="3">
        <v>63.96065217391304</v>
      </c>
      <c r="J929" s="3">
        <v>5.3494363636363627</v>
      </c>
      <c r="K929" s="3">
        <v>5.6976181818181821</v>
      </c>
      <c r="L929" s="3">
        <v>0.18829090909090906</v>
      </c>
      <c r="M929" s="3">
        <v>0.53647272727272721</v>
      </c>
      <c r="N929" s="27">
        <v>675697</v>
      </c>
      <c r="O929"/>
      <c r="Q929"/>
      <c r="R929"/>
    </row>
    <row r="930" spans="1:18" x14ac:dyDescent="0.3">
      <c r="A930" t="s">
        <v>242</v>
      </c>
      <c r="B930" t="s">
        <v>1549</v>
      </c>
      <c r="C930" t="s">
        <v>1550</v>
      </c>
      <c r="D930" t="s">
        <v>610</v>
      </c>
      <c r="E930" s="3">
        <v>72.467391304347828</v>
      </c>
      <c r="F930" s="3">
        <v>20.462934782608691</v>
      </c>
      <c r="G930" s="3">
        <v>61.185543478260868</v>
      </c>
      <c r="H930" s="3">
        <v>134.10923913043479</v>
      </c>
      <c r="I930" s="3">
        <v>215.75771739130434</v>
      </c>
      <c r="J930" s="3">
        <v>2.9773076346182688</v>
      </c>
      <c r="K930" s="3">
        <v>3.1290415479226037</v>
      </c>
      <c r="L930" s="3">
        <v>0.28237438128093589</v>
      </c>
      <c r="M930" s="3">
        <v>0.43410829458527067</v>
      </c>
      <c r="N930" s="27">
        <v>676289</v>
      </c>
      <c r="O930"/>
      <c r="Q930"/>
      <c r="R930"/>
    </row>
    <row r="931" spans="1:18" x14ac:dyDescent="0.3">
      <c r="A931" t="s">
        <v>242</v>
      </c>
      <c r="B931" t="s">
        <v>1551</v>
      </c>
      <c r="C931" t="s">
        <v>267</v>
      </c>
      <c r="D931" t="s">
        <v>253</v>
      </c>
      <c r="E931" s="3">
        <v>29.902173913043477</v>
      </c>
      <c r="F931" s="3">
        <v>10.021739130434783</v>
      </c>
      <c r="G931" s="3">
        <v>37.274456521739133</v>
      </c>
      <c r="H931" s="3">
        <v>46.888586956521742</v>
      </c>
      <c r="I931" s="3">
        <v>94.184782608695656</v>
      </c>
      <c r="J931" s="3">
        <v>3.1497637222828065</v>
      </c>
      <c r="K931" s="3">
        <v>3.3009814612868049</v>
      </c>
      <c r="L931" s="3">
        <v>0.33515085423482371</v>
      </c>
      <c r="M931" s="3">
        <v>0.48636859323882231</v>
      </c>
      <c r="N931" s="27">
        <v>675205</v>
      </c>
      <c r="O931"/>
      <c r="Q931"/>
      <c r="R931"/>
    </row>
    <row r="932" spans="1:18" x14ac:dyDescent="0.3">
      <c r="A932" t="s">
        <v>242</v>
      </c>
      <c r="B932" t="s">
        <v>1552</v>
      </c>
      <c r="C932" t="s">
        <v>120</v>
      </c>
      <c r="D932" t="s">
        <v>58</v>
      </c>
      <c r="E932" s="3">
        <v>47.391304347826086</v>
      </c>
      <c r="F932" s="3">
        <v>10.486521739130433</v>
      </c>
      <c r="G932" s="3">
        <v>67.959239130434781</v>
      </c>
      <c r="H932" s="3">
        <v>117.78369565217392</v>
      </c>
      <c r="I932" s="3">
        <v>196.22945652173914</v>
      </c>
      <c r="J932" s="3">
        <v>4.1406215596330274</v>
      </c>
      <c r="K932" s="3">
        <v>4.1901628440366974</v>
      </c>
      <c r="L932" s="3">
        <v>0.22127522935779814</v>
      </c>
      <c r="M932" s="3">
        <v>0.27081651376146787</v>
      </c>
      <c r="N932" s="27">
        <v>676457</v>
      </c>
      <c r="O932"/>
      <c r="Q932"/>
      <c r="R932"/>
    </row>
    <row r="933" spans="1:18" x14ac:dyDescent="0.3">
      <c r="A933" t="s">
        <v>242</v>
      </c>
      <c r="B933" t="s">
        <v>1553</v>
      </c>
      <c r="C933" t="s">
        <v>1554</v>
      </c>
      <c r="D933" t="s">
        <v>248</v>
      </c>
      <c r="E933" s="3">
        <v>79.054347826086953</v>
      </c>
      <c r="F933" s="3">
        <v>15.028043478260864</v>
      </c>
      <c r="G933" s="3">
        <v>106.94510869565218</v>
      </c>
      <c r="H933" s="3">
        <v>102.46521739130434</v>
      </c>
      <c r="I933" s="3">
        <v>224.43836956521739</v>
      </c>
      <c r="J933" s="3">
        <v>2.8390389110408361</v>
      </c>
      <c r="K933" s="3">
        <v>3.001076584628076</v>
      </c>
      <c r="L933" s="3">
        <v>0.19009762133919972</v>
      </c>
      <c r="M933" s="3">
        <v>0.35213529492644025</v>
      </c>
      <c r="N933" s="27">
        <v>676237</v>
      </c>
      <c r="O933"/>
      <c r="Q933"/>
      <c r="R933"/>
    </row>
    <row r="934" spans="1:18" x14ac:dyDescent="0.3">
      <c r="A934" t="s">
        <v>242</v>
      </c>
      <c r="B934" t="s">
        <v>1555</v>
      </c>
      <c r="C934" t="s">
        <v>51</v>
      </c>
      <c r="D934" t="s">
        <v>39</v>
      </c>
      <c r="E934" s="3">
        <v>95.902173913043484</v>
      </c>
      <c r="F934" s="3">
        <v>7.7730434782608722</v>
      </c>
      <c r="G934" s="3">
        <v>72.962500000000006</v>
      </c>
      <c r="H934" s="3">
        <v>136.06489130434781</v>
      </c>
      <c r="I934" s="3">
        <v>216.8004347826087</v>
      </c>
      <c r="J934" s="3">
        <v>2.2606415051569759</v>
      </c>
      <c r="K934" s="3">
        <v>2.3524662813102117</v>
      </c>
      <c r="L934" s="3">
        <v>8.1051796441119817E-2</v>
      </c>
      <c r="M934" s="3">
        <v>0.17287657259435568</v>
      </c>
      <c r="N934" s="27">
        <v>675539</v>
      </c>
      <c r="O934"/>
      <c r="Q934"/>
      <c r="R934"/>
    </row>
    <row r="935" spans="1:18" x14ac:dyDescent="0.3">
      <c r="A935" t="s">
        <v>242</v>
      </c>
      <c r="B935" t="s">
        <v>1556</v>
      </c>
      <c r="C935" t="s">
        <v>609</v>
      </c>
      <c r="D935" t="s">
        <v>610</v>
      </c>
      <c r="E935" s="3">
        <v>49.641304347826086</v>
      </c>
      <c r="F935" s="3">
        <v>14.19945652173913</v>
      </c>
      <c r="G935" s="3">
        <v>43.410760869565216</v>
      </c>
      <c r="H935" s="3">
        <v>92.913043478260875</v>
      </c>
      <c r="I935" s="3">
        <v>150.52326086956521</v>
      </c>
      <c r="J935" s="3">
        <v>3.032218086271075</v>
      </c>
      <c r="K935" s="3">
        <v>3.3215852857455661</v>
      </c>
      <c r="L935" s="3">
        <v>0.28604116487847603</v>
      </c>
      <c r="M935" s="3">
        <v>0.57540836435296694</v>
      </c>
      <c r="N935" s="27">
        <v>676409</v>
      </c>
      <c r="O935"/>
      <c r="Q935"/>
      <c r="R935"/>
    </row>
    <row r="936" spans="1:18" x14ac:dyDescent="0.3">
      <c r="A936" t="s">
        <v>242</v>
      </c>
      <c r="B936" t="s">
        <v>1557</v>
      </c>
      <c r="C936" t="s">
        <v>1235</v>
      </c>
      <c r="D936" t="s">
        <v>9</v>
      </c>
      <c r="E936" s="3">
        <v>71.086956521739125</v>
      </c>
      <c r="F936" s="3">
        <v>12.247608695652172</v>
      </c>
      <c r="G936" s="3">
        <v>67.363369565217397</v>
      </c>
      <c r="H936" s="3">
        <v>105.05673913043478</v>
      </c>
      <c r="I936" s="3">
        <v>184.66771739130434</v>
      </c>
      <c r="J936" s="3">
        <v>2.5977721712538226</v>
      </c>
      <c r="K936" s="3">
        <v>2.7313348623853213</v>
      </c>
      <c r="L936" s="3">
        <v>0.17229051987767582</v>
      </c>
      <c r="M936" s="3">
        <v>0.30585321100917429</v>
      </c>
      <c r="N936" s="27">
        <v>676357</v>
      </c>
      <c r="O936"/>
      <c r="Q936"/>
      <c r="R936"/>
    </row>
    <row r="937" spans="1:18" x14ac:dyDescent="0.3">
      <c r="A937" t="s">
        <v>242</v>
      </c>
      <c r="B937" t="s">
        <v>1558</v>
      </c>
      <c r="C937" t="s">
        <v>661</v>
      </c>
      <c r="D937" t="s">
        <v>272</v>
      </c>
      <c r="E937" s="3">
        <v>87.304347826086953</v>
      </c>
      <c r="F937" s="3">
        <v>29.581630434782607</v>
      </c>
      <c r="G937" s="3">
        <v>114.56978260869565</v>
      </c>
      <c r="H937" s="3">
        <v>121.61760869565217</v>
      </c>
      <c r="I937" s="3">
        <v>265.76902173913038</v>
      </c>
      <c r="J937" s="3">
        <v>3.0441670816733062</v>
      </c>
      <c r="K937" s="3">
        <v>3.0930976095617528</v>
      </c>
      <c r="L937" s="3">
        <v>0.33883341633466135</v>
      </c>
      <c r="M937" s="3">
        <v>0.38776394422310756</v>
      </c>
      <c r="N937" s="27">
        <v>676249</v>
      </c>
      <c r="O937"/>
      <c r="Q937"/>
      <c r="R937"/>
    </row>
    <row r="938" spans="1:18" x14ac:dyDescent="0.3">
      <c r="A938" t="s">
        <v>242</v>
      </c>
      <c r="B938" t="s">
        <v>1559</v>
      </c>
      <c r="C938" t="s">
        <v>181</v>
      </c>
      <c r="D938" t="s">
        <v>151</v>
      </c>
      <c r="E938" s="3">
        <v>63.282608695652172</v>
      </c>
      <c r="F938" s="3">
        <v>54.953695652173941</v>
      </c>
      <c r="G938" s="3">
        <v>82.764891304347827</v>
      </c>
      <c r="H938" s="3">
        <v>153.32054347826087</v>
      </c>
      <c r="I938" s="3">
        <v>291.03913043478263</v>
      </c>
      <c r="J938" s="3">
        <v>4.5990381312263828</v>
      </c>
      <c r="K938" s="3">
        <v>4.9513294400549643</v>
      </c>
      <c r="L938" s="3">
        <v>0.86838543455857142</v>
      </c>
      <c r="M938" s="3">
        <v>1.2206767433871524</v>
      </c>
      <c r="N938" s="27">
        <v>676443</v>
      </c>
      <c r="O938"/>
      <c r="Q938"/>
      <c r="R938"/>
    </row>
    <row r="939" spans="1:18" x14ac:dyDescent="0.3">
      <c r="A939" t="s">
        <v>242</v>
      </c>
      <c r="B939" t="s">
        <v>1560</v>
      </c>
      <c r="C939" t="s">
        <v>183</v>
      </c>
      <c r="D939" t="s">
        <v>125</v>
      </c>
      <c r="E939" s="3">
        <v>19.434782608695652</v>
      </c>
      <c r="F939" s="3">
        <v>15.532608695652172</v>
      </c>
      <c r="G939" s="3">
        <v>47.948152173913037</v>
      </c>
      <c r="H939" s="3">
        <v>55.640108695652181</v>
      </c>
      <c r="I939" s="3">
        <v>119.12086956521739</v>
      </c>
      <c r="J939" s="3">
        <v>6.1292617449664428</v>
      </c>
      <c r="K939" s="3">
        <v>6.4245637583892607</v>
      </c>
      <c r="L939" s="3">
        <v>0.79921700223713632</v>
      </c>
      <c r="M939" s="3">
        <v>1.0945190156599551</v>
      </c>
      <c r="N939" s="27">
        <v>676487</v>
      </c>
      <c r="O939"/>
      <c r="Q939"/>
      <c r="R939"/>
    </row>
    <row r="940" spans="1:18" x14ac:dyDescent="0.3">
      <c r="A940" t="s">
        <v>242</v>
      </c>
      <c r="B940" t="s">
        <v>1561</v>
      </c>
      <c r="C940" t="s">
        <v>181</v>
      </c>
      <c r="D940" t="s">
        <v>151</v>
      </c>
      <c r="E940" s="3">
        <v>84.619565217391298</v>
      </c>
      <c r="F940" s="3">
        <v>13.766195652173913</v>
      </c>
      <c r="G940" s="3">
        <v>102.90163043478262</v>
      </c>
      <c r="H940" s="3">
        <v>112.92271739130435</v>
      </c>
      <c r="I940" s="3">
        <v>229.59054347826088</v>
      </c>
      <c r="J940" s="3">
        <v>2.7132087347463072</v>
      </c>
      <c r="K940" s="3">
        <v>2.8452935131663457</v>
      </c>
      <c r="L940" s="3">
        <v>0.16268336544637124</v>
      </c>
      <c r="M940" s="3">
        <v>0.29476814386640982</v>
      </c>
      <c r="N940" s="27">
        <v>455485</v>
      </c>
      <c r="O940"/>
      <c r="Q940"/>
      <c r="R940"/>
    </row>
    <row r="941" spans="1:18" x14ac:dyDescent="0.3">
      <c r="A941" t="s">
        <v>242</v>
      </c>
      <c r="B941" t="s">
        <v>1562</v>
      </c>
      <c r="C941" t="s">
        <v>1563</v>
      </c>
      <c r="D941" t="s">
        <v>531</v>
      </c>
      <c r="E941" s="3">
        <v>113.95652173913044</v>
      </c>
      <c r="F941" s="3">
        <v>19.62163043478261</v>
      </c>
      <c r="G941" s="3">
        <v>123.06891304347826</v>
      </c>
      <c r="H941" s="3">
        <v>182.19010869565219</v>
      </c>
      <c r="I941" s="3">
        <v>324.88065217391306</v>
      </c>
      <c r="J941" s="3">
        <v>2.8509175887066007</v>
      </c>
      <c r="K941" s="3">
        <v>2.9840013353681805</v>
      </c>
      <c r="L941" s="3">
        <v>0.17218523464326593</v>
      </c>
      <c r="M941" s="3">
        <v>0.30526898130484548</v>
      </c>
      <c r="N941" s="27">
        <v>676207</v>
      </c>
      <c r="O941"/>
      <c r="Q941"/>
      <c r="R941"/>
    </row>
    <row r="942" spans="1:18" x14ac:dyDescent="0.3">
      <c r="A942" t="s">
        <v>242</v>
      </c>
      <c r="B942" t="s">
        <v>1564</v>
      </c>
      <c r="C942" t="s">
        <v>189</v>
      </c>
      <c r="D942" t="s">
        <v>89</v>
      </c>
      <c r="E942" s="3">
        <v>55.282608695652172</v>
      </c>
      <c r="F942" s="3">
        <v>44.569782608695654</v>
      </c>
      <c r="G942" s="3">
        <v>84.417065217391297</v>
      </c>
      <c r="H942" s="3">
        <v>126.06369565217392</v>
      </c>
      <c r="I942" s="3">
        <v>255.05054347826086</v>
      </c>
      <c r="J942" s="3">
        <v>4.6135764844671652</v>
      </c>
      <c r="K942" s="3">
        <v>4.7158179315768782</v>
      </c>
      <c r="L942" s="3">
        <v>0.80621706645694069</v>
      </c>
      <c r="M942" s="3">
        <v>0.90845851356665364</v>
      </c>
      <c r="N942" s="27">
        <v>676066</v>
      </c>
      <c r="O942"/>
      <c r="Q942"/>
      <c r="R942"/>
    </row>
    <row r="943" spans="1:18" x14ac:dyDescent="0.3">
      <c r="A943" t="s">
        <v>242</v>
      </c>
      <c r="B943" t="s">
        <v>1565</v>
      </c>
      <c r="C943" t="s">
        <v>522</v>
      </c>
      <c r="D943" t="s">
        <v>523</v>
      </c>
      <c r="E943" s="3">
        <v>40.521739130434781</v>
      </c>
      <c r="F943" s="3">
        <v>20.46108695652174</v>
      </c>
      <c r="G943" s="3">
        <v>45.494782608695658</v>
      </c>
      <c r="H943" s="3">
        <v>57.384891304347825</v>
      </c>
      <c r="I943" s="3">
        <v>123.34076086956523</v>
      </c>
      <c r="J943" s="3">
        <v>3.0438170600858374</v>
      </c>
      <c r="K943" s="3">
        <v>3.1796137339055797</v>
      </c>
      <c r="L943" s="3">
        <v>0.50494098712446356</v>
      </c>
      <c r="M943" s="3">
        <v>0.64073766094420603</v>
      </c>
      <c r="N943" s="27">
        <v>675766</v>
      </c>
      <c r="O943"/>
      <c r="Q943"/>
      <c r="R943"/>
    </row>
    <row r="944" spans="1:18" x14ac:dyDescent="0.3">
      <c r="A944" t="s">
        <v>242</v>
      </c>
      <c r="B944" t="s">
        <v>1566</v>
      </c>
      <c r="C944" t="s">
        <v>45</v>
      </c>
      <c r="D944" t="s">
        <v>89</v>
      </c>
      <c r="E944" s="3">
        <v>92.467391304347828</v>
      </c>
      <c r="F944" s="3">
        <v>24.503369565217387</v>
      </c>
      <c r="G944" s="3">
        <v>110.20184782608695</v>
      </c>
      <c r="H944" s="3">
        <v>173.78130434782608</v>
      </c>
      <c r="I944" s="3">
        <v>308.48652173913041</v>
      </c>
      <c r="J944" s="3">
        <v>3.3361655107558477</v>
      </c>
      <c r="K944" s="3">
        <v>3.3861608087457387</v>
      </c>
      <c r="L944" s="3">
        <v>0.26499471023862697</v>
      </c>
      <c r="M944" s="3">
        <v>0.31499000822851764</v>
      </c>
      <c r="N944" s="27">
        <v>676155</v>
      </c>
      <c r="O944"/>
      <c r="Q944"/>
      <c r="R944"/>
    </row>
    <row r="945" spans="1:18" x14ac:dyDescent="0.3">
      <c r="A945" t="s">
        <v>242</v>
      </c>
      <c r="B945" t="s">
        <v>1567</v>
      </c>
      <c r="C945" t="s">
        <v>1526</v>
      </c>
      <c r="D945" t="s">
        <v>403</v>
      </c>
      <c r="E945" s="3">
        <v>65.239130434782609</v>
      </c>
      <c r="F945" s="3">
        <v>37.701304347826088</v>
      </c>
      <c r="G945" s="3">
        <v>36.996739130434783</v>
      </c>
      <c r="H945" s="3">
        <v>102.30217391304348</v>
      </c>
      <c r="I945" s="3">
        <v>177.00021739130435</v>
      </c>
      <c r="J945" s="3">
        <v>2.7130989670109962</v>
      </c>
      <c r="K945" s="3">
        <v>2.8863745418193938</v>
      </c>
      <c r="L945" s="3">
        <v>0.57789403532155947</v>
      </c>
      <c r="M945" s="3">
        <v>0.75116961012995676</v>
      </c>
      <c r="N945" s="27">
        <v>676323</v>
      </c>
      <c r="O945"/>
      <c r="Q945"/>
      <c r="R945"/>
    </row>
    <row r="946" spans="1:18" x14ac:dyDescent="0.3">
      <c r="A946" t="s">
        <v>242</v>
      </c>
      <c r="B946" t="s">
        <v>1568</v>
      </c>
      <c r="C946" t="s">
        <v>267</v>
      </c>
      <c r="D946" t="s">
        <v>253</v>
      </c>
      <c r="E946" s="3">
        <v>134.20652173913044</v>
      </c>
      <c r="F946" s="3">
        <v>21.182065217391305</v>
      </c>
      <c r="G946" s="3">
        <v>176.23369565217391</v>
      </c>
      <c r="H946" s="3">
        <v>170.75</v>
      </c>
      <c r="I946" s="3">
        <v>368.16576086956525</v>
      </c>
      <c r="J946" s="3">
        <v>2.7432777192840367</v>
      </c>
      <c r="K946" s="3">
        <v>2.930225965821657</v>
      </c>
      <c r="L946" s="3">
        <v>0.15783186199076699</v>
      </c>
      <c r="M946" s="3">
        <v>0.34478010852838747</v>
      </c>
      <c r="N946" s="27">
        <v>676425</v>
      </c>
      <c r="O946"/>
      <c r="Q946"/>
      <c r="R946"/>
    </row>
    <row r="947" spans="1:18" x14ac:dyDescent="0.3">
      <c r="A947" t="s">
        <v>242</v>
      </c>
      <c r="B947" t="s">
        <v>1569</v>
      </c>
      <c r="C947" t="s">
        <v>267</v>
      </c>
      <c r="D947" t="s">
        <v>253</v>
      </c>
      <c r="E947" s="3">
        <v>38.489130434782609</v>
      </c>
      <c r="F947" s="3">
        <v>11.151521739130425</v>
      </c>
      <c r="G947" s="3">
        <v>51.412065217391302</v>
      </c>
      <c r="H947" s="3">
        <v>86.021086956521728</v>
      </c>
      <c r="I947" s="3">
        <v>148.58467391304345</v>
      </c>
      <c r="J947" s="3">
        <v>3.8604320813329558</v>
      </c>
      <c r="K947" s="3">
        <v>4.3263315447613664</v>
      </c>
      <c r="L947" s="3">
        <v>0.28973171420502658</v>
      </c>
      <c r="M947" s="3">
        <v>0.75563117763343657</v>
      </c>
      <c r="N947" s="27">
        <v>455870</v>
      </c>
      <c r="O947"/>
      <c r="Q947"/>
      <c r="R947"/>
    </row>
    <row r="948" spans="1:18" x14ac:dyDescent="0.3">
      <c r="A948" t="s">
        <v>242</v>
      </c>
      <c r="B948" t="s">
        <v>1570</v>
      </c>
      <c r="C948" t="s">
        <v>189</v>
      </c>
      <c r="D948" t="s">
        <v>89</v>
      </c>
      <c r="E948" s="3">
        <v>20.978260869565219</v>
      </c>
      <c r="F948" s="3">
        <v>9.2448913043478242</v>
      </c>
      <c r="G948" s="3">
        <v>33.847391304347823</v>
      </c>
      <c r="H948" s="3">
        <v>66.552717391304355</v>
      </c>
      <c r="I948" s="3">
        <v>109.64500000000001</v>
      </c>
      <c r="J948" s="3">
        <v>5.2266010362694306</v>
      </c>
      <c r="K948" s="3">
        <v>5.757170984455958</v>
      </c>
      <c r="L948" s="3">
        <v>0.44068911917098436</v>
      </c>
      <c r="M948" s="3">
        <v>0.97125906735751277</v>
      </c>
      <c r="N948" s="27">
        <v>455854</v>
      </c>
      <c r="O948"/>
      <c r="Q948"/>
      <c r="R948"/>
    </row>
    <row r="949" spans="1:18" x14ac:dyDescent="0.3">
      <c r="A949" t="s">
        <v>242</v>
      </c>
      <c r="B949" t="s">
        <v>1571</v>
      </c>
      <c r="C949" t="s">
        <v>179</v>
      </c>
      <c r="D949" t="s">
        <v>89</v>
      </c>
      <c r="E949" s="3">
        <v>30.271739130434781</v>
      </c>
      <c r="F949" s="3">
        <v>23.812717391304353</v>
      </c>
      <c r="G949" s="3">
        <v>14.177065217391304</v>
      </c>
      <c r="H949" s="3">
        <v>40.442173913043476</v>
      </c>
      <c r="I949" s="3">
        <v>78.431956521739124</v>
      </c>
      <c r="J949" s="3">
        <v>2.5909299820466787</v>
      </c>
      <c r="K949" s="3">
        <v>2.8045745062836631</v>
      </c>
      <c r="L949" s="3">
        <v>0.78663195691202892</v>
      </c>
      <c r="M949" s="3">
        <v>1.0002764811490128</v>
      </c>
      <c r="N949" s="27">
        <v>455975</v>
      </c>
      <c r="O949"/>
      <c r="Q949"/>
      <c r="R949"/>
    </row>
    <row r="950" spans="1:18" x14ac:dyDescent="0.3">
      <c r="A950" t="s">
        <v>242</v>
      </c>
      <c r="B950" t="s">
        <v>1572</v>
      </c>
      <c r="C950" t="s">
        <v>893</v>
      </c>
      <c r="D950" t="s">
        <v>89</v>
      </c>
      <c r="E950" s="3">
        <v>82.271739130434781</v>
      </c>
      <c r="F950" s="3">
        <v>38.462934782608698</v>
      </c>
      <c r="G950" s="3">
        <v>117.74532608695652</v>
      </c>
      <c r="H950" s="3">
        <v>159.66597826086957</v>
      </c>
      <c r="I950" s="3">
        <v>315.87423913043477</v>
      </c>
      <c r="J950" s="3">
        <v>3.8394015061434801</v>
      </c>
      <c r="K950" s="3">
        <v>4.0172532699167656</v>
      </c>
      <c r="L950" s="3">
        <v>0.46751089972255255</v>
      </c>
      <c r="M950" s="3">
        <v>0.64536266349583837</v>
      </c>
      <c r="N950" s="27">
        <v>676195</v>
      </c>
      <c r="O950"/>
      <c r="Q950"/>
      <c r="R950"/>
    </row>
    <row r="951" spans="1:18" x14ac:dyDescent="0.3">
      <c r="A951" t="s">
        <v>242</v>
      </c>
      <c r="B951" t="s">
        <v>1573</v>
      </c>
      <c r="C951" t="s">
        <v>311</v>
      </c>
      <c r="D951" t="s">
        <v>272</v>
      </c>
      <c r="E951" s="3">
        <v>87.141304347826093</v>
      </c>
      <c r="F951" s="3">
        <v>20.470434782608702</v>
      </c>
      <c r="G951" s="3">
        <v>113.3808695652174</v>
      </c>
      <c r="H951" s="3">
        <v>153.08608695652174</v>
      </c>
      <c r="I951" s="3">
        <v>286.93739130434784</v>
      </c>
      <c r="J951" s="3">
        <v>3.292782836472496</v>
      </c>
      <c r="K951" s="3">
        <v>3.3877061244854687</v>
      </c>
      <c r="L951" s="3">
        <v>0.23491081451914686</v>
      </c>
      <c r="M951" s="3">
        <v>0.32983410253211931</v>
      </c>
      <c r="N951" s="27">
        <v>676317</v>
      </c>
      <c r="O951"/>
      <c r="Q951"/>
      <c r="R951"/>
    </row>
    <row r="952" spans="1:18" x14ac:dyDescent="0.3">
      <c r="A952" t="s">
        <v>242</v>
      </c>
      <c r="B952" t="s">
        <v>1574</v>
      </c>
      <c r="C952" t="s">
        <v>247</v>
      </c>
      <c r="D952" t="s">
        <v>248</v>
      </c>
      <c r="E952" s="3">
        <v>57.565217391304351</v>
      </c>
      <c r="F952" s="3">
        <v>32.343478260869567</v>
      </c>
      <c r="G952" s="3">
        <v>66.189673913043478</v>
      </c>
      <c r="H952" s="3">
        <v>72.012065217391296</v>
      </c>
      <c r="I952" s="3">
        <v>170.54521739130433</v>
      </c>
      <c r="J952" s="3">
        <v>2.9626435045317216</v>
      </c>
      <c r="K952" s="3">
        <v>3.0698942598187307</v>
      </c>
      <c r="L952" s="3">
        <v>0.56185800604229608</v>
      </c>
      <c r="M952" s="3">
        <v>0.66910876132930508</v>
      </c>
      <c r="N952" s="27">
        <v>676395</v>
      </c>
      <c r="O952"/>
      <c r="Q952"/>
      <c r="R952"/>
    </row>
    <row r="953" spans="1:18" x14ac:dyDescent="0.3">
      <c r="A953" t="s">
        <v>242</v>
      </c>
      <c r="B953" t="s">
        <v>1575</v>
      </c>
      <c r="C953" t="s">
        <v>48</v>
      </c>
      <c r="D953" t="s">
        <v>1075</v>
      </c>
      <c r="E953" s="3">
        <v>78.206521739130437</v>
      </c>
      <c r="F953" s="3">
        <v>3.8260869565217392</v>
      </c>
      <c r="G953" s="3">
        <v>110.64945652173913</v>
      </c>
      <c r="H953" s="3">
        <v>116.13293478260869</v>
      </c>
      <c r="I953" s="3">
        <v>230.60847826086956</v>
      </c>
      <c r="J953" s="3">
        <v>2.9487116052814453</v>
      </c>
      <c r="K953" s="3">
        <v>3.2726170952050033</v>
      </c>
      <c r="L953" s="3">
        <v>4.8922863099374568E-2</v>
      </c>
      <c r="M953" s="3">
        <v>0.37282835302293255</v>
      </c>
      <c r="N953" s="27">
        <v>676181</v>
      </c>
      <c r="O953"/>
      <c r="Q953"/>
      <c r="R953"/>
    </row>
    <row r="954" spans="1:18" x14ac:dyDescent="0.3">
      <c r="A954" t="s">
        <v>242</v>
      </c>
      <c r="B954" t="s">
        <v>1576</v>
      </c>
      <c r="C954" t="s">
        <v>237</v>
      </c>
      <c r="D954" t="s">
        <v>270</v>
      </c>
      <c r="E954" s="3">
        <v>49.434782608695649</v>
      </c>
      <c r="F954" s="3">
        <v>4.1983695652173916</v>
      </c>
      <c r="G954" s="3">
        <v>51.195652173913047</v>
      </c>
      <c r="H954" s="3">
        <v>93.040760869565219</v>
      </c>
      <c r="I954" s="3">
        <v>148.43478260869566</v>
      </c>
      <c r="J954" s="3">
        <v>3.002638522427441</v>
      </c>
      <c r="K954" s="3">
        <v>3.2460422163588389</v>
      </c>
      <c r="L954" s="3">
        <v>8.4927440633245393E-2</v>
      </c>
      <c r="M954" s="3">
        <v>0.32833113456464386</v>
      </c>
      <c r="N954" s="27">
        <v>676441</v>
      </c>
      <c r="O954"/>
      <c r="Q954"/>
      <c r="R954"/>
    </row>
    <row r="955" spans="1:18" x14ac:dyDescent="0.3">
      <c r="A955" t="s">
        <v>242</v>
      </c>
      <c r="B955" t="s">
        <v>1577</v>
      </c>
      <c r="C955" t="s">
        <v>1578</v>
      </c>
      <c r="D955" t="s">
        <v>554</v>
      </c>
      <c r="E955" s="3">
        <v>77.858695652173907</v>
      </c>
      <c r="F955" s="3">
        <v>13.336956521739131</v>
      </c>
      <c r="G955" s="3">
        <v>76.472826086956516</v>
      </c>
      <c r="H955" s="3">
        <v>84.201086956521735</v>
      </c>
      <c r="I955" s="3">
        <v>174.01086956521738</v>
      </c>
      <c r="J955" s="3">
        <v>2.2349574200753874</v>
      </c>
      <c r="K955" s="3">
        <v>2.3401298338684913</v>
      </c>
      <c r="L955" s="3">
        <v>0.17129694262180653</v>
      </c>
      <c r="M955" s="3">
        <v>0.27646935641490999</v>
      </c>
      <c r="N955" s="27">
        <v>676418</v>
      </c>
      <c r="O955"/>
      <c r="Q955"/>
      <c r="R955"/>
    </row>
    <row r="956" spans="1:18" x14ac:dyDescent="0.3">
      <c r="A956" t="s">
        <v>242</v>
      </c>
      <c r="B956" t="s">
        <v>1579</v>
      </c>
      <c r="C956" t="s">
        <v>162</v>
      </c>
      <c r="D956" t="s">
        <v>1542</v>
      </c>
      <c r="E956" s="3">
        <v>81.326086956521735</v>
      </c>
      <c r="F956" s="3">
        <v>9.3913043478260878</v>
      </c>
      <c r="G956" s="3">
        <v>72.519021739130437</v>
      </c>
      <c r="H956" s="3">
        <v>120.9320652173913</v>
      </c>
      <c r="I956" s="3">
        <v>202.84239130434781</v>
      </c>
      <c r="J956" s="3">
        <v>2.4941860465116279</v>
      </c>
      <c r="K956" s="3">
        <v>2.5725407645014702</v>
      </c>
      <c r="L956" s="3">
        <v>0.11547714514835607</v>
      </c>
      <c r="M956" s="3">
        <v>0.19383186313819836</v>
      </c>
      <c r="N956" s="27">
        <v>676138</v>
      </c>
      <c r="O956"/>
      <c r="Q956"/>
      <c r="R956"/>
    </row>
    <row r="957" spans="1:18" x14ac:dyDescent="0.3">
      <c r="A957" t="s">
        <v>242</v>
      </c>
      <c r="B957" t="s">
        <v>1580</v>
      </c>
      <c r="C957" t="s">
        <v>189</v>
      </c>
      <c r="D957" t="s">
        <v>89</v>
      </c>
      <c r="E957" s="3">
        <v>81.173913043478265</v>
      </c>
      <c r="F957" s="3">
        <v>14.967391304347826</v>
      </c>
      <c r="G957" s="3">
        <v>61.921195652173914</v>
      </c>
      <c r="H957" s="3">
        <v>135.4375</v>
      </c>
      <c r="I957" s="3">
        <v>212.32608695652175</v>
      </c>
      <c r="J957" s="3">
        <v>2.6156936261381896</v>
      </c>
      <c r="K957" s="3">
        <v>2.7663028923406534</v>
      </c>
      <c r="L957" s="3">
        <v>0.18438671665773967</v>
      </c>
      <c r="M957" s="3">
        <v>0.33499598286020349</v>
      </c>
      <c r="N957" s="27">
        <v>676356</v>
      </c>
      <c r="O957"/>
      <c r="Q957"/>
      <c r="R957"/>
    </row>
    <row r="958" spans="1:18" x14ac:dyDescent="0.3">
      <c r="A958" t="s">
        <v>242</v>
      </c>
      <c r="B958" t="s">
        <v>1581</v>
      </c>
      <c r="C958" t="s">
        <v>813</v>
      </c>
      <c r="D958" t="s">
        <v>89</v>
      </c>
      <c r="E958" s="3">
        <v>92.152173913043484</v>
      </c>
      <c r="F958" s="3">
        <v>17.214673913043477</v>
      </c>
      <c r="G958" s="3">
        <v>78.035326086956516</v>
      </c>
      <c r="H958" s="3">
        <v>137.34239130434781</v>
      </c>
      <c r="I958" s="3">
        <v>232.59239130434781</v>
      </c>
      <c r="J958" s="3">
        <v>2.5240033026657227</v>
      </c>
      <c r="K958" s="3">
        <v>2.6244692144373669</v>
      </c>
      <c r="L958" s="3">
        <v>0.18680702995989618</v>
      </c>
      <c r="M958" s="3">
        <v>0.28727294173154044</v>
      </c>
      <c r="N958" s="27">
        <v>676350</v>
      </c>
      <c r="O958"/>
      <c r="Q958"/>
      <c r="R958"/>
    </row>
    <row r="959" spans="1:18" x14ac:dyDescent="0.3">
      <c r="A959" t="s">
        <v>242</v>
      </c>
      <c r="B959" t="s">
        <v>1582</v>
      </c>
      <c r="C959" t="s">
        <v>181</v>
      </c>
      <c r="D959" t="s">
        <v>151</v>
      </c>
      <c r="E959" s="3">
        <v>92.217391304347828</v>
      </c>
      <c r="F959" s="3">
        <v>14.320652173913043</v>
      </c>
      <c r="G959" s="3">
        <v>81.016304347826093</v>
      </c>
      <c r="H959" s="3">
        <v>121.03804347826087</v>
      </c>
      <c r="I959" s="3">
        <v>216.375</v>
      </c>
      <c r="J959" s="3">
        <v>2.3463578500707212</v>
      </c>
      <c r="K959" s="3">
        <v>2.4443363979255071</v>
      </c>
      <c r="L959" s="3">
        <v>0.15529231494578027</v>
      </c>
      <c r="M959" s="3">
        <v>0.25327086280056577</v>
      </c>
      <c r="N959" s="27">
        <v>676262</v>
      </c>
      <c r="O959"/>
      <c r="Q959"/>
      <c r="R959"/>
    </row>
    <row r="960" spans="1:18" x14ac:dyDescent="0.3">
      <c r="A960" t="s">
        <v>242</v>
      </c>
      <c r="B960" t="s">
        <v>1583</v>
      </c>
      <c r="C960" t="s">
        <v>267</v>
      </c>
      <c r="D960" t="s">
        <v>253</v>
      </c>
      <c r="E960" s="3">
        <v>90.141304347826093</v>
      </c>
      <c r="F960" s="3">
        <v>14.548913043478262</v>
      </c>
      <c r="G960" s="3">
        <v>77.842391304347828</v>
      </c>
      <c r="H960" s="3">
        <v>136.85869565217391</v>
      </c>
      <c r="I960" s="3">
        <v>229.25</v>
      </c>
      <c r="J960" s="3">
        <v>2.5432292294706378</v>
      </c>
      <c r="K960" s="3">
        <v>2.6210659592427343</v>
      </c>
      <c r="L960" s="3">
        <v>0.16140118171952247</v>
      </c>
      <c r="M960" s="3">
        <v>0.23923791149161941</v>
      </c>
      <c r="N960" s="27">
        <v>676224</v>
      </c>
      <c r="O960"/>
      <c r="Q960"/>
      <c r="R960"/>
    </row>
    <row r="961" spans="1:18" x14ac:dyDescent="0.3">
      <c r="A961" t="s">
        <v>242</v>
      </c>
      <c r="B961" t="s">
        <v>1584</v>
      </c>
      <c r="C961" t="s">
        <v>1585</v>
      </c>
      <c r="D961" t="s">
        <v>9</v>
      </c>
      <c r="E961" s="3">
        <v>49.75</v>
      </c>
      <c r="F961" s="3">
        <v>12.627717391304348</v>
      </c>
      <c r="G961" s="3">
        <v>44.815217391304351</v>
      </c>
      <c r="H961" s="3">
        <v>61.826086956521742</v>
      </c>
      <c r="I961" s="3">
        <v>119.26902173913044</v>
      </c>
      <c r="J961" s="3">
        <v>2.3973672711383003</v>
      </c>
      <c r="K961" s="3">
        <v>2.616287961546865</v>
      </c>
      <c r="L961" s="3">
        <v>0.25382346515184617</v>
      </c>
      <c r="M961" s="3">
        <v>0.47274415556041072</v>
      </c>
      <c r="N961" s="27">
        <v>676476</v>
      </c>
      <c r="O961"/>
      <c r="Q961"/>
      <c r="R961"/>
    </row>
    <row r="962" spans="1:18" x14ac:dyDescent="0.3">
      <c r="A962" t="s">
        <v>242</v>
      </c>
      <c r="B962" t="s">
        <v>1586</v>
      </c>
      <c r="C962" t="s">
        <v>96</v>
      </c>
      <c r="D962" t="s">
        <v>26</v>
      </c>
      <c r="E962" s="3">
        <v>65.032608695652172</v>
      </c>
      <c r="F962" s="3">
        <v>40.288369565217387</v>
      </c>
      <c r="G962" s="3">
        <v>60.974021739130428</v>
      </c>
      <c r="H962" s="3">
        <v>139.21380434782608</v>
      </c>
      <c r="I962" s="3">
        <v>240.47619565217389</v>
      </c>
      <c r="J962" s="3">
        <v>3.6977787063346144</v>
      </c>
      <c r="K962" s="3">
        <v>3.7840063513287645</v>
      </c>
      <c r="L962" s="3">
        <v>0.6195102791241851</v>
      </c>
      <c r="M962" s="3">
        <v>0.70573792411833525</v>
      </c>
      <c r="N962" s="27">
        <v>675447</v>
      </c>
      <c r="O962"/>
      <c r="Q962"/>
      <c r="R962"/>
    </row>
    <row r="963" spans="1:18" x14ac:dyDescent="0.3">
      <c r="A963" t="s">
        <v>242</v>
      </c>
      <c r="B963" t="s">
        <v>1587</v>
      </c>
      <c r="C963" t="s">
        <v>96</v>
      </c>
      <c r="D963" t="s">
        <v>26</v>
      </c>
      <c r="E963" s="3">
        <v>64.608695652173907</v>
      </c>
      <c r="F963" s="3">
        <v>29.50369565217391</v>
      </c>
      <c r="G963" s="3">
        <v>47.960108695652174</v>
      </c>
      <c r="H963" s="3">
        <v>87.433913043478256</v>
      </c>
      <c r="I963" s="3">
        <v>164.89771739130435</v>
      </c>
      <c r="J963" s="3">
        <v>2.5522526917900406</v>
      </c>
      <c r="K963" s="3">
        <v>2.8107133243606999</v>
      </c>
      <c r="L963" s="3">
        <v>0.45665208613728131</v>
      </c>
      <c r="M963" s="3">
        <v>0.71511271870794091</v>
      </c>
      <c r="N963" s="27">
        <v>676315</v>
      </c>
      <c r="O963"/>
      <c r="Q963"/>
      <c r="R963"/>
    </row>
    <row r="964" spans="1:18" x14ac:dyDescent="0.3">
      <c r="A964" t="s">
        <v>242</v>
      </c>
      <c r="B964" t="s">
        <v>1588</v>
      </c>
      <c r="C964" t="s">
        <v>18</v>
      </c>
      <c r="D964" t="s">
        <v>641</v>
      </c>
      <c r="E964" s="3">
        <v>56.597826086956523</v>
      </c>
      <c r="F964" s="3">
        <v>9.1208695652173954</v>
      </c>
      <c r="G964" s="3">
        <v>41.122065217391302</v>
      </c>
      <c r="H964" s="3">
        <v>91.364021739130436</v>
      </c>
      <c r="I964" s="3">
        <v>141.60695652173914</v>
      </c>
      <c r="J964" s="3">
        <v>2.5019857883618206</v>
      </c>
      <c r="K964" s="3">
        <v>2.6356750528135202</v>
      </c>
      <c r="L964" s="3">
        <v>0.16115229498751688</v>
      </c>
      <c r="M964" s="3">
        <v>0.29484155943921653</v>
      </c>
      <c r="N964" s="27">
        <v>676004</v>
      </c>
      <c r="O964"/>
      <c r="Q964"/>
      <c r="R964"/>
    </row>
    <row r="965" spans="1:18" x14ac:dyDescent="0.3">
      <c r="A965" t="s">
        <v>242</v>
      </c>
      <c r="B965" t="s">
        <v>1589</v>
      </c>
      <c r="C965" t="s">
        <v>110</v>
      </c>
      <c r="D965" t="s">
        <v>811</v>
      </c>
      <c r="E965" s="3">
        <v>47.663043478260867</v>
      </c>
      <c r="F965" s="3">
        <v>2.4456521739130435</v>
      </c>
      <c r="G965" s="3">
        <v>56.545108695652168</v>
      </c>
      <c r="H965" s="3">
        <v>64.409565217391304</v>
      </c>
      <c r="I965" s="3">
        <v>123.40032608695651</v>
      </c>
      <c r="J965" s="3">
        <v>2.5890148232611172</v>
      </c>
      <c r="K965" s="3">
        <v>2.7057765108323828</v>
      </c>
      <c r="L965" s="3">
        <v>5.1311288483466368E-2</v>
      </c>
      <c r="M965" s="3">
        <v>0.16807297605473204</v>
      </c>
      <c r="N965" s="27">
        <v>675518</v>
      </c>
      <c r="O965"/>
      <c r="Q965"/>
      <c r="R965"/>
    </row>
    <row r="966" spans="1:18" x14ac:dyDescent="0.3">
      <c r="A966" t="s">
        <v>242</v>
      </c>
      <c r="B966" t="s">
        <v>1590</v>
      </c>
      <c r="C966" t="s">
        <v>101</v>
      </c>
      <c r="D966" t="s">
        <v>156</v>
      </c>
      <c r="E966" s="3">
        <v>79.076086956521735</v>
      </c>
      <c r="F966" s="3">
        <v>20.891956521739136</v>
      </c>
      <c r="G966" s="3">
        <v>110.78989130434783</v>
      </c>
      <c r="H966" s="3">
        <v>160.67293478260871</v>
      </c>
      <c r="I966" s="3">
        <v>292.3547826086957</v>
      </c>
      <c r="J966" s="3">
        <v>3.6971326460481109</v>
      </c>
      <c r="K966" s="3">
        <v>3.8308687285223368</v>
      </c>
      <c r="L966" s="3">
        <v>0.26420068728522345</v>
      </c>
      <c r="M966" s="3">
        <v>0.39793676975945025</v>
      </c>
      <c r="N966" s="27">
        <v>675212</v>
      </c>
      <c r="O966"/>
      <c r="Q966"/>
      <c r="R966"/>
    </row>
    <row r="967" spans="1:18" x14ac:dyDescent="0.3">
      <c r="A967" t="s">
        <v>242</v>
      </c>
      <c r="B967" t="s">
        <v>1591</v>
      </c>
      <c r="C967" t="s">
        <v>136</v>
      </c>
      <c r="D967" t="s">
        <v>156</v>
      </c>
      <c r="E967" s="3">
        <v>78.5</v>
      </c>
      <c r="F967" s="3">
        <v>25.451630434782604</v>
      </c>
      <c r="G967" s="3">
        <v>68.806630434782605</v>
      </c>
      <c r="H967" s="3">
        <v>117.82239130434782</v>
      </c>
      <c r="I967" s="3">
        <v>212.08065217391302</v>
      </c>
      <c r="J967" s="3">
        <v>2.7016643589033507</v>
      </c>
      <c r="K967" s="3">
        <v>2.7681279423982277</v>
      </c>
      <c r="L967" s="3">
        <v>0.32422459152589306</v>
      </c>
      <c r="M967" s="3">
        <v>0.3906881750207698</v>
      </c>
      <c r="N967" s="27">
        <v>676120</v>
      </c>
      <c r="O967"/>
      <c r="Q967"/>
      <c r="R967"/>
    </row>
    <row r="968" spans="1:18" x14ac:dyDescent="0.3">
      <c r="A968" t="s">
        <v>242</v>
      </c>
      <c r="B968" t="s">
        <v>1592</v>
      </c>
      <c r="C968" t="s">
        <v>319</v>
      </c>
      <c r="D968" t="s">
        <v>320</v>
      </c>
      <c r="E968" s="3">
        <v>63.195652173913047</v>
      </c>
      <c r="F968" s="3">
        <v>10.669565217391298</v>
      </c>
      <c r="G968" s="3">
        <v>50.678260869565214</v>
      </c>
      <c r="H968" s="3">
        <v>115.97173913043478</v>
      </c>
      <c r="I968" s="3">
        <v>177.3195652173913</v>
      </c>
      <c r="J968" s="3">
        <v>2.8058823529411763</v>
      </c>
      <c r="K968" s="3">
        <v>2.8870657034743719</v>
      </c>
      <c r="L968" s="3">
        <v>0.16883384932920525</v>
      </c>
      <c r="M968" s="3">
        <v>0.25001719986240101</v>
      </c>
      <c r="N968" s="27">
        <v>455490</v>
      </c>
      <c r="O968"/>
      <c r="Q968"/>
      <c r="R968"/>
    </row>
    <row r="969" spans="1:18" x14ac:dyDescent="0.3">
      <c r="A969" t="s">
        <v>242</v>
      </c>
      <c r="B969" t="s">
        <v>1593</v>
      </c>
      <c r="C969" t="s">
        <v>669</v>
      </c>
      <c r="D969" t="s">
        <v>26</v>
      </c>
      <c r="E969" s="3">
        <v>56.271739130434781</v>
      </c>
      <c r="F969" s="3">
        <v>6.0407608695652177</v>
      </c>
      <c r="G969" s="3">
        <v>72.263586956521735</v>
      </c>
      <c r="H969" s="3">
        <v>90.758152173913047</v>
      </c>
      <c r="I969" s="3">
        <v>169.0625</v>
      </c>
      <c r="J969" s="3">
        <v>3.0043944369325866</v>
      </c>
      <c r="K969" s="3">
        <v>3.1063840061811865</v>
      </c>
      <c r="L969" s="3">
        <v>0.10734981649604018</v>
      </c>
      <c r="M969" s="3">
        <v>0.20933938574463976</v>
      </c>
      <c r="N969" s="27">
        <v>675806</v>
      </c>
      <c r="O969"/>
      <c r="Q969"/>
      <c r="R969"/>
    </row>
    <row r="970" spans="1:18" x14ac:dyDescent="0.3">
      <c r="A970" t="s">
        <v>242</v>
      </c>
      <c r="B970" t="s">
        <v>1594</v>
      </c>
      <c r="C970" t="s">
        <v>247</v>
      </c>
      <c r="D970" t="s">
        <v>248</v>
      </c>
      <c r="E970" s="3">
        <v>37.945652173913047</v>
      </c>
      <c r="F970" s="3">
        <v>34.027499999999996</v>
      </c>
      <c r="G970" s="3">
        <v>40.168152173913043</v>
      </c>
      <c r="H970" s="3">
        <v>123.60445652173914</v>
      </c>
      <c r="I970" s="3">
        <v>197.80010869565217</v>
      </c>
      <c r="J970" s="3">
        <v>5.2127212832999135</v>
      </c>
      <c r="K970" s="3">
        <v>5.494588942996276</v>
      </c>
      <c r="L970" s="3">
        <v>0.89674305356631323</v>
      </c>
      <c r="M970" s="3">
        <v>1.1786107132626751</v>
      </c>
      <c r="N970" s="27">
        <v>676189</v>
      </c>
      <c r="O970"/>
      <c r="Q970"/>
      <c r="R970"/>
    </row>
    <row r="971" spans="1:18" x14ac:dyDescent="0.3">
      <c r="A971" t="s">
        <v>242</v>
      </c>
      <c r="B971" t="s">
        <v>1595</v>
      </c>
      <c r="C971" t="s">
        <v>96</v>
      </c>
      <c r="D971" t="s">
        <v>26</v>
      </c>
      <c r="E971" s="3">
        <v>54.586956521739133</v>
      </c>
      <c r="F971" s="3">
        <v>17.763586956521738</v>
      </c>
      <c r="G971" s="3">
        <v>48.448369565217391</v>
      </c>
      <c r="H971" s="3">
        <v>65.627717391304344</v>
      </c>
      <c r="I971" s="3">
        <v>131.83967391304347</v>
      </c>
      <c r="J971" s="3">
        <v>2.4152230187176422</v>
      </c>
      <c r="K971" s="3">
        <v>2.5203604141776181</v>
      </c>
      <c r="L971" s="3">
        <v>0.32541816009557945</v>
      </c>
      <c r="M971" s="3">
        <v>0.43055555555555552</v>
      </c>
      <c r="N971" s="27">
        <v>675820</v>
      </c>
      <c r="O971"/>
      <c r="Q971"/>
      <c r="R971"/>
    </row>
    <row r="972" spans="1:18" x14ac:dyDescent="0.3">
      <c r="A972" t="s">
        <v>242</v>
      </c>
      <c r="B972" t="s">
        <v>1596</v>
      </c>
      <c r="C972" t="s">
        <v>306</v>
      </c>
      <c r="D972" t="s">
        <v>272</v>
      </c>
      <c r="E972" s="3">
        <v>40.239130434782609</v>
      </c>
      <c r="F972" s="3">
        <v>32.121521739130436</v>
      </c>
      <c r="G972" s="3">
        <v>39.158695652173911</v>
      </c>
      <c r="H972" s="3">
        <v>79.103043478260858</v>
      </c>
      <c r="I972" s="3">
        <v>150.38326086956522</v>
      </c>
      <c r="J972" s="3">
        <v>3.7372393300918421</v>
      </c>
      <c r="K972" s="3">
        <v>3.9292301458670988</v>
      </c>
      <c r="L972" s="3">
        <v>0.79826580226904376</v>
      </c>
      <c r="M972" s="3">
        <v>0.99025661804430032</v>
      </c>
      <c r="N972" s="27">
        <v>676408</v>
      </c>
      <c r="O972"/>
      <c r="Q972"/>
      <c r="R972"/>
    </row>
    <row r="973" spans="1:18" x14ac:dyDescent="0.3">
      <c r="A973" t="s">
        <v>242</v>
      </c>
      <c r="B973" t="s">
        <v>1597</v>
      </c>
      <c r="C973" t="s">
        <v>83</v>
      </c>
      <c r="D973" t="s">
        <v>26</v>
      </c>
      <c r="E973" s="3">
        <v>59.184782608695649</v>
      </c>
      <c r="F973" s="3">
        <v>17.785652173913043</v>
      </c>
      <c r="G973" s="3">
        <v>63.880326086956522</v>
      </c>
      <c r="H973" s="3">
        <v>89.309021739130444</v>
      </c>
      <c r="I973" s="3">
        <v>170.97500000000002</v>
      </c>
      <c r="J973" s="3">
        <v>2.8888337924701566</v>
      </c>
      <c r="K973" s="3">
        <v>3.0466850321395778</v>
      </c>
      <c r="L973" s="3">
        <v>0.30051056014692379</v>
      </c>
      <c r="M973" s="3">
        <v>0.45836179981634534</v>
      </c>
      <c r="N973" s="27">
        <v>676128</v>
      </c>
      <c r="O973"/>
      <c r="Q973"/>
      <c r="R973"/>
    </row>
    <row r="974" spans="1:18" x14ac:dyDescent="0.3">
      <c r="A974" t="s">
        <v>242</v>
      </c>
      <c r="B974" t="s">
        <v>1598</v>
      </c>
      <c r="C974" t="s">
        <v>1599</v>
      </c>
      <c r="D974" t="s">
        <v>26</v>
      </c>
      <c r="E974" s="3">
        <v>48.413043478260867</v>
      </c>
      <c r="F974" s="3">
        <v>1.0054347826086956</v>
      </c>
      <c r="G974" s="3">
        <v>59.133043478260866</v>
      </c>
      <c r="H974" s="3">
        <v>58.396086956521735</v>
      </c>
      <c r="I974" s="3">
        <v>118.5345652173913</v>
      </c>
      <c r="J974" s="3">
        <v>2.4484014369106424</v>
      </c>
      <c r="K974" s="3">
        <v>2.7162505612932195</v>
      </c>
      <c r="L974" s="3">
        <v>2.0767849124382575E-2</v>
      </c>
      <c r="M974" s="3">
        <v>0.28861697350696003</v>
      </c>
      <c r="N974" s="27">
        <v>675418</v>
      </c>
      <c r="O974"/>
      <c r="Q974"/>
      <c r="R974"/>
    </row>
    <row r="975" spans="1:18" x14ac:dyDescent="0.3">
      <c r="A975" t="s">
        <v>242</v>
      </c>
      <c r="B975" t="s">
        <v>1600</v>
      </c>
      <c r="C975" t="s">
        <v>1134</v>
      </c>
      <c r="D975" t="s">
        <v>7</v>
      </c>
      <c r="E975" s="3">
        <v>30.510869565217391</v>
      </c>
      <c r="F975" s="3">
        <v>5.4765217391304351</v>
      </c>
      <c r="G975" s="3">
        <v>49.329347826086959</v>
      </c>
      <c r="H975" s="3">
        <v>65.267391304347825</v>
      </c>
      <c r="I975" s="3">
        <v>120.07326086956522</v>
      </c>
      <c r="J975" s="3">
        <v>3.9354257214107591</v>
      </c>
      <c r="K975" s="3">
        <v>4.1121909511934449</v>
      </c>
      <c r="L975" s="3">
        <v>0.17949412183826149</v>
      </c>
      <c r="M975" s="3">
        <v>0.35625935162094768</v>
      </c>
      <c r="N975" s="27">
        <v>675307</v>
      </c>
      <c r="O975"/>
      <c r="Q975"/>
      <c r="R975"/>
    </row>
    <row r="976" spans="1:18" x14ac:dyDescent="0.3">
      <c r="A976" t="s">
        <v>242</v>
      </c>
      <c r="B976" t="s">
        <v>241</v>
      </c>
      <c r="C976" t="s">
        <v>204</v>
      </c>
      <c r="D976" t="s">
        <v>576</v>
      </c>
      <c r="E976" s="3">
        <v>88.554347826086953</v>
      </c>
      <c r="F976" s="3">
        <v>43.965217391304343</v>
      </c>
      <c r="G976" s="3">
        <v>58.823913043478264</v>
      </c>
      <c r="H976" s="3">
        <v>219.6988043478261</v>
      </c>
      <c r="I976" s="3">
        <v>322.4879347826087</v>
      </c>
      <c r="J976" s="3">
        <v>3.641695102491715</v>
      </c>
      <c r="K976" s="3">
        <v>3.7079403461396834</v>
      </c>
      <c r="L976" s="3">
        <v>0.49647723088253343</v>
      </c>
      <c r="M976" s="3">
        <v>0.56272247453050195</v>
      </c>
      <c r="N976" s="27">
        <v>675886</v>
      </c>
      <c r="O976"/>
      <c r="Q976"/>
      <c r="R976"/>
    </row>
    <row r="977" spans="1:18" x14ac:dyDescent="0.3">
      <c r="A977" t="s">
        <v>242</v>
      </c>
      <c r="B977" t="s">
        <v>1601</v>
      </c>
      <c r="C977" t="s">
        <v>96</v>
      </c>
      <c r="D977" t="s">
        <v>26</v>
      </c>
      <c r="E977" s="3">
        <v>75.695652173913047</v>
      </c>
      <c r="F977" s="3">
        <v>12.694130434782615</v>
      </c>
      <c r="G977" s="3">
        <v>102.52065217391304</v>
      </c>
      <c r="H977" s="3">
        <v>97.187391304347827</v>
      </c>
      <c r="I977" s="3">
        <v>212.4021739130435</v>
      </c>
      <c r="J977" s="3">
        <v>2.8060022975301551</v>
      </c>
      <c r="K977" s="3">
        <v>2.9099267662263069</v>
      </c>
      <c r="L977" s="3">
        <v>0.16769959793222294</v>
      </c>
      <c r="M977" s="3">
        <v>0.27162406662837457</v>
      </c>
      <c r="N977" s="27">
        <v>455463</v>
      </c>
      <c r="O977"/>
      <c r="Q977"/>
      <c r="R977"/>
    </row>
    <row r="978" spans="1:18" x14ac:dyDescent="0.3">
      <c r="A978" t="s">
        <v>242</v>
      </c>
      <c r="B978" t="s">
        <v>1602</v>
      </c>
      <c r="C978" t="s">
        <v>45</v>
      </c>
      <c r="D978" t="s">
        <v>89</v>
      </c>
      <c r="E978" s="3">
        <v>76.315217391304344</v>
      </c>
      <c r="F978" s="3">
        <v>15.09597826086957</v>
      </c>
      <c r="G978" s="3">
        <v>86.387065217391296</v>
      </c>
      <c r="H978" s="3">
        <v>127.82945652173912</v>
      </c>
      <c r="I978" s="3">
        <v>229.3125</v>
      </c>
      <c r="J978" s="3">
        <v>3.0048070075487825</v>
      </c>
      <c r="K978" s="3">
        <v>3.0218985899444522</v>
      </c>
      <c r="L978" s="3">
        <v>0.19781085315482133</v>
      </c>
      <c r="M978" s="3">
        <v>0.21490243555049143</v>
      </c>
      <c r="N978" s="27">
        <v>676332</v>
      </c>
      <c r="O978"/>
      <c r="Q978"/>
      <c r="R978"/>
    </row>
    <row r="979" spans="1:18" x14ac:dyDescent="0.3">
      <c r="A979" t="s">
        <v>242</v>
      </c>
      <c r="B979" t="s">
        <v>1603</v>
      </c>
      <c r="C979" t="s">
        <v>1563</v>
      </c>
      <c r="D979" t="s">
        <v>531</v>
      </c>
      <c r="E979" s="3">
        <v>51.760869565217391</v>
      </c>
      <c r="F979" s="3">
        <v>14.056956521739133</v>
      </c>
      <c r="G979" s="3">
        <v>45.514130434782608</v>
      </c>
      <c r="H979" s="3">
        <v>66.125434782608693</v>
      </c>
      <c r="I979" s="3">
        <v>125.69652173913043</v>
      </c>
      <c r="J979" s="3">
        <v>2.4284082318353635</v>
      </c>
      <c r="K979" s="3">
        <v>2.4368080638387233</v>
      </c>
      <c r="L979" s="3">
        <v>0.27157496850063007</v>
      </c>
      <c r="M979" s="3">
        <v>0.27997480050398998</v>
      </c>
      <c r="N979" s="27">
        <v>676436</v>
      </c>
      <c r="O979"/>
      <c r="Q979"/>
      <c r="R979"/>
    </row>
    <row r="980" spans="1:18" x14ac:dyDescent="0.3">
      <c r="A980" t="s">
        <v>242</v>
      </c>
      <c r="B980" t="s">
        <v>1604</v>
      </c>
      <c r="C980" t="s">
        <v>1526</v>
      </c>
      <c r="D980" t="s">
        <v>403</v>
      </c>
      <c r="E980" s="3">
        <v>52.271739130434781</v>
      </c>
      <c r="F980" s="3">
        <v>49.423695652173919</v>
      </c>
      <c r="G980" s="3">
        <v>45.175543478260863</v>
      </c>
      <c r="H980" s="3">
        <v>106.89434782608696</v>
      </c>
      <c r="I980" s="3">
        <v>201.49358695652174</v>
      </c>
      <c r="J980" s="3">
        <v>3.8547327926803909</v>
      </c>
      <c r="K980" s="3">
        <v>3.9528820960698696</v>
      </c>
      <c r="L980" s="3">
        <v>0.94551466001247675</v>
      </c>
      <c r="M980" s="3">
        <v>1.0436639634019549</v>
      </c>
      <c r="N980" s="27">
        <v>676384</v>
      </c>
      <c r="O980"/>
      <c r="Q980"/>
      <c r="R980"/>
    </row>
    <row r="981" spans="1:18" x14ac:dyDescent="0.3">
      <c r="A981" t="s">
        <v>242</v>
      </c>
      <c r="B981" t="s">
        <v>1605</v>
      </c>
      <c r="C981" t="s">
        <v>851</v>
      </c>
      <c r="D981" t="s">
        <v>320</v>
      </c>
      <c r="E981" s="3">
        <v>58.119565217391305</v>
      </c>
      <c r="F981" s="3">
        <v>26.146739130434781</v>
      </c>
      <c r="G981" s="3">
        <v>60.263586956521742</v>
      </c>
      <c r="H981" s="3">
        <v>119.65217391304348</v>
      </c>
      <c r="I981" s="3">
        <v>206.0625</v>
      </c>
      <c r="J981" s="3">
        <v>3.5454927997007668</v>
      </c>
      <c r="K981" s="3">
        <v>3.7325135590050498</v>
      </c>
      <c r="L981" s="3">
        <v>0.44987843650645221</v>
      </c>
      <c r="M981" s="3">
        <v>0.63689919581073495</v>
      </c>
      <c r="N981" s="27">
        <v>676260</v>
      </c>
      <c r="O981"/>
      <c r="Q981"/>
      <c r="R981"/>
    </row>
    <row r="982" spans="1:18" x14ac:dyDescent="0.3">
      <c r="A982" t="s">
        <v>242</v>
      </c>
      <c r="B982" t="s">
        <v>1606</v>
      </c>
      <c r="C982" t="s">
        <v>189</v>
      </c>
      <c r="D982" t="s">
        <v>89</v>
      </c>
      <c r="E982" s="3">
        <v>16.119565217391305</v>
      </c>
      <c r="F982" s="3">
        <v>103.70706521739132</v>
      </c>
      <c r="G982" s="3">
        <v>0</v>
      </c>
      <c r="H982" s="3">
        <v>60.917065217391304</v>
      </c>
      <c r="I982" s="3">
        <v>164.62413043478261</v>
      </c>
      <c r="J982" s="3">
        <v>10.212690492245448</v>
      </c>
      <c r="K982" s="3">
        <v>11.046136210384356</v>
      </c>
      <c r="L982" s="3">
        <v>6.4336142953472697</v>
      </c>
      <c r="M982" s="3">
        <v>7.2670600134861774</v>
      </c>
      <c r="N982" s="27">
        <v>675370</v>
      </c>
      <c r="O982"/>
      <c r="Q982"/>
      <c r="R982"/>
    </row>
    <row r="983" spans="1:18" x14ac:dyDescent="0.3">
      <c r="A983" t="s">
        <v>242</v>
      </c>
      <c r="B983" t="s">
        <v>1607</v>
      </c>
      <c r="C983" t="s">
        <v>376</v>
      </c>
      <c r="D983" t="s">
        <v>377</v>
      </c>
      <c r="E983" s="3">
        <v>82.510869565217391</v>
      </c>
      <c r="F983" s="3">
        <v>22.745434782608701</v>
      </c>
      <c r="G983" s="3">
        <v>89.806847826086951</v>
      </c>
      <c r="H983" s="3">
        <v>147.6217391304348</v>
      </c>
      <c r="I983" s="3">
        <v>260.17402173913047</v>
      </c>
      <c r="J983" s="3">
        <v>3.1532090633645109</v>
      </c>
      <c r="K983" s="3">
        <v>3.3193492293505469</v>
      </c>
      <c r="L983" s="3">
        <v>0.27566592016862079</v>
      </c>
      <c r="M983" s="3">
        <v>0.44180608615465689</v>
      </c>
      <c r="N983" s="27">
        <v>675925</v>
      </c>
      <c r="O983"/>
      <c r="Q983"/>
      <c r="R983"/>
    </row>
    <row r="984" spans="1:18" x14ac:dyDescent="0.3">
      <c r="A984" t="s">
        <v>242</v>
      </c>
      <c r="B984" t="s">
        <v>1608</v>
      </c>
      <c r="C984" t="s">
        <v>267</v>
      </c>
      <c r="D984" t="s">
        <v>253</v>
      </c>
      <c r="E984" s="3">
        <v>50.782608695652172</v>
      </c>
      <c r="F984" s="3">
        <v>23.168043478260866</v>
      </c>
      <c r="G984" s="3">
        <v>79.664347826086953</v>
      </c>
      <c r="H984" s="3">
        <v>184.2525</v>
      </c>
      <c r="I984" s="3">
        <v>287.08489130434782</v>
      </c>
      <c r="J984" s="3">
        <v>5.6532127568493156</v>
      </c>
      <c r="K984" s="3">
        <v>5.6532127568493156</v>
      </c>
      <c r="L984" s="3">
        <v>0.45622003424657531</v>
      </c>
      <c r="M984" s="3">
        <v>0.45622003424657531</v>
      </c>
      <c r="N984" s="27">
        <v>676041</v>
      </c>
      <c r="O984"/>
      <c r="Q984"/>
      <c r="R984"/>
    </row>
    <row r="985" spans="1:18" x14ac:dyDescent="0.3">
      <c r="A985" t="s">
        <v>242</v>
      </c>
      <c r="B985" t="s">
        <v>1609</v>
      </c>
      <c r="C985" t="s">
        <v>120</v>
      </c>
      <c r="D985" t="s">
        <v>58</v>
      </c>
      <c r="E985" s="3">
        <v>40.619565217391305</v>
      </c>
      <c r="F985" s="3">
        <v>13.497826086956522</v>
      </c>
      <c r="G985" s="3">
        <v>42.143804347826084</v>
      </c>
      <c r="H985" s="3">
        <v>87.943260869565208</v>
      </c>
      <c r="I985" s="3">
        <v>143.58489130434782</v>
      </c>
      <c r="J985" s="3">
        <v>3.5348702167514046</v>
      </c>
      <c r="K985" s="3">
        <v>3.6761600214075458</v>
      </c>
      <c r="L985" s="3">
        <v>0.33229863526893227</v>
      </c>
      <c r="M985" s="3">
        <v>0.4735884399250736</v>
      </c>
      <c r="N985" s="27">
        <v>455705</v>
      </c>
      <c r="O985"/>
      <c r="Q985"/>
      <c r="R985"/>
    </row>
    <row r="986" spans="1:18" x14ac:dyDescent="0.3">
      <c r="A986" t="s">
        <v>242</v>
      </c>
      <c r="B986" t="s">
        <v>1610</v>
      </c>
      <c r="C986" t="s">
        <v>146</v>
      </c>
      <c r="D986" t="s">
        <v>74</v>
      </c>
      <c r="E986" s="3">
        <v>83.478260869565219</v>
      </c>
      <c r="F986" s="3">
        <v>29.440434782608687</v>
      </c>
      <c r="G986" s="3">
        <v>56.28923913043478</v>
      </c>
      <c r="H986" s="3">
        <v>142.70750000000001</v>
      </c>
      <c r="I986" s="3">
        <v>228.43717391304347</v>
      </c>
      <c r="J986" s="3">
        <v>2.7364869791666666</v>
      </c>
      <c r="K986" s="3">
        <v>2.8910833333333334</v>
      </c>
      <c r="L986" s="3">
        <v>0.35267187499999991</v>
      </c>
      <c r="M986" s="3">
        <v>0.50726822916666658</v>
      </c>
      <c r="N986" s="27">
        <v>675330</v>
      </c>
      <c r="O986"/>
      <c r="Q986"/>
      <c r="R986"/>
    </row>
    <row r="987" spans="1:18" x14ac:dyDescent="0.3">
      <c r="A987" t="s">
        <v>242</v>
      </c>
      <c r="B987" t="s">
        <v>1611</v>
      </c>
      <c r="C987" t="s">
        <v>311</v>
      </c>
      <c r="D987" t="s">
        <v>272</v>
      </c>
      <c r="E987" s="3">
        <v>84.695652173913047</v>
      </c>
      <c r="F987" s="3">
        <v>24.529347826086955</v>
      </c>
      <c r="G987" s="3">
        <v>106.13804347826088</v>
      </c>
      <c r="H987" s="3">
        <v>151.17391304347825</v>
      </c>
      <c r="I987" s="3">
        <v>281.84130434782605</v>
      </c>
      <c r="J987" s="3">
        <v>3.3276950718685825</v>
      </c>
      <c r="K987" s="3">
        <v>3.4104851129363452</v>
      </c>
      <c r="L987" s="3">
        <v>0.28961755646817244</v>
      </c>
      <c r="M987" s="3">
        <v>0.37240759753593428</v>
      </c>
      <c r="N987" s="27">
        <v>455416</v>
      </c>
      <c r="O987"/>
      <c r="Q987"/>
      <c r="R987"/>
    </row>
    <row r="988" spans="1:18" x14ac:dyDescent="0.3">
      <c r="A988" t="s">
        <v>242</v>
      </c>
      <c r="B988" t="s">
        <v>1612</v>
      </c>
      <c r="C988" t="s">
        <v>264</v>
      </c>
      <c r="D988" t="s">
        <v>265</v>
      </c>
      <c r="E988" s="3">
        <v>100.41304347826087</v>
      </c>
      <c r="F988" s="3">
        <v>16.861413043478262</v>
      </c>
      <c r="G988" s="3">
        <v>104.5570652173913</v>
      </c>
      <c r="H988" s="3">
        <v>171.54619565217391</v>
      </c>
      <c r="I988" s="3">
        <v>292.9646739130435</v>
      </c>
      <c r="J988" s="3">
        <v>2.9175957999567008</v>
      </c>
      <c r="K988" s="3">
        <v>2.9817871833730241</v>
      </c>
      <c r="L988" s="3">
        <v>0.16792054557263478</v>
      </c>
      <c r="M988" s="3">
        <v>0.23211192898895863</v>
      </c>
      <c r="N988" s="27">
        <v>455557</v>
      </c>
      <c r="O988"/>
      <c r="Q988"/>
      <c r="R988"/>
    </row>
    <row r="989" spans="1:18" x14ac:dyDescent="0.3">
      <c r="A989" t="s">
        <v>242</v>
      </c>
      <c r="B989" t="s">
        <v>1613</v>
      </c>
      <c r="C989" t="s">
        <v>247</v>
      </c>
      <c r="D989" t="s">
        <v>248</v>
      </c>
      <c r="E989" s="3">
        <v>85.391304347826093</v>
      </c>
      <c r="F989" s="3">
        <v>34.160326086956523</v>
      </c>
      <c r="G989" s="3">
        <v>65.665652173913045</v>
      </c>
      <c r="H989" s="3">
        <v>157.05402173913043</v>
      </c>
      <c r="I989" s="3">
        <v>256.88</v>
      </c>
      <c r="J989" s="3">
        <v>3.0082688391038692</v>
      </c>
      <c r="K989" s="3">
        <v>3.1766751527494903</v>
      </c>
      <c r="L989" s="3">
        <v>0.40004455193482685</v>
      </c>
      <c r="M989" s="3">
        <v>0.56845086558044799</v>
      </c>
      <c r="N989" s="27">
        <v>675113</v>
      </c>
      <c r="O989"/>
      <c r="Q989"/>
      <c r="R989"/>
    </row>
    <row r="990" spans="1:18" x14ac:dyDescent="0.3">
      <c r="A990" t="s">
        <v>242</v>
      </c>
      <c r="B990" t="s">
        <v>1614</v>
      </c>
      <c r="C990" t="s">
        <v>64</v>
      </c>
      <c r="D990" t="s">
        <v>272</v>
      </c>
      <c r="E990" s="3">
        <v>73.652173913043484</v>
      </c>
      <c r="F990" s="3">
        <v>5.8315217391304346</v>
      </c>
      <c r="G990" s="3">
        <v>80.202717391304347</v>
      </c>
      <c r="H990" s="3">
        <v>113.01369565217392</v>
      </c>
      <c r="I990" s="3">
        <v>199.04793478260871</v>
      </c>
      <c r="J990" s="3">
        <v>2.7025398465171193</v>
      </c>
      <c r="K990" s="3">
        <v>2.7721974616292795</v>
      </c>
      <c r="L990" s="3">
        <v>7.9176505312868947E-2</v>
      </c>
      <c r="M990" s="3">
        <v>0.1488341204250295</v>
      </c>
      <c r="N990" s="27">
        <v>676388</v>
      </c>
      <c r="O990"/>
      <c r="Q990"/>
      <c r="R990"/>
    </row>
    <row r="991" spans="1:18" x14ac:dyDescent="0.3">
      <c r="A991" t="s">
        <v>242</v>
      </c>
      <c r="B991" t="s">
        <v>1615</v>
      </c>
      <c r="C991" t="s">
        <v>319</v>
      </c>
      <c r="D991" t="s">
        <v>320</v>
      </c>
      <c r="E991" s="3">
        <v>78.380434782608702</v>
      </c>
      <c r="F991" s="3">
        <v>22.567499999999999</v>
      </c>
      <c r="G991" s="3">
        <v>57.992717391304346</v>
      </c>
      <c r="H991" s="3">
        <v>112.88358695652175</v>
      </c>
      <c r="I991" s="3">
        <v>193.4438043478261</v>
      </c>
      <c r="J991" s="3">
        <v>2.4680113715157397</v>
      </c>
      <c r="K991" s="3">
        <v>2.6185799473027318</v>
      </c>
      <c r="L991" s="3">
        <v>0.28792261822216053</v>
      </c>
      <c r="M991" s="3">
        <v>0.4384911940091526</v>
      </c>
      <c r="N991" s="27">
        <v>675743</v>
      </c>
      <c r="O991"/>
      <c r="Q991"/>
      <c r="R991"/>
    </row>
    <row r="992" spans="1:18" x14ac:dyDescent="0.3">
      <c r="A992" t="s">
        <v>242</v>
      </c>
      <c r="B992" t="s">
        <v>1616</v>
      </c>
      <c r="C992" t="s">
        <v>96</v>
      </c>
      <c r="D992" t="s">
        <v>26</v>
      </c>
      <c r="E992" s="3">
        <v>41.217391304347828</v>
      </c>
      <c r="F992" s="3">
        <v>18.905543478260871</v>
      </c>
      <c r="G992" s="3">
        <v>50.547826086956519</v>
      </c>
      <c r="H992" s="3">
        <v>88.556956521739124</v>
      </c>
      <c r="I992" s="3">
        <v>158.01032608695652</v>
      </c>
      <c r="J992" s="3">
        <v>3.8335838607594934</v>
      </c>
      <c r="K992" s="3">
        <v>4.2513053797468352</v>
      </c>
      <c r="L992" s="3">
        <v>0.45867879746835444</v>
      </c>
      <c r="M992" s="3">
        <v>0.87640031645569616</v>
      </c>
      <c r="N992" s="27">
        <v>676002</v>
      </c>
      <c r="O992"/>
      <c r="Q992"/>
      <c r="R992"/>
    </row>
    <row r="993" spans="1:18" x14ac:dyDescent="0.3">
      <c r="A993" t="s">
        <v>242</v>
      </c>
      <c r="B993" t="s">
        <v>1617</v>
      </c>
      <c r="C993" t="s">
        <v>376</v>
      </c>
      <c r="D993" t="s">
        <v>377</v>
      </c>
      <c r="E993" s="3">
        <v>93.902173913043484</v>
      </c>
      <c r="F993" s="3">
        <v>5.8225000000000007</v>
      </c>
      <c r="G993" s="3">
        <v>73.457065217391303</v>
      </c>
      <c r="H993" s="3">
        <v>88.708804347826089</v>
      </c>
      <c r="I993" s="3">
        <v>167.9883695652174</v>
      </c>
      <c r="J993" s="3">
        <v>1.7889721032526913</v>
      </c>
      <c r="K993" s="3">
        <v>1.9832364857043636</v>
      </c>
      <c r="L993" s="3">
        <v>6.2006019215186947E-2</v>
      </c>
      <c r="M993" s="3">
        <v>0.25627040166685955</v>
      </c>
      <c r="N993" s="27">
        <v>676105</v>
      </c>
      <c r="O993"/>
      <c r="Q993"/>
      <c r="R993"/>
    </row>
    <row r="994" spans="1:18" x14ac:dyDescent="0.3">
      <c r="A994" t="s">
        <v>242</v>
      </c>
      <c r="B994" t="s">
        <v>1618</v>
      </c>
      <c r="C994" t="s">
        <v>587</v>
      </c>
      <c r="D994" t="s">
        <v>26</v>
      </c>
      <c r="E994" s="3">
        <v>61.782608695652172</v>
      </c>
      <c r="F994" s="3">
        <v>21.050434782608693</v>
      </c>
      <c r="G994" s="3">
        <v>52.340652173913043</v>
      </c>
      <c r="H994" s="3">
        <v>145.79684782608695</v>
      </c>
      <c r="I994" s="3">
        <v>219.18793478260869</v>
      </c>
      <c r="J994" s="3">
        <v>3.5477287121745249</v>
      </c>
      <c r="K994" s="3">
        <v>3.6368701618578467</v>
      </c>
      <c r="L994" s="3">
        <v>0.34071780436312454</v>
      </c>
      <c r="M994" s="3">
        <v>0.42985925404644615</v>
      </c>
      <c r="N994" s="27">
        <v>676098</v>
      </c>
      <c r="O994"/>
      <c r="Q994"/>
      <c r="R994"/>
    </row>
    <row r="995" spans="1:18" x14ac:dyDescent="0.3">
      <c r="A995" t="s">
        <v>242</v>
      </c>
      <c r="B995" t="s">
        <v>1619</v>
      </c>
      <c r="C995" t="s">
        <v>1122</v>
      </c>
      <c r="D995" t="s">
        <v>1123</v>
      </c>
      <c r="E995" s="3">
        <v>60.934782608695649</v>
      </c>
      <c r="F995" s="3">
        <v>11.216413043478259</v>
      </c>
      <c r="G995" s="3">
        <v>106.07749999999999</v>
      </c>
      <c r="H995" s="3">
        <v>110.21510869565218</v>
      </c>
      <c r="I995" s="3">
        <v>227.50902173913042</v>
      </c>
      <c r="J995" s="3">
        <v>3.7336478772743487</v>
      </c>
      <c r="K995" s="3">
        <v>3.9132821976453798</v>
      </c>
      <c r="L995" s="3">
        <v>0.1840724224045665</v>
      </c>
      <c r="M995" s="3">
        <v>0.36370674277559756</v>
      </c>
      <c r="N995" s="27">
        <v>676469</v>
      </c>
      <c r="O995"/>
      <c r="Q995"/>
      <c r="R995"/>
    </row>
    <row r="996" spans="1:18" x14ac:dyDescent="0.3">
      <c r="A996" t="s">
        <v>242</v>
      </c>
      <c r="B996" t="s">
        <v>1620</v>
      </c>
      <c r="C996" t="s">
        <v>96</v>
      </c>
      <c r="D996" t="s">
        <v>26</v>
      </c>
      <c r="E996" s="3">
        <v>77</v>
      </c>
      <c r="F996" s="3">
        <v>34.922608695652173</v>
      </c>
      <c r="G996" s="3">
        <v>98.767391304347825</v>
      </c>
      <c r="H996" s="3">
        <v>114.11413043478261</v>
      </c>
      <c r="I996" s="3">
        <v>247.80413043478262</v>
      </c>
      <c r="J996" s="3">
        <v>3.2182354601919823</v>
      </c>
      <c r="K996" s="3">
        <v>3.4068294748729531</v>
      </c>
      <c r="L996" s="3">
        <v>0.45354037267080743</v>
      </c>
      <c r="M996" s="3">
        <v>0.64213438735177863</v>
      </c>
      <c r="N996" s="27">
        <v>676215</v>
      </c>
      <c r="O996"/>
      <c r="Q996"/>
      <c r="R996"/>
    </row>
    <row r="997" spans="1:18" x14ac:dyDescent="0.3">
      <c r="A997" t="s">
        <v>242</v>
      </c>
      <c r="B997" t="s">
        <v>1621</v>
      </c>
      <c r="C997" t="s">
        <v>96</v>
      </c>
      <c r="D997" t="s">
        <v>26</v>
      </c>
      <c r="E997" s="3">
        <v>71.315217391304344</v>
      </c>
      <c r="F997" s="3">
        <v>9.9967391304347757</v>
      </c>
      <c r="G997" s="3">
        <v>63.505434782608695</v>
      </c>
      <c r="H997" s="3">
        <v>106.8804347826087</v>
      </c>
      <c r="I997" s="3">
        <v>180.38260869565215</v>
      </c>
      <c r="J997" s="3">
        <v>2.5293705227861603</v>
      </c>
      <c r="K997" s="3">
        <v>2.6098460600518214</v>
      </c>
      <c r="L997" s="3">
        <v>0.14017680231671992</v>
      </c>
      <c r="M997" s="3">
        <v>0.22065233958238065</v>
      </c>
      <c r="N997" s="27">
        <v>455996</v>
      </c>
      <c r="O997"/>
      <c r="Q997"/>
      <c r="R997"/>
    </row>
    <row r="998" spans="1:18" x14ac:dyDescent="0.3">
      <c r="A998" t="s">
        <v>242</v>
      </c>
      <c r="B998" t="s">
        <v>1622</v>
      </c>
      <c r="C998" t="s">
        <v>587</v>
      </c>
      <c r="D998" t="s">
        <v>26</v>
      </c>
      <c r="E998" s="3">
        <v>57.217391304347828</v>
      </c>
      <c r="F998" s="3">
        <v>8.8179347826086953</v>
      </c>
      <c r="G998" s="3">
        <v>82.665760869565219</v>
      </c>
      <c r="H998" s="3">
        <v>149.05706521739131</v>
      </c>
      <c r="I998" s="3">
        <v>240.54076086956522</v>
      </c>
      <c r="J998" s="3">
        <v>4.2039798632218845</v>
      </c>
      <c r="K998" s="3">
        <v>4.3042838145896658</v>
      </c>
      <c r="L998" s="3">
        <v>0.15411284194528874</v>
      </c>
      <c r="M998" s="3">
        <v>0.25441679331306993</v>
      </c>
      <c r="N998" s="27">
        <v>676448</v>
      </c>
      <c r="O998"/>
      <c r="Q998"/>
      <c r="R998"/>
    </row>
    <row r="999" spans="1:18" x14ac:dyDescent="0.3">
      <c r="A999" t="s">
        <v>242</v>
      </c>
      <c r="B999" t="s">
        <v>1623</v>
      </c>
      <c r="C999" t="s">
        <v>319</v>
      </c>
      <c r="D999" t="s">
        <v>320</v>
      </c>
      <c r="E999" s="3">
        <v>76.478260869565219</v>
      </c>
      <c r="F999" s="3">
        <v>17.905326086956517</v>
      </c>
      <c r="G999" s="3">
        <v>56.671086956521734</v>
      </c>
      <c r="H999" s="3">
        <v>81.433043478260871</v>
      </c>
      <c r="I999" s="3">
        <v>156.00945652173914</v>
      </c>
      <c r="J999" s="3">
        <v>2.0399189880613986</v>
      </c>
      <c r="K999" s="3">
        <v>2.1996787947697554</v>
      </c>
      <c r="L999" s="3">
        <v>0.23412308129619094</v>
      </c>
      <c r="M999" s="3">
        <v>0.39388288800454796</v>
      </c>
      <c r="N999" s="27">
        <v>676360</v>
      </c>
      <c r="O999"/>
      <c r="Q999"/>
      <c r="R999"/>
    </row>
    <row r="1000" spans="1:18" x14ac:dyDescent="0.3">
      <c r="A1000" t="s">
        <v>242</v>
      </c>
      <c r="B1000" t="s">
        <v>1624</v>
      </c>
      <c r="C1000" t="s">
        <v>267</v>
      </c>
      <c r="D1000" t="s">
        <v>253</v>
      </c>
      <c r="E1000" s="3">
        <v>71.043478260869563</v>
      </c>
      <c r="F1000" s="3">
        <v>1.6746739130434782</v>
      </c>
      <c r="G1000" s="3">
        <v>39.583369565217389</v>
      </c>
      <c r="H1000" s="3">
        <v>87.771630434782608</v>
      </c>
      <c r="I1000" s="3">
        <v>129.02967391304347</v>
      </c>
      <c r="J1000" s="3">
        <v>1.8162071603427172</v>
      </c>
      <c r="K1000" s="3">
        <v>1.943734700122399</v>
      </c>
      <c r="L1000" s="3">
        <v>2.3572521419828643E-2</v>
      </c>
      <c r="M1000" s="3">
        <v>0.15110006119951042</v>
      </c>
      <c r="N1000" s="27">
        <v>676297</v>
      </c>
      <c r="O1000"/>
      <c r="Q1000"/>
      <c r="R1000"/>
    </row>
    <row r="1001" spans="1:18" x14ac:dyDescent="0.3">
      <c r="A1001" t="s">
        <v>242</v>
      </c>
      <c r="B1001" t="s">
        <v>1625</v>
      </c>
      <c r="C1001" t="s">
        <v>967</v>
      </c>
      <c r="D1001" t="s">
        <v>158</v>
      </c>
      <c r="E1001" s="3">
        <v>35.260869565217391</v>
      </c>
      <c r="F1001" s="3">
        <v>22.654565217391308</v>
      </c>
      <c r="G1001" s="3">
        <v>38.598695652173909</v>
      </c>
      <c r="H1001" s="3">
        <v>57.446521739130432</v>
      </c>
      <c r="I1001" s="3">
        <v>118.69978260869564</v>
      </c>
      <c r="J1001" s="3">
        <v>3.3663316892725028</v>
      </c>
      <c r="K1001" s="3">
        <v>3.6055209617755857</v>
      </c>
      <c r="L1001" s="3">
        <v>0.64248458692971655</v>
      </c>
      <c r="M1001" s="3">
        <v>0.88167385943279919</v>
      </c>
      <c r="N1001" s="27">
        <v>455503</v>
      </c>
      <c r="O1001"/>
      <c r="Q1001"/>
      <c r="R1001"/>
    </row>
    <row r="1002" spans="1:18" x14ac:dyDescent="0.3">
      <c r="A1002" t="s">
        <v>242</v>
      </c>
      <c r="B1002" t="s">
        <v>1626</v>
      </c>
      <c r="C1002" t="s">
        <v>496</v>
      </c>
      <c r="D1002" t="s">
        <v>125</v>
      </c>
      <c r="E1002" s="3">
        <v>104.34782608695652</v>
      </c>
      <c r="F1002" s="3">
        <v>62.75500000000001</v>
      </c>
      <c r="G1002" s="3">
        <v>67.466304347826082</v>
      </c>
      <c r="H1002" s="3">
        <v>151.08239130434782</v>
      </c>
      <c r="I1002" s="3">
        <v>281.30369565217393</v>
      </c>
      <c r="J1002" s="3">
        <v>2.6958270833333335</v>
      </c>
      <c r="K1002" s="3">
        <v>2.7499937500000007</v>
      </c>
      <c r="L1002" s="3">
        <v>0.60140208333333345</v>
      </c>
      <c r="M1002" s="3">
        <v>0.65556875000000014</v>
      </c>
      <c r="N1002" s="27">
        <v>676327</v>
      </c>
      <c r="O1002"/>
      <c r="Q1002"/>
      <c r="R1002"/>
    </row>
    <row r="1003" spans="1:18" x14ac:dyDescent="0.3">
      <c r="A1003" t="s">
        <v>242</v>
      </c>
      <c r="B1003" t="s">
        <v>1627</v>
      </c>
      <c r="C1003" t="s">
        <v>311</v>
      </c>
      <c r="D1003" t="s">
        <v>272</v>
      </c>
      <c r="E1003" s="3">
        <v>34.076086956521742</v>
      </c>
      <c r="F1003" s="3">
        <v>18.617282608695653</v>
      </c>
      <c r="G1003" s="3">
        <v>33.414130434782606</v>
      </c>
      <c r="H1003" s="3">
        <v>89.419021739130429</v>
      </c>
      <c r="I1003" s="3">
        <v>141.45043478260868</v>
      </c>
      <c r="J1003" s="3">
        <v>4.1510175438596484</v>
      </c>
      <c r="K1003" s="3">
        <v>4.5047655502392336</v>
      </c>
      <c r="L1003" s="3">
        <v>0.54634449760765547</v>
      </c>
      <c r="M1003" s="3">
        <v>0.90009250398724083</v>
      </c>
      <c r="N1003" s="27">
        <v>676305</v>
      </c>
      <c r="O1003"/>
      <c r="Q1003"/>
      <c r="R1003"/>
    </row>
    <row r="1004" spans="1:18" x14ac:dyDescent="0.3">
      <c r="A1004" t="s">
        <v>242</v>
      </c>
      <c r="B1004" t="s">
        <v>1628</v>
      </c>
      <c r="C1004" t="s">
        <v>101</v>
      </c>
      <c r="D1004" t="s">
        <v>156</v>
      </c>
      <c r="E1004" s="3">
        <v>61.597826086956523</v>
      </c>
      <c r="F1004" s="3">
        <v>4.922173913043479</v>
      </c>
      <c r="G1004" s="3">
        <v>71.420760869565214</v>
      </c>
      <c r="H1004" s="3">
        <v>120.23456521739131</v>
      </c>
      <c r="I1004" s="3">
        <v>196.57749999999999</v>
      </c>
      <c r="J1004" s="3">
        <v>3.1913058055408503</v>
      </c>
      <c r="K1004" s="3">
        <v>3.3381206987824243</v>
      </c>
      <c r="L1004" s="3">
        <v>7.9908240691724031E-2</v>
      </c>
      <c r="M1004" s="3">
        <v>0.22672313393329807</v>
      </c>
      <c r="N1004" s="27">
        <v>455806</v>
      </c>
      <c r="O1004"/>
      <c r="Q1004"/>
      <c r="R1004"/>
    </row>
    <row r="1005" spans="1:18" x14ac:dyDescent="0.3">
      <c r="A1005" t="s">
        <v>242</v>
      </c>
      <c r="B1005" t="s">
        <v>1629</v>
      </c>
      <c r="C1005" t="s">
        <v>96</v>
      </c>
      <c r="D1005" t="s">
        <v>26</v>
      </c>
      <c r="E1005" s="3">
        <v>62.163043478260867</v>
      </c>
      <c r="F1005" s="3">
        <v>23.061847826086961</v>
      </c>
      <c r="G1005" s="3">
        <v>78.954673913043479</v>
      </c>
      <c r="H1005" s="3">
        <v>114.85347826086957</v>
      </c>
      <c r="I1005" s="3">
        <v>216.87</v>
      </c>
      <c r="J1005" s="3">
        <v>3.4887287987410387</v>
      </c>
      <c r="K1005" s="3">
        <v>3.6239797167336949</v>
      </c>
      <c r="L1005" s="3">
        <v>0.3709896835111034</v>
      </c>
      <c r="M1005" s="3">
        <v>0.50624060150375949</v>
      </c>
      <c r="N1005" s="27">
        <v>675783</v>
      </c>
      <c r="O1005"/>
      <c r="Q1005"/>
      <c r="R1005"/>
    </row>
    <row r="1006" spans="1:18" x14ac:dyDescent="0.3">
      <c r="A1006" t="s">
        <v>242</v>
      </c>
      <c r="B1006" t="s">
        <v>1630</v>
      </c>
      <c r="C1006" t="s">
        <v>32</v>
      </c>
      <c r="D1006" t="s">
        <v>514</v>
      </c>
      <c r="E1006" s="3">
        <v>73.891304347826093</v>
      </c>
      <c r="F1006" s="3">
        <v>41.829456521739132</v>
      </c>
      <c r="G1006" s="3">
        <v>78.951086956521735</v>
      </c>
      <c r="H1006" s="3">
        <v>150.20652173913044</v>
      </c>
      <c r="I1006" s="3">
        <v>270.98706521739132</v>
      </c>
      <c r="J1006" s="3">
        <v>3.6673742277140335</v>
      </c>
      <c r="K1006" s="3">
        <v>3.7498984995586935</v>
      </c>
      <c r="L1006" s="3">
        <v>0.56609443954104144</v>
      </c>
      <c r="M1006" s="3">
        <v>0.64861871138570171</v>
      </c>
      <c r="N1006" s="27">
        <v>675966</v>
      </c>
      <c r="O1006"/>
      <c r="Q1006"/>
      <c r="R1006"/>
    </row>
    <row r="1007" spans="1:18" x14ac:dyDescent="0.3">
      <c r="A1007" t="s">
        <v>242</v>
      </c>
      <c r="B1007" t="s">
        <v>1631</v>
      </c>
      <c r="C1007" t="s">
        <v>1632</v>
      </c>
      <c r="D1007" t="s">
        <v>89</v>
      </c>
      <c r="E1007" s="3">
        <v>24.043478260869566</v>
      </c>
      <c r="F1007" s="3">
        <v>14.987717391304342</v>
      </c>
      <c r="G1007" s="3">
        <v>27.571739130434782</v>
      </c>
      <c r="H1007" s="3">
        <v>70.769021739130437</v>
      </c>
      <c r="I1007" s="3">
        <v>113.32847826086956</v>
      </c>
      <c r="J1007" s="3">
        <v>4.7134810126582272</v>
      </c>
      <c r="K1007" s="3">
        <v>5.4227260397830017</v>
      </c>
      <c r="L1007" s="3">
        <v>0.62335895117540663</v>
      </c>
      <c r="M1007" s="3">
        <v>1.3326039783001806</v>
      </c>
      <c r="N1007" s="27">
        <v>676234</v>
      </c>
      <c r="O1007"/>
      <c r="Q1007"/>
      <c r="R1007"/>
    </row>
    <row r="1008" spans="1:18" x14ac:dyDescent="0.3">
      <c r="A1008" t="s">
        <v>242</v>
      </c>
      <c r="B1008" t="s">
        <v>1633</v>
      </c>
      <c r="C1008" t="s">
        <v>593</v>
      </c>
      <c r="D1008" t="s">
        <v>594</v>
      </c>
      <c r="E1008" s="3">
        <v>46.663043478260867</v>
      </c>
      <c r="F1008" s="3">
        <v>21.262282608695656</v>
      </c>
      <c r="G1008" s="3">
        <v>44.727608695652172</v>
      </c>
      <c r="H1008" s="3">
        <v>80.210217391304354</v>
      </c>
      <c r="I1008" s="3">
        <v>146.20010869565218</v>
      </c>
      <c r="J1008" s="3">
        <v>3.1331027253668764</v>
      </c>
      <c r="K1008" s="3">
        <v>3.2383904029815982</v>
      </c>
      <c r="L1008" s="3">
        <v>0.45565571861169357</v>
      </c>
      <c r="M1008" s="3">
        <v>0.5609433962264152</v>
      </c>
      <c r="N1008" s="27">
        <v>675581</v>
      </c>
      <c r="O1008"/>
      <c r="Q1008"/>
      <c r="R1008"/>
    </row>
    <row r="1009" spans="1:18" x14ac:dyDescent="0.3">
      <c r="A1009" t="s">
        <v>242</v>
      </c>
      <c r="B1009" t="s">
        <v>1634</v>
      </c>
      <c r="C1009" t="s">
        <v>587</v>
      </c>
      <c r="D1009" t="s">
        <v>26</v>
      </c>
      <c r="E1009" s="3">
        <v>108.18478260869566</v>
      </c>
      <c r="F1009" s="3">
        <v>35.007282608695661</v>
      </c>
      <c r="G1009" s="3">
        <v>89.817499999999995</v>
      </c>
      <c r="H1009" s="3">
        <v>254.40423913043477</v>
      </c>
      <c r="I1009" s="3">
        <v>379.22902173913042</v>
      </c>
      <c r="J1009" s="3">
        <v>3.5053822967949357</v>
      </c>
      <c r="K1009" s="3">
        <v>3.6616437255098964</v>
      </c>
      <c r="L1009" s="3">
        <v>0.32358786295589276</v>
      </c>
      <c r="M1009" s="3">
        <v>0.47984929167085305</v>
      </c>
      <c r="N1009" s="27">
        <v>675109</v>
      </c>
      <c r="O1009"/>
      <c r="Q1009"/>
      <c r="R1009"/>
    </row>
    <row r="1010" spans="1:18" x14ac:dyDescent="0.3">
      <c r="A1010" t="s">
        <v>242</v>
      </c>
      <c r="B1010" t="s">
        <v>1635</v>
      </c>
      <c r="C1010" t="s">
        <v>96</v>
      </c>
      <c r="D1010" t="s">
        <v>26</v>
      </c>
      <c r="E1010" s="3">
        <v>96.847826086956516</v>
      </c>
      <c r="F1010" s="3">
        <v>33.084891304347821</v>
      </c>
      <c r="G1010" s="3">
        <v>93.968369565217387</v>
      </c>
      <c r="H1010" s="3">
        <v>168.82054347826087</v>
      </c>
      <c r="I1010" s="3">
        <v>295.87380434782608</v>
      </c>
      <c r="J1010" s="3">
        <v>3.055038159371493</v>
      </c>
      <c r="K1010" s="3">
        <v>3.1160931537598207</v>
      </c>
      <c r="L1010" s="3">
        <v>0.34161728395061725</v>
      </c>
      <c r="M1010" s="3">
        <v>0.40267227833894492</v>
      </c>
      <c r="N1010" s="27">
        <v>675611</v>
      </c>
      <c r="O1010"/>
      <c r="Q1010"/>
      <c r="R1010"/>
    </row>
    <row r="1011" spans="1:18" x14ac:dyDescent="0.3">
      <c r="A1011" t="s">
        <v>242</v>
      </c>
      <c r="B1011" t="s">
        <v>1636</v>
      </c>
      <c r="C1011" t="s">
        <v>316</v>
      </c>
      <c r="D1011" t="s">
        <v>26</v>
      </c>
      <c r="E1011" s="3">
        <v>110.27173913043478</v>
      </c>
      <c r="F1011" s="3">
        <v>35.686195652173915</v>
      </c>
      <c r="G1011" s="3">
        <v>104.54978260869565</v>
      </c>
      <c r="H1011" s="3">
        <v>125.25184782608696</v>
      </c>
      <c r="I1011" s="3">
        <v>265.48782608695649</v>
      </c>
      <c r="J1011" s="3">
        <v>2.4075781172991619</v>
      </c>
      <c r="K1011" s="3">
        <v>2.6312439625431248</v>
      </c>
      <c r="L1011" s="3">
        <v>0.32362050271069492</v>
      </c>
      <c r="M1011" s="3">
        <v>0.54728634795465758</v>
      </c>
      <c r="N1011" s="27">
        <v>676358</v>
      </c>
      <c r="O1011"/>
      <c r="Q1011"/>
      <c r="R1011"/>
    </row>
    <row r="1012" spans="1:18" x14ac:dyDescent="0.3">
      <c r="A1012" t="s">
        <v>242</v>
      </c>
      <c r="B1012" t="s">
        <v>1637</v>
      </c>
      <c r="C1012" t="s">
        <v>267</v>
      </c>
      <c r="D1012" t="s">
        <v>253</v>
      </c>
      <c r="E1012" s="3">
        <v>22.923913043478262</v>
      </c>
      <c r="F1012" s="3">
        <v>9.2538043478260921</v>
      </c>
      <c r="G1012" s="3">
        <v>23.209021739130435</v>
      </c>
      <c r="H1012" s="3">
        <v>56.641413043478266</v>
      </c>
      <c r="I1012" s="3">
        <v>89.104239130434792</v>
      </c>
      <c r="J1012" s="3">
        <v>3.8869559032716929</v>
      </c>
      <c r="K1012" s="3">
        <v>4.3098198198198201</v>
      </c>
      <c r="L1012" s="3">
        <v>0.40367472735893811</v>
      </c>
      <c r="M1012" s="3">
        <v>0.82653864390706511</v>
      </c>
      <c r="N1012" s="27">
        <v>675786</v>
      </c>
      <c r="O1012"/>
      <c r="Q1012"/>
      <c r="R1012"/>
    </row>
    <row r="1013" spans="1:18" x14ac:dyDescent="0.3">
      <c r="A1013" t="s">
        <v>242</v>
      </c>
      <c r="B1013" t="s">
        <v>1638</v>
      </c>
      <c r="C1013" t="s">
        <v>189</v>
      </c>
      <c r="D1013" t="s">
        <v>89</v>
      </c>
      <c r="E1013" s="3">
        <v>29.467391304347824</v>
      </c>
      <c r="F1013" s="3">
        <v>20.303260869565214</v>
      </c>
      <c r="G1013" s="3">
        <v>45.82489130434783</v>
      </c>
      <c r="H1013" s="3">
        <v>58.506413043478261</v>
      </c>
      <c r="I1013" s="3">
        <v>124.6345652173913</v>
      </c>
      <c r="J1013" s="3">
        <v>4.2295758022869787</v>
      </c>
      <c r="K1013" s="3">
        <v>4.6383327185540395</v>
      </c>
      <c r="L1013" s="3">
        <v>0.68900774621910732</v>
      </c>
      <c r="M1013" s="3">
        <v>1.0977646624861674</v>
      </c>
      <c r="N1013" s="27">
        <v>675080</v>
      </c>
      <c r="O1013"/>
      <c r="Q1013"/>
      <c r="R1013"/>
    </row>
    <row r="1014" spans="1:18" x14ac:dyDescent="0.3">
      <c r="A1014" t="s">
        <v>242</v>
      </c>
      <c r="B1014" t="s">
        <v>1639</v>
      </c>
      <c r="C1014" t="s">
        <v>32</v>
      </c>
      <c r="D1014" t="s">
        <v>514</v>
      </c>
      <c r="E1014" s="3">
        <v>38.652173913043477</v>
      </c>
      <c r="F1014" s="3">
        <v>7.1753260869565203</v>
      </c>
      <c r="G1014" s="3">
        <v>43.598478260869562</v>
      </c>
      <c r="H1014" s="3">
        <v>75.401413043478257</v>
      </c>
      <c r="I1014" s="3">
        <v>126.17521739130434</v>
      </c>
      <c r="J1014" s="3">
        <v>3.2643757030371203</v>
      </c>
      <c r="K1014" s="3">
        <v>3.6469291338582677</v>
      </c>
      <c r="L1014" s="3">
        <v>0.18563835770528681</v>
      </c>
      <c r="M1014" s="3">
        <v>0.56819178852643415</v>
      </c>
      <c r="N1014" s="27">
        <v>675949</v>
      </c>
      <c r="O1014"/>
      <c r="Q1014"/>
      <c r="R1014"/>
    </row>
    <row r="1015" spans="1:18" x14ac:dyDescent="0.3">
      <c r="A1015" t="s">
        <v>242</v>
      </c>
      <c r="B1015" t="s">
        <v>1640</v>
      </c>
      <c r="C1015" t="s">
        <v>181</v>
      </c>
      <c r="D1015" t="s">
        <v>151</v>
      </c>
      <c r="E1015" s="3">
        <v>57.217391304347828</v>
      </c>
      <c r="F1015" s="3">
        <v>7.5538043478260821</v>
      </c>
      <c r="G1015" s="3">
        <v>50.567173913043483</v>
      </c>
      <c r="H1015" s="3">
        <v>103.98206521739131</v>
      </c>
      <c r="I1015" s="3">
        <v>162.10304347826087</v>
      </c>
      <c r="J1015" s="3">
        <v>2.8331079027355623</v>
      </c>
      <c r="K1015" s="3">
        <v>2.9322245440729482</v>
      </c>
      <c r="L1015" s="3">
        <v>0.13201937689969595</v>
      </c>
      <c r="M1015" s="3">
        <v>0.23113601823708196</v>
      </c>
      <c r="N1015" s="27">
        <v>676193</v>
      </c>
      <c r="O1015"/>
      <c r="Q1015"/>
      <c r="R1015"/>
    </row>
    <row r="1016" spans="1:18" x14ac:dyDescent="0.3">
      <c r="A1016" t="s">
        <v>242</v>
      </c>
      <c r="B1016" t="s">
        <v>1641</v>
      </c>
      <c r="C1016" t="s">
        <v>189</v>
      </c>
      <c r="D1016" t="s">
        <v>89</v>
      </c>
      <c r="E1016" s="3">
        <v>80.543478260869563</v>
      </c>
      <c r="F1016" s="3">
        <v>48.225543478260867</v>
      </c>
      <c r="G1016" s="3">
        <v>49.703804347826086</v>
      </c>
      <c r="H1016" s="3">
        <v>130.43478260869566</v>
      </c>
      <c r="I1016" s="3">
        <v>228.36413043478262</v>
      </c>
      <c r="J1016" s="3">
        <v>2.8352901484480433</v>
      </c>
      <c r="K1016" s="3">
        <v>2.9745614035087722</v>
      </c>
      <c r="L1016" s="3">
        <v>0.59875168690958169</v>
      </c>
      <c r="M1016" s="3">
        <v>0.73802294197031038</v>
      </c>
      <c r="N1016" s="27">
        <v>675612</v>
      </c>
      <c r="O1016"/>
      <c r="Q1016"/>
      <c r="R1016"/>
    </row>
    <row r="1017" spans="1:18" x14ac:dyDescent="0.3">
      <c r="A1017" t="s">
        <v>242</v>
      </c>
      <c r="B1017" t="s">
        <v>1642</v>
      </c>
      <c r="C1017" t="s">
        <v>1235</v>
      </c>
      <c r="D1017" t="s">
        <v>9</v>
      </c>
      <c r="E1017" s="3">
        <v>123.5</v>
      </c>
      <c r="F1017" s="3">
        <v>22.345000000000002</v>
      </c>
      <c r="G1017" s="3">
        <v>86.23880434782609</v>
      </c>
      <c r="H1017" s="3">
        <v>232.26858695652172</v>
      </c>
      <c r="I1017" s="3">
        <v>340.8523913043478</v>
      </c>
      <c r="J1017" s="3">
        <v>2.7599383911283222</v>
      </c>
      <c r="K1017" s="3">
        <v>2.8837810244675235</v>
      </c>
      <c r="L1017" s="3">
        <v>0.18093117408906884</v>
      </c>
      <c r="M1017" s="3">
        <v>0.30477380742826971</v>
      </c>
      <c r="N1017" s="27">
        <v>455876</v>
      </c>
      <c r="O1017"/>
      <c r="Q1017"/>
      <c r="R1017"/>
    </row>
    <row r="1018" spans="1:18" x14ac:dyDescent="0.3">
      <c r="A1018" t="s">
        <v>242</v>
      </c>
      <c r="B1018" t="s">
        <v>1643</v>
      </c>
      <c r="C1018" t="s">
        <v>30</v>
      </c>
      <c r="D1018" t="s">
        <v>95</v>
      </c>
      <c r="E1018" s="3">
        <v>59.782608695652172</v>
      </c>
      <c r="F1018" s="3">
        <v>7.8533695652173892</v>
      </c>
      <c r="G1018" s="3">
        <v>61.493260869565219</v>
      </c>
      <c r="H1018" s="3">
        <v>150.92032608695652</v>
      </c>
      <c r="I1018" s="3">
        <v>220.26695652173913</v>
      </c>
      <c r="J1018" s="3">
        <v>3.6844654545454545</v>
      </c>
      <c r="K1018" s="3">
        <v>3.7942836363636365</v>
      </c>
      <c r="L1018" s="3">
        <v>0.13136545454545451</v>
      </c>
      <c r="M1018" s="3">
        <v>0.24118363636363632</v>
      </c>
      <c r="N1018" s="27">
        <v>675709</v>
      </c>
      <c r="O1018"/>
      <c r="Q1018"/>
      <c r="R1018"/>
    </row>
    <row r="1019" spans="1:18" x14ac:dyDescent="0.3">
      <c r="A1019" t="s">
        <v>242</v>
      </c>
      <c r="B1019" t="s">
        <v>1644</v>
      </c>
      <c r="C1019" t="s">
        <v>51</v>
      </c>
      <c r="D1019" t="s">
        <v>39</v>
      </c>
      <c r="E1019" s="3">
        <v>86.586956521739125</v>
      </c>
      <c r="F1019" s="3">
        <v>27.174021739130438</v>
      </c>
      <c r="G1019" s="3">
        <v>83.244673913043485</v>
      </c>
      <c r="H1019" s="3">
        <v>128.77836956521739</v>
      </c>
      <c r="I1019" s="3">
        <v>239.1970652173913</v>
      </c>
      <c r="J1019" s="3">
        <v>2.7625069043434598</v>
      </c>
      <c r="K1019" s="3">
        <v>2.8850276173738392</v>
      </c>
      <c r="L1019" s="3">
        <v>0.31383504895807185</v>
      </c>
      <c r="M1019" s="3">
        <v>0.436355761988451</v>
      </c>
      <c r="N1019" s="27">
        <v>455745</v>
      </c>
      <c r="O1019"/>
      <c r="Q1019"/>
      <c r="R1019"/>
    </row>
    <row r="1020" spans="1:18" x14ac:dyDescent="0.3">
      <c r="A1020" t="s">
        <v>242</v>
      </c>
      <c r="B1020" t="s">
        <v>1645</v>
      </c>
      <c r="C1020" t="s">
        <v>229</v>
      </c>
      <c r="D1020" t="s">
        <v>158</v>
      </c>
      <c r="E1020" s="3">
        <v>96.445652173913047</v>
      </c>
      <c r="F1020" s="3">
        <v>18.138586956521738</v>
      </c>
      <c r="G1020" s="3">
        <v>70.709239130434781</v>
      </c>
      <c r="H1020" s="3">
        <v>138.42565217391305</v>
      </c>
      <c r="I1020" s="3">
        <v>227.27347826086958</v>
      </c>
      <c r="J1020" s="3">
        <v>2.3564927307562269</v>
      </c>
      <c r="K1020" s="3">
        <v>2.4837608475149331</v>
      </c>
      <c r="L1020" s="3">
        <v>0.18807055111010931</v>
      </c>
      <c r="M1020" s="3">
        <v>0.31533866786881548</v>
      </c>
      <c r="N1020" s="27">
        <v>675946</v>
      </c>
      <c r="O1020"/>
      <c r="Q1020"/>
      <c r="R1020"/>
    </row>
    <row r="1021" spans="1:18" x14ac:dyDescent="0.3">
      <c r="A1021" t="s">
        <v>242</v>
      </c>
      <c r="B1021" t="s">
        <v>1646</v>
      </c>
      <c r="C1021" t="s">
        <v>229</v>
      </c>
      <c r="D1021" t="s">
        <v>158</v>
      </c>
      <c r="E1021" s="3">
        <v>45.141304347826086</v>
      </c>
      <c r="F1021" s="3">
        <v>26.409782608695654</v>
      </c>
      <c r="G1021" s="3">
        <v>28.114130434782609</v>
      </c>
      <c r="H1021" s="3">
        <v>94.019891304347823</v>
      </c>
      <c r="I1021" s="3">
        <v>148.5438043478261</v>
      </c>
      <c r="J1021" s="3">
        <v>3.2906405008427644</v>
      </c>
      <c r="K1021" s="3">
        <v>3.4035107151456776</v>
      </c>
      <c r="L1021" s="3">
        <v>0.58504695400915008</v>
      </c>
      <c r="M1021" s="3">
        <v>0.69791716831206363</v>
      </c>
      <c r="N1021" s="27">
        <v>455522</v>
      </c>
      <c r="O1021"/>
      <c r="Q1021"/>
      <c r="R1021"/>
    </row>
    <row r="1022" spans="1:18" x14ac:dyDescent="0.3">
      <c r="A1022" t="s">
        <v>242</v>
      </c>
      <c r="B1022" t="s">
        <v>1647</v>
      </c>
      <c r="C1022" t="s">
        <v>813</v>
      </c>
      <c r="D1022" t="s">
        <v>89</v>
      </c>
      <c r="E1022" s="3">
        <v>66.510869565217391</v>
      </c>
      <c r="F1022" s="3">
        <v>10.585869565217383</v>
      </c>
      <c r="G1022" s="3">
        <v>71.730434782608697</v>
      </c>
      <c r="H1022" s="3">
        <v>97.244565217391298</v>
      </c>
      <c r="I1022" s="3">
        <v>179.56086956521739</v>
      </c>
      <c r="J1022" s="3">
        <v>2.6997221768262789</v>
      </c>
      <c r="K1022" s="3">
        <v>2.7995587514299722</v>
      </c>
      <c r="L1022" s="3">
        <v>0.15915999346298401</v>
      </c>
      <c r="M1022" s="3">
        <v>0.25899656806667748</v>
      </c>
      <c r="N1022" s="27">
        <v>675714</v>
      </c>
      <c r="O1022"/>
      <c r="Q1022"/>
      <c r="R1022"/>
    </row>
    <row r="1023" spans="1:18" x14ac:dyDescent="0.3">
      <c r="A1023" t="s">
        <v>242</v>
      </c>
      <c r="B1023" t="s">
        <v>1648</v>
      </c>
      <c r="C1023" t="s">
        <v>239</v>
      </c>
      <c r="D1023" t="s">
        <v>352</v>
      </c>
      <c r="E1023" s="3">
        <v>98.978260869565219</v>
      </c>
      <c r="F1023" s="3">
        <v>12.084021739130437</v>
      </c>
      <c r="G1023" s="3">
        <v>67.823913043478257</v>
      </c>
      <c r="H1023" s="3">
        <v>154.10217391304349</v>
      </c>
      <c r="I1023" s="3">
        <v>234.01010869565218</v>
      </c>
      <c r="J1023" s="3">
        <v>2.3642576323303315</v>
      </c>
      <c r="K1023" s="3">
        <v>2.4123468043048537</v>
      </c>
      <c r="L1023" s="3">
        <v>0.12208763452668572</v>
      </c>
      <c r="M1023" s="3">
        <v>0.17017680650120798</v>
      </c>
      <c r="N1023" s="27">
        <v>675942</v>
      </c>
      <c r="O1023"/>
      <c r="Q1023"/>
      <c r="R1023"/>
    </row>
    <row r="1024" spans="1:18" x14ac:dyDescent="0.3">
      <c r="A1024" t="s">
        <v>242</v>
      </c>
      <c r="B1024" t="s">
        <v>1649</v>
      </c>
      <c r="C1024" t="s">
        <v>469</v>
      </c>
      <c r="D1024" t="s">
        <v>130</v>
      </c>
      <c r="E1024" s="3">
        <v>87.358695652173907</v>
      </c>
      <c r="F1024" s="3">
        <v>7.9194565217391304</v>
      </c>
      <c r="G1024" s="3">
        <v>61.346630434782611</v>
      </c>
      <c r="H1024" s="3">
        <v>109.70326086956523</v>
      </c>
      <c r="I1024" s="3">
        <v>178.96934782608696</v>
      </c>
      <c r="J1024" s="3">
        <v>2.0486723901953465</v>
      </c>
      <c r="K1024" s="3">
        <v>2.1658006718924976</v>
      </c>
      <c r="L1024" s="3">
        <v>9.0654473062087848E-2</v>
      </c>
      <c r="M1024" s="3">
        <v>0.20778275475923852</v>
      </c>
      <c r="N1024" s="27">
        <v>455796</v>
      </c>
      <c r="O1024"/>
      <c r="Q1024"/>
      <c r="R1024"/>
    </row>
    <row r="1025" spans="1:18" x14ac:dyDescent="0.3">
      <c r="A1025" t="s">
        <v>242</v>
      </c>
      <c r="B1025" t="s">
        <v>1650</v>
      </c>
      <c r="C1025" t="s">
        <v>216</v>
      </c>
      <c r="D1025" t="s">
        <v>26</v>
      </c>
      <c r="E1025" s="3">
        <v>56.989130434782609</v>
      </c>
      <c r="F1025" s="3">
        <v>5.6018478260869555</v>
      </c>
      <c r="G1025" s="3">
        <v>73.089782608695657</v>
      </c>
      <c r="H1025" s="3">
        <v>108.02641304347826</v>
      </c>
      <c r="I1025" s="3">
        <v>186.71804347826088</v>
      </c>
      <c r="J1025" s="3">
        <v>3.2763799351516307</v>
      </c>
      <c r="K1025" s="3">
        <v>3.451089071142476</v>
      </c>
      <c r="L1025" s="3">
        <v>9.8296776654587054E-2</v>
      </c>
      <c r="M1025" s="3">
        <v>0.273005912645432</v>
      </c>
      <c r="N1025" s="27">
        <v>676146</v>
      </c>
      <c r="O1025"/>
      <c r="Q1025"/>
      <c r="R1025"/>
    </row>
    <row r="1026" spans="1:18" x14ac:dyDescent="0.3">
      <c r="A1026" t="s">
        <v>242</v>
      </c>
      <c r="B1026" t="s">
        <v>1651</v>
      </c>
      <c r="C1026" t="s">
        <v>129</v>
      </c>
      <c r="D1026" t="s">
        <v>922</v>
      </c>
      <c r="E1026" s="3">
        <v>53.967391304347828</v>
      </c>
      <c r="F1026" s="3">
        <v>3.2267391304347823</v>
      </c>
      <c r="G1026" s="3">
        <v>47.777173913043477</v>
      </c>
      <c r="H1026" s="3">
        <v>75.836956521739125</v>
      </c>
      <c r="I1026" s="3">
        <v>126.84086956521739</v>
      </c>
      <c r="J1026" s="3">
        <v>2.3503242698892244</v>
      </c>
      <c r="K1026" s="3">
        <v>2.8821409869083578</v>
      </c>
      <c r="L1026" s="3">
        <v>5.9790533736153062E-2</v>
      </c>
      <c r="M1026" s="3">
        <v>0.59160725075528686</v>
      </c>
      <c r="N1026" s="27">
        <v>676033</v>
      </c>
      <c r="O1026"/>
      <c r="Q1026"/>
      <c r="R1026"/>
    </row>
    <row r="1027" spans="1:18" x14ac:dyDescent="0.3">
      <c r="A1027" t="s">
        <v>242</v>
      </c>
      <c r="B1027" t="s">
        <v>1652</v>
      </c>
      <c r="C1027" t="s">
        <v>1653</v>
      </c>
      <c r="D1027" t="s">
        <v>922</v>
      </c>
      <c r="E1027" s="3">
        <v>56.402173913043477</v>
      </c>
      <c r="F1027" s="3">
        <v>29.885869565217391</v>
      </c>
      <c r="G1027" s="3">
        <v>40.233695652173914</v>
      </c>
      <c r="H1027" s="3">
        <v>101.82880434782609</v>
      </c>
      <c r="I1027" s="3">
        <v>171.9483695652174</v>
      </c>
      <c r="J1027" s="3">
        <v>3.0486124494122184</v>
      </c>
      <c r="K1027" s="3">
        <v>3.1678550780497203</v>
      </c>
      <c r="L1027" s="3">
        <v>0.52987088070919253</v>
      </c>
      <c r="M1027" s="3">
        <v>0.64911350934669487</v>
      </c>
      <c r="N1027" s="27">
        <v>676074</v>
      </c>
      <c r="O1027"/>
      <c r="Q1027"/>
      <c r="R1027"/>
    </row>
    <row r="1028" spans="1:18" x14ac:dyDescent="0.3">
      <c r="A1028" t="s">
        <v>242</v>
      </c>
      <c r="B1028" t="s">
        <v>1654</v>
      </c>
      <c r="C1028" t="s">
        <v>311</v>
      </c>
      <c r="D1028" t="s">
        <v>272</v>
      </c>
      <c r="E1028" s="3">
        <v>80.576086956521735</v>
      </c>
      <c r="F1028" s="3">
        <v>12.788043478260869</v>
      </c>
      <c r="G1028" s="3">
        <v>70.173913043478265</v>
      </c>
      <c r="H1028" s="3">
        <v>106.875</v>
      </c>
      <c r="I1028" s="3">
        <v>189.83695652173913</v>
      </c>
      <c r="J1028" s="3">
        <v>2.355996222851747</v>
      </c>
      <c r="K1028" s="3">
        <v>2.5473829758532314</v>
      </c>
      <c r="L1028" s="3">
        <v>0.15870767570484284</v>
      </c>
      <c r="M1028" s="3">
        <v>0.35009442870632673</v>
      </c>
      <c r="N1028" s="27">
        <v>676132</v>
      </c>
      <c r="O1028"/>
      <c r="Q1028"/>
      <c r="R1028"/>
    </row>
    <row r="1029" spans="1:18" x14ac:dyDescent="0.3">
      <c r="A1029" t="s">
        <v>242</v>
      </c>
      <c r="B1029" t="s">
        <v>1655</v>
      </c>
      <c r="C1029" t="s">
        <v>96</v>
      </c>
      <c r="D1029" t="s">
        <v>26</v>
      </c>
      <c r="E1029" s="3">
        <v>92.923913043478265</v>
      </c>
      <c r="F1029" s="3">
        <v>31.538043478260871</v>
      </c>
      <c r="G1029" s="3">
        <v>87.902173913043484</v>
      </c>
      <c r="H1029" s="3">
        <v>155.46195652173913</v>
      </c>
      <c r="I1029" s="3">
        <v>274.9021739130435</v>
      </c>
      <c r="J1029" s="3">
        <v>2.9583577026552814</v>
      </c>
      <c r="K1029" s="3">
        <v>3.0070476079073578</v>
      </c>
      <c r="L1029" s="3">
        <v>0.33939642063399228</v>
      </c>
      <c r="M1029" s="3">
        <v>0.38808632588606851</v>
      </c>
      <c r="N1029" s="27">
        <v>675754</v>
      </c>
      <c r="O1029"/>
      <c r="Q1029"/>
      <c r="R1029"/>
    </row>
    <row r="1030" spans="1:18" x14ac:dyDescent="0.3">
      <c r="A1030" t="s">
        <v>242</v>
      </c>
      <c r="B1030" t="s">
        <v>1656</v>
      </c>
      <c r="C1030" t="s">
        <v>800</v>
      </c>
      <c r="D1030" t="s">
        <v>233</v>
      </c>
      <c r="E1030" s="3">
        <v>71.771739130434781</v>
      </c>
      <c r="F1030" s="3">
        <v>2.2945652173913049</v>
      </c>
      <c r="G1030" s="3">
        <v>68.074239130434776</v>
      </c>
      <c r="H1030" s="3">
        <v>135.21369565217393</v>
      </c>
      <c r="I1030" s="3">
        <v>205.58250000000001</v>
      </c>
      <c r="J1030" s="3">
        <v>2.8643934575193097</v>
      </c>
      <c r="K1030" s="3">
        <v>2.9872164167802517</v>
      </c>
      <c r="L1030" s="3">
        <v>3.1970316522792676E-2</v>
      </c>
      <c r="M1030" s="3">
        <v>0.15479327578373467</v>
      </c>
      <c r="N1030" s="27">
        <v>675933</v>
      </c>
      <c r="O1030"/>
      <c r="Q1030"/>
      <c r="R1030"/>
    </row>
    <row r="1031" spans="1:18" x14ac:dyDescent="0.3">
      <c r="A1031" t="s">
        <v>242</v>
      </c>
      <c r="B1031" t="s">
        <v>1657</v>
      </c>
      <c r="C1031" t="s">
        <v>189</v>
      </c>
      <c r="D1031" t="s">
        <v>89</v>
      </c>
      <c r="E1031" s="3">
        <v>46.119565217391305</v>
      </c>
      <c r="F1031" s="3">
        <v>10.934782608695652</v>
      </c>
      <c r="G1031" s="3">
        <v>50.832065217391303</v>
      </c>
      <c r="H1031" s="3">
        <v>112.19576086956522</v>
      </c>
      <c r="I1031" s="3">
        <v>173.96260869565219</v>
      </c>
      <c r="J1031" s="3">
        <v>3.771991515437191</v>
      </c>
      <c r="K1031" s="3">
        <v>3.8594650011784117</v>
      </c>
      <c r="L1031" s="3">
        <v>0.23709639406080604</v>
      </c>
      <c r="M1031" s="3">
        <v>0.32456987980202684</v>
      </c>
      <c r="N1031" s="27">
        <v>676009</v>
      </c>
      <c r="O1031"/>
      <c r="Q1031"/>
      <c r="R1031"/>
    </row>
    <row r="1032" spans="1:18" x14ac:dyDescent="0.3">
      <c r="A1032" t="s">
        <v>242</v>
      </c>
      <c r="B1032" t="s">
        <v>1658</v>
      </c>
      <c r="C1032" t="s">
        <v>96</v>
      </c>
      <c r="D1032" t="s">
        <v>26</v>
      </c>
      <c r="E1032" s="3">
        <v>69.021739130434781</v>
      </c>
      <c r="F1032" s="3">
        <v>40.625869565217386</v>
      </c>
      <c r="G1032" s="3">
        <v>53.847934782608696</v>
      </c>
      <c r="H1032" s="3">
        <v>119.1675</v>
      </c>
      <c r="I1032" s="3">
        <v>213.64130434782606</v>
      </c>
      <c r="J1032" s="3">
        <v>3.0952755905511808</v>
      </c>
      <c r="K1032" s="3">
        <v>3.3808614173228348</v>
      </c>
      <c r="L1032" s="3">
        <v>0.58859527559055114</v>
      </c>
      <c r="M1032" s="3">
        <v>0.87418110236220459</v>
      </c>
      <c r="N1032" s="27">
        <v>455823</v>
      </c>
      <c r="O1032"/>
      <c r="Q1032"/>
      <c r="R1032"/>
    </row>
    <row r="1033" spans="1:18" x14ac:dyDescent="0.3">
      <c r="A1033" t="s">
        <v>242</v>
      </c>
      <c r="B1033" t="s">
        <v>1659</v>
      </c>
      <c r="C1033" t="s">
        <v>868</v>
      </c>
      <c r="D1033" t="s">
        <v>290</v>
      </c>
      <c r="E1033" s="3">
        <v>71.706521739130437</v>
      </c>
      <c r="F1033" s="3">
        <v>36.133152173913025</v>
      </c>
      <c r="G1033" s="3">
        <v>95.153260869565216</v>
      </c>
      <c r="H1033" s="3">
        <v>107.96304347826087</v>
      </c>
      <c r="I1033" s="3">
        <v>239.24945652173909</v>
      </c>
      <c r="J1033" s="3">
        <v>3.3365090192511739</v>
      </c>
      <c r="K1033" s="3">
        <v>3.4219266333181744</v>
      </c>
      <c r="L1033" s="3">
        <v>0.50390328937395756</v>
      </c>
      <c r="M1033" s="3">
        <v>0.58932090344095778</v>
      </c>
      <c r="N1033" s="27">
        <v>676368</v>
      </c>
      <c r="O1033"/>
      <c r="Q1033"/>
      <c r="R1033"/>
    </row>
    <row r="1034" spans="1:18" x14ac:dyDescent="0.3">
      <c r="A1034" t="s">
        <v>242</v>
      </c>
      <c r="B1034" t="s">
        <v>188</v>
      </c>
      <c r="C1034" t="s">
        <v>371</v>
      </c>
      <c r="D1034" t="s">
        <v>125</v>
      </c>
      <c r="E1034" s="3">
        <v>89.119565217391298</v>
      </c>
      <c r="F1034" s="3">
        <v>11.689891304347826</v>
      </c>
      <c r="G1034" s="3">
        <v>79.557065217391298</v>
      </c>
      <c r="H1034" s="3">
        <v>164.21652173913043</v>
      </c>
      <c r="I1034" s="3">
        <v>255.46347826086955</v>
      </c>
      <c r="J1034" s="3">
        <v>2.8665251859982925</v>
      </c>
      <c r="K1034" s="3">
        <v>2.9304354189535307</v>
      </c>
      <c r="L1034" s="3">
        <v>0.13117087449688988</v>
      </c>
      <c r="M1034" s="3">
        <v>0.19508110745212834</v>
      </c>
      <c r="N1034" s="27">
        <v>675546</v>
      </c>
      <c r="O1034"/>
      <c r="Q1034"/>
      <c r="R1034"/>
    </row>
    <row r="1035" spans="1:18" x14ac:dyDescent="0.3">
      <c r="A1035" t="s">
        <v>242</v>
      </c>
      <c r="B1035" t="s">
        <v>1660</v>
      </c>
      <c r="C1035" t="s">
        <v>558</v>
      </c>
      <c r="D1035" t="s">
        <v>559</v>
      </c>
      <c r="E1035" s="3">
        <v>45.782608695652172</v>
      </c>
      <c r="F1035" s="3">
        <v>3.1672826086956518</v>
      </c>
      <c r="G1035" s="3">
        <v>66.070434782608686</v>
      </c>
      <c r="H1035" s="3">
        <v>95.421086956521734</v>
      </c>
      <c r="I1035" s="3">
        <v>164.65880434782608</v>
      </c>
      <c r="J1035" s="3">
        <v>3.5965360873694205</v>
      </c>
      <c r="K1035" s="3">
        <v>3.7403751187084517</v>
      </c>
      <c r="L1035" s="3">
        <v>6.9180911680911672E-2</v>
      </c>
      <c r="M1035" s="3">
        <v>0.21301994301994304</v>
      </c>
      <c r="N1035" s="27">
        <v>675846</v>
      </c>
      <c r="O1035"/>
      <c r="Q1035"/>
      <c r="R1035"/>
    </row>
    <row r="1036" spans="1:18" x14ac:dyDescent="0.3">
      <c r="A1036" t="s">
        <v>242</v>
      </c>
      <c r="B1036" t="s">
        <v>1661</v>
      </c>
      <c r="C1036" t="s">
        <v>931</v>
      </c>
      <c r="D1036" t="s">
        <v>36</v>
      </c>
      <c r="E1036" s="3">
        <v>52.891304347826086</v>
      </c>
      <c r="F1036" s="3">
        <v>2.9679347826086957</v>
      </c>
      <c r="G1036" s="3">
        <v>71.115978260869568</v>
      </c>
      <c r="H1036" s="3">
        <v>55.530760869565214</v>
      </c>
      <c r="I1036" s="3">
        <v>129.61467391304348</v>
      </c>
      <c r="J1036" s="3">
        <v>2.4505856966707769</v>
      </c>
      <c r="K1036" s="3">
        <v>2.5663214138923136</v>
      </c>
      <c r="L1036" s="3">
        <v>5.6113851212494861E-2</v>
      </c>
      <c r="M1036" s="3">
        <v>0.17184956843403207</v>
      </c>
      <c r="N1036" s="27">
        <v>675144</v>
      </c>
      <c r="O1036"/>
      <c r="Q1036"/>
      <c r="R1036"/>
    </row>
    <row r="1037" spans="1:18" x14ac:dyDescent="0.3">
      <c r="A1037" t="s">
        <v>242</v>
      </c>
      <c r="B1037" t="s">
        <v>1662</v>
      </c>
      <c r="C1037" t="s">
        <v>1663</v>
      </c>
      <c r="D1037" t="s">
        <v>130</v>
      </c>
      <c r="E1037" s="3">
        <v>27.521739130434781</v>
      </c>
      <c r="F1037" s="3">
        <v>7.8109782608695637</v>
      </c>
      <c r="G1037" s="3">
        <v>35.146413043478262</v>
      </c>
      <c r="H1037" s="3">
        <v>24.655326086956521</v>
      </c>
      <c r="I1037" s="3">
        <v>67.612717391304344</v>
      </c>
      <c r="J1037" s="3">
        <v>2.4567022116903634</v>
      </c>
      <c r="K1037" s="3">
        <v>2.7193285939968406</v>
      </c>
      <c r="L1037" s="3">
        <v>0.28381121642969981</v>
      </c>
      <c r="M1037" s="3">
        <v>0.54643759873617692</v>
      </c>
      <c r="N1037" s="27">
        <v>675871</v>
      </c>
      <c r="O1037"/>
      <c r="Q1037"/>
      <c r="R1037"/>
    </row>
    <row r="1038" spans="1:18" x14ac:dyDescent="0.3">
      <c r="A1038" t="s">
        <v>242</v>
      </c>
      <c r="B1038" t="s">
        <v>1664</v>
      </c>
      <c r="C1038" t="s">
        <v>827</v>
      </c>
      <c r="D1038" t="s">
        <v>828</v>
      </c>
      <c r="E1038" s="3">
        <v>39.347826086956523</v>
      </c>
      <c r="F1038" s="3">
        <v>9.5011956521739123</v>
      </c>
      <c r="G1038" s="3">
        <v>49.404565217391308</v>
      </c>
      <c r="H1038" s="3">
        <v>60.055652173913039</v>
      </c>
      <c r="I1038" s="3">
        <v>118.96141304347826</v>
      </c>
      <c r="J1038" s="3">
        <v>3.0233287292817677</v>
      </c>
      <c r="K1038" s="3">
        <v>3.1832237569060773</v>
      </c>
      <c r="L1038" s="3">
        <v>0.24146685082872926</v>
      </c>
      <c r="M1038" s="3">
        <v>0.40136187845303861</v>
      </c>
      <c r="N1038" s="27">
        <v>675084</v>
      </c>
      <c r="O1038"/>
      <c r="Q1038"/>
      <c r="R1038"/>
    </row>
    <row r="1039" spans="1:18" x14ac:dyDescent="0.3">
      <c r="A1039" t="s">
        <v>242</v>
      </c>
      <c r="B1039" t="s">
        <v>1665</v>
      </c>
      <c r="C1039" t="s">
        <v>77</v>
      </c>
      <c r="D1039" t="s">
        <v>55</v>
      </c>
      <c r="E1039" s="3">
        <v>42.652173913043477</v>
      </c>
      <c r="F1039" s="3">
        <v>0.12956521739130436</v>
      </c>
      <c r="G1039" s="3">
        <v>51.854891304347824</v>
      </c>
      <c r="H1039" s="3">
        <v>73.864130434782609</v>
      </c>
      <c r="I1039" s="3">
        <v>125.84858695652173</v>
      </c>
      <c r="J1039" s="3">
        <v>2.9505784913353721</v>
      </c>
      <c r="K1039" s="3">
        <v>3.1238710499490314</v>
      </c>
      <c r="L1039" s="3">
        <v>3.0377166156982673E-3</v>
      </c>
      <c r="M1039" s="3">
        <v>0.17633027522935782</v>
      </c>
      <c r="N1039" s="27">
        <v>676439</v>
      </c>
      <c r="O1039"/>
      <c r="Q1039"/>
      <c r="R1039"/>
    </row>
    <row r="1040" spans="1:18" x14ac:dyDescent="0.3">
      <c r="A1040" t="s">
        <v>242</v>
      </c>
      <c r="B1040" t="s">
        <v>1666</v>
      </c>
      <c r="C1040" t="s">
        <v>311</v>
      </c>
      <c r="D1040" t="s">
        <v>272</v>
      </c>
      <c r="E1040" s="3">
        <v>31.347826086956523</v>
      </c>
      <c r="F1040" s="3">
        <v>19.4454347826087</v>
      </c>
      <c r="G1040" s="3">
        <v>40.900760869565218</v>
      </c>
      <c r="H1040" s="3">
        <v>107.71391304347826</v>
      </c>
      <c r="I1040" s="3">
        <v>168.06010869565216</v>
      </c>
      <c r="J1040" s="3">
        <v>5.3611407766990284</v>
      </c>
      <c r="K1040" s="3">
        <v>5.5223751733703184</v>
      </c>
      <c r="L1040" s="3">
        <v>0.62031206657420257</v>
      </c>
      <c r="M1040" s="3">
        <v>0.78154646324549248</v>
      </c>
      <c r="N1040" s="27">
        <v>675238</v>
      </c>
      <c r="O1040"/>
      <c r="Q1040"/>
      <c r="R1040"/>
    </row>
    <row r="1041" spans="1:18" x14ac:dyDescent="0.3">
      <c r="A1041" t="s">
        <v>242</v>
      </c>
      <c r="B1041" t="s">
        <v>1667</v>
      </c>
      <c r="C1041" t="s">
        <v>838</v>
      </c>
      <c r="D1041" t="s">
        <v>143</v>
      </c>
      <c r="E1041" s="3">
        <v>62.565217391304351</v>
      </c>
      <c r="F1041" s="3">
        <v>5.6847826086956523</v>
      </c>
      <c r="G1041" s="3">
        <v>65.203804347826093</v>
      </c>
      <c r="H1041" s="3">
        <v>123.42934782608695</v>
      </c>
      <c r="I1041" s="3">
        <v>194.31793478260869</v>
      </c>
      <c r="J1041" s="3">
        <v>3.1058460736622653</v>
      </c>
      <c r="K1041" s="3">
        <v>3.2827484364141761</v>
      </c>
      <c r="L1041" s="3">
        <v>9.086170952050035E-2</v>
      </c>
      <c r="M1041" s="3">
        <v>0.26776407227241139</v>
      </c>
      <c r="N1041" s="27">
        <v>676257</v>
      </c>
      <c r="O1041"/>
      <c r="Q1041"/>
      <c r="R1041"/>
    </row>
    <row r="1042" spans="1:18" x14ac:dyDescent="0.3">
      <c r="A1042" t="s">
        <v>242</v>
      </c>
      <c r="B1042" t="s">
        <v>1668</v>
      </c>
      <c r="C1042" t="s">
        <v>25</v>
      </c>
      <c r="D1042" t="s">
        <v>330</v>
      </c>
      <c r="E1042" s="3">
        <v>77.336956521739125</v>
      </c>
      <c r="F1042" s="3">
        <v>11.992717391304348</v>
      </c>
      <c r="G1042" s="3">
        <v>77.796630434782614</v>
      </c>
      <c r="H1042" s="3">
        <v>148.32499999999999</v>
      </c>
      <c r="I1042" s="3">
        <v>238.11434782608694</v>
      </c>
      <c r="J1042" s="3">
        <v>3.0789205903021784</v>
      </c>
      <c r="K1042" s="3">
        <v>3.1486324666198175</v>
      </c>
      <c r="L1042" s="3">
        <v>0.15507097680955728</v>
      </c>
      <c r="M1042" s="3">
        <v>0.22478285312719609</v>
      </c>
      <c r="N1042" s="27">
        <v>676406</v>
      </c>
      <c r="O1042"/>
      <c r="Q1042"/>
      <c r="R1042"/>
    </row>
    <row r="1043" spans="1:18" x14ac:dyDescent="0.3">
      <c r="A1043" t="s">
        <v>242</v>
      </c>
      <c r="B1043" t="s">
        <v>1669</v>
      </c>
      <c r="C1043" t="s">
        <v>80</v>
      </c>
      <c r="D1043" t="s">
        <v>561</v>
      </c>
      <c r="E1043" s="3">
        <v>69.010869565217391</v>
      </c>
      <c r="F1043" s="3">
        <v>13.870434782608696</v>
      </c>
      <c r="G1043" s="3">
        <v>58.643152173913045</v>
      </c>
      <c r="H1043" s="3">
        <v>144.58456521739132</v>
      </c>
      <c r="I1043" s="3">
        <v>217.09815217391304</v>
      </c>
      <c r="J1043" s="3">
        <v>3.145854465270121</v>
      </c>
      <c r="K1043" s="3">
        <v>3.2264970861553004</v>
      </c>
      <c r="L1043" s="3">
        <v>0.20098913214679476</v>
      </c>
      <c r="M1043" s="3">
        <v>0.28163175303197352</v>
      </c>
      <c r="N1043" s="27">
        <v>676229</v>
      </c>
      <c r="O1043"/>
      <c r="Q1043"/>
      <c r="R1043"/>
    </row>
    <row r="1044" spans="1:18" x14ac:dyDescent="0.3">
      <c r="A1044" t="s">
        <v>242</v>
      </c>
      <c r="B1044" t="s">
        <v>1670</v>
      </c>
      <c r="C1044" t="s">
        <v>1039</v>
      </c>
      <c r="D1044" t="s">
        <v>290</v>
      </c>
      <c r="E1044" s="3">
        <v>85.260869565217391</v>
      </c>
      <c r="F1044" s="3">
        <v>39.242500000000007</v>
      </c>
      <c r="G1044" s="3">
        <v>127.86293478260869</v>
      </c>
      <c r="H1044" s="3">
        <v>222.48326086956521</v>
      </c>
      <c r="I1044" s="3">
        <v>389.5886956521739</v>
      </c>
      <c r="J1044" s="3">
        <v>4.56937276899541</v>
      </c>
      <c r="K1044" s="3">
        <v>4.7353021417644054</v>
      </c>
      <c r="L1044" s="3">
        <v>0.46026389597144324</v>
      </c>
      <c r="M1044" s="3">
        <v>0.62619326874043857</v>
      </c>
      <c r="N1044" s="27" t="s">
        <v>1838</v>
      </c>
      <c r="O1044"/>
      <c r="Q1044"/>
      <c r="R1044"/>
    </row>
    <row r="1045" spans="1:18" x14ac:dyDescent="0.3">
      <c r="A1045" t="s">
        <v>242</v>
      </c>
      <c r="B1045" t="s">
        <v>1671</v>
      </c>
      <c r="C1045" t="s">
        <v>1672</v>
      </c>
      <c r="D1045" t="s">
        <v>1673</v>
      </c>
      <c r="E1045" s="3">
        <v>21.043478260869566</v>
      </c>
      <c r="F1045" s="3">
        <v>3.7907608695652173</v>
      </c>
      <c r="G1045" s="3">
        <v>17.288260869565217</v>
      </c>
      <c r="H1045" s="3">
        <v>34.714891304347823</v>
      </c>
      <c r="I1045" s="3">
        <v>55.793913043478256</v>
      </c>
      <c r="J1045" s="3">
        <v>2.6513636363636359</v>
      </c>
      <c r="K1045" s="3">
        <v>2.9034297520661156</v>
      </c>
      <c r="L1045" s="3">
        <v>0.18013946280991733</v>
      </c>
      <c r="M1045" s="3">
        <v>0.43220557851239666</v>
      </c>
      <c r="N1045" s="27">
        <v>675256</v>
      </c>
      <c r="O1045"/>
      <c r="Q1045"/>
      <c r="R1045"/>
    </row>
    <row r="1046" spans="1:18" x14ac:dyDescent="0.3">
      <c r="A1046" t="s">
        <v>242</v>
      </c>
      <c r="B1046" t="s">
        <v>1674</v>
      </c>
      <c r="C1046" t="s">
        <v>1563</v>
      </c>
      <c r="D1046" t="s">
        <v>531</v>
      </c>
      <c r="E1046" s="3">
        <v>98.532608695652172</v>
      </c>
      <c r="F1046" s="3">
        <v>75.100543478260875</v>
      </c>
      <c r="G1046" s="3">
        <v>90.058260869565217</v>
      </c>
      <c r="H1046" s="3">
        <v>167.15152173913043</v>
      </c>
      <c r="I1046" s="3">
        <v>332.31032608695654</v>
      </c>
      <c r="J1046" s="3">
        <v>3.3725923883066744</v>
      </c>
      <c r="K1046" s="3">
        <v>3.4862460011031442</v>
      </c>
      <c r="L1046" s="3">
        <v>0.76218974076116941</v>
      </c>
      <c r="M1046" s="3">
        <v>0.87584335355763931</v>
      </c>
      <c r="N1046" s="27">
        <v>676201</v>
      </c>
      <c r="O1046"/>
      <c r="Q1046"/>
      <c r="R1046"/>
    </row>
    <row r="1047" spans="1:18" x14ac:dyDescent="0.3">
      <c r="A1047" t="s">
        <v>242</v>
      </c>
      <c r="B1047" t="s">
        <v>1675</v>
      </c>
      <c r="C1047" t="s">
        <v>593</v>
      </c>
      <c r="D1047" t="s">
        <v>594</v>
      </c>
      <c r="E1047" s="3">
        <v>73.739130434782609</v>
      </c>
      <c r="F1047" s="3">
        <v>15.581521739130443</v>
      </c>
      <c r="G1047" s="3">
        <v>76.609239130434787</v>
      </c>
      <c r="H1047" s="3">
        <v>101.83326086956522</v>
      </c>
      <c r="I1047" s="3">
        <v>194.02402173913043</v>
      </c>
      <c r="J1047" s="3">
        <v>2.6312219929245284</v>
      </c>
      <c r="K1047" s="3">
        <v>2.837197818396227</v>
      </c>
      <c r="L1047" s="3">
        <v>0.21130601415094349</v>
      </c>
      <c r="M1047" s="3">
        <v>0.4172818396226417</v>
      </c>
      <c r="N1047" s="27">
        <v>676014</v>
      </c>
      <c r="O1047"/>
      <c r="Q1047"/>
      <c r="R1047"/>
    </row>
    <row r="1048" spans="1:18" x14ac:dyDescent="0.3">
      <c r="A1048" t="s">
        <v>242</v>
      </c>
      <c r="B1048" t="s">
        <v>1676</v>
      </c>
      <c r="C1048" t="s">
        <v>558</v>
      </c>
      <c r="D1048" t="s">
        <v>559</v>
      </c>
      <c r="E1048" s="3">
        <v>41.141304347826086</v>
      </c>
      <c r="F1048" s="3">
        <v>5.1685869565217404</v>
      </c>
      <c r="G1048" s="3">
        <v>45.694021739130442</v>
      </c>
      <c r="H1048" s="3">
        <v>73.412717391304355</v>
      </c>
      <c r="I1048" s="3">
        <v>124.27532608695654</v>
      </c>
      <c r="J1048" s="3">
        <v>3.0206948480845446</v>
      </c>
      <c r="K1048" s="3">
        <v>3.155965653896962</v>
      </c>
      <c r="L1048" s="3">
        <v>0.12563011889035672</v>
      </c>
      <c r="M1048" s="3">
        <v>0.2609009247027741</v>
      </c>
      <c r="N1048" s="27">
        <v>675729</v>
      </c>
      <c r="O1048"/>
      <c r="Q1048"/>
      <c r="R1048"/>
    </row>
    <row r="1049" spans="1:18" x14ac:dyDescent="0.3">
      <c r="A1049" t="s">
        <v>242</v>
      </c>
      <c r="B1049" t="s">
        <v>1677</v>
      </c>
      <c r="C1049" t="s">
        <v>24</v>
      </c>
      <c r="D1049" t="s">
        <v>10</v>
      </c>
      <c r="E1049" s="3">
        <v>70.510869565217391</v>
      </c>
      <c r="F1049" s="3">
        <v>7.8948913043478264</v>
      </c>
      <c r="G1049" s="3">
        <v>70.762500000000003</v>
      </c>
      <c r="H1049" s="3">
        <v>140.24913043478261</v>
      </c>
      <c r="I1049" s="3">
        <v>218.90652173913043</v>
      </c>
      <c r="J1049" s="3">
        <v>3.1045783875443194</v>
      </c>
      <c r="K1049" s="3">
        <v>3.197071065207338</v>
      </c>
      <c r="L1049" s="3">
        <v>0.11196701094496686</v>
      </c>
      <c r="M1049" s="3">
        <v>0.20445968860798519</v>
      </c>
      <c r="N1049" s="27">
        <v>675183</v>
      </c>
      <c r="O1049"/>
      <c r="Q1049"/>
      <c r="R1049"/>
    </row>
    <row r="1050" spans="1:18" x14ac:dyDescent="0.3">
      <c r="A1050" t="s">
        <v>242</v>
      </c>
      <c r="B1050" t="s">
        <v>1678</v>
      </c>
      <c r="C1050" t="s">
        <v>522</v>
      </c>
      <c r="D1050" t="s">
        <v>523</v>
      </c>
      <c r="E1050" s="3">
        <v>55.5</v>
      </c>
      <c r="F1050" s="3">
        <v>12.640000000000004</v>
      </c>
      <c r="G1050" s="3">
        <v>74.419347826086963</v>
      </c>
      <c r="H1050" s="3">
        <v>104.8320652173913</v>
      </c>
      <c r="I1050" s="3">
        <v>191.89141304347828</v>
      </c>
      <c r="J1050" s="3">
        <v>3.4575029377203292</v>
      </c>
      <c r="K1050" s="3">
        <v>3.6521151586368981</v>
      </c>
      <c r="L1050" s="3">
        <v>0.22774774774774781</v>
      </c>
      <c r="M1050" s="3">
        <v>0.42235996866431658</v>
      </c>
      <c r="N1050" s="27">
        <v>676372</v>
      </c>
      <c r="O1050"/>
      <c r="Q1050"/>
      <c r="R1050"/>
    </row>
    <row r="1051" spans="1:18" x14ac:dyDescent="0.3">
      <c r="A1051" t="s">
        <v>242</v>
      </c>
      <c r="B1051" t="s">
        <v>1679</v>
      </c>
      <c r="C1051" t="s">
        <v>522</v>
      </c>
      <c r="D1051" t="s">
        <v>523</v>
      </c>
      <c r="E1051" s="3">
        <v>110.94565217391305</v>
      </c>
      <c r="F1051" s="3">
        <v>22.946304347826082</v>
      </c>
      <c r="G1051" s="3">
        <v>100.23141304347827</v>
      </c>
      <c r="H1051" s="3">
        <v>241.64771739130435</v>
      </c>
      <c r="I1051" s="3">
        <v>364.82543478260868</v>
      </c>
      <c r="J1051" s="3">
        <v>3.2883256588615652</v>
      </c>
      <c r="K1051" s="3">
        <v>3.3733300676006666</v>
      </c>
      <c r="L1051" s="3">
        <v>0.2068247281277554</v>
      </c>
      <c r="M1051" s="3">
        <v>0.29182913686685608</v>
      </c>
      <c r="N1051" s="27">
        <v>675638</v>
      </c>
      <c r="O1051"/>
      <c r="Q1051"/>
      <c r="R1051"/>
    </row>
    <row r="1052" spans="1:18" x14ac:dyDescent="0.3">
      <c r="A1052" t="s">
        <v>242</v>
      </c>
      <c r="B1052" t="s">
        <v>1680</v>
      </c>
      <c r="C1052" t="s">
        <v>260</v>
      </c>
      <c r="D1052" t="s">
        <v>261</v>
      </c>
      <c r="E1052" s="3">
        <v>71.891304347826093</v>
      </c>
      <c r="F1052" s="3">
        <v>38.355869565217382</v>
      </c>
      <c r="G1052" s="3">
        <v>42.324673913043476</v>
      </c>
      <c r="H1052" s="3">
        <v>141.52423913043478</v>
      </c>
      <c r="I1052" s="3">
        <v>222.20478260869564</v>
      </c>
      <c r="J1052" s="3">
        <v>3.0908436649531295</v>
      </c>
      <c r="K1052" s="3">
        <v>3.2662518899304502</v>
      </c>
      <c r="L1052" s="3">
        <v>0.53352585424856347</v>
      </c>
      <c r="M1052" s="3">
        <v>0.70893407922588436</v>
      </c>
      <c r="N1052" s="27">
        <v>455916</v>
      </c>
      <c r="O1052"/>
      <c r="Q1052"/>
      <c r="R1052"/>
    </row>
    <row r="1053" spans="1:18" x14ac:dyDescent="0.3">
      <c r="A1053" t="s">
        <v>242</v>
      </c>
      <c r="B1053" t="s">
        <v>1681</v>
      </c>
      <c r="C1053" t="s">
        <v>189</v>
      </c>
      <c r="D1053" t="s">
        <v>89</v>
      </c>
      <c r="E1053" s="3">
        <v>41.152173913043477</v>
      </c>
      <c r="F1053" s="3">
        <v>38.173913043478279</v>
      </c>
      <c r="G1053" s="3">
        <v>39.864130434782609</v>
      </c>
      <c r="H1053" s="3">
        <v>111.24565217391304</v>
      </c>
      <c r="I1053" s="3">
        <v>189.28369565217395</v>
      </c>
      <c r="J1053" s="3">
        <v>4.5996038034865308</v>
      </c>
      <c r="K1053" s="3">
        <v>4.8639461172741685</v>
      </c>
      <c r="L1053" s="3">
        <v>0.92762810353935599</v>
      </c>
      <c r="M1053" s="3">
        <v>1.1919704173269947</v>
      </c>
      <c r="N1053" s="27">
        <v>675667</v>
      </c>
      <c r="O1053"/>
      <c r="Q1053"/>
      <c r="R1053"/>
    </row>
    <row r="1054" spans="1:18" x14ac:dyDescent="0.3">
      <c r="A1054" t="s">
        <v>242</v>
      </c>
      <c r="B1054" t="s">
        <v>1682</v>
      </c>
      <c r="C1054" t="s">
        <v>280</v>
      </c>
      <c r="D1054" t="s">
        <v>232</v>
      </c>
      <c r="E1054" s="3">
        <v>92.684782608695656</v>
      </c>
      <c r="F1054" s="3">
        <v>16.809782608695652</v>
      </c>
      <c r="G1054" s="3">
        <v>83.093695652173906</v>
      </c>
      <c r="H1054" s="3">
        <v>167.88369565217391</v>
      </c>
      <c r="I1054" s="3">
        <v>267.78717391304349</v>
      </c>
      <c r="J1054" s="3">
        <v>2.8892248152926001</v>
      </c>
      <c r="K1054" s="3">
        <v>3.2233235604550248</v>
      </c>
      <c r="L1054" s="3">
        <v>0.1813650756420781</v>
      </c>
      <c r="M1054" s="3">
        <v>0.51546382080450337</v>
      </c>
      <c r="N1054" s="27">
        <v>676157</v>
      </c>
      <c r="O1054"/>
      <c r="Q1054"/>
      <c r="R1054"/>
    </row>
    <row r="1055" spans="1:18" x14ac:dyDescent="0.3">
      <c r="A1055" t="s">
        <v>242</v>
      </c>
      <c r="B1055" t="s">
        <v>1683</v>
      </c>
      <c r="C1055" t="s">
        <v>283</v>
      </c>
      <c r="D1055" t="s">
        <v>284</v>
      </c>
      <c r="E1055" s="3">
        <v>41.717391304347828</v>
      </c>
      <c r="F1055" s="3">
        <v>20.783478260869558</v>
      </c>
      <c r="G1055" s="3">
        <v>45.725543478260867</v>
      </c>
      <c r="H1055" s="3">
        <v>97.468369565217387</v>
      </c>
      <c r="I1055" s="3">
        <v>163.9773913043478</v>
      </c>
      <c r="J1055" s="3">
        <v>3.9306722251172479</v>
      </c>
      <c r="K1055" s="3">
        <v>4.0114434601354869</v>
      </c>
      <c r="L1055" s="3">
        <v>0.49819697759249587</v>
      </c>
      <c r="M1055" s="3">
        <v>0.57896821261073461</v>
      </c>
      <c r="N1055" s="27">
        <v>675532</v>
      </c>
      <c r="O1055"/>
      <c r="Q1055"/>
      <c r="R1055"/>
    </row>
    <row r="1056" spans="1:18" x14ac:dyDescent="0.3">
      <c r="A1056" t="s">
        <v>242</v>
      </c>
      <c r="B1056" t="s">
        <v>1684</v>
      </c>
      <c r="C1056" t="s">
        <v>647</v>
      </c>
      <c r="D1056" t="s">
        <v>648</v>
      </c>
      <c r="E1056" s="3">
        <v>44.239130434782609</v>
      </c>
      <c r="F1056" s="3">
        <v>12.820217391304348</v>
      </c>
      <c r="G1056" s="3">
        <v>38.438043478260873</v>
      </c>
      <c r="H1056" s="3">
        <v>79.01239130434783</v>
      </c>
      <c r="I1056" s="3">
        <v>130.27065217391305</v>
      </c>
      <c r="J1056" s="3">
        <v>2.9446928746928749</v>
      </c>
      <c r="K1056" s="3">
        <v>3.1776511056511056</v>
      </c>
      <c r="L1056" s="3">
        <v>0.28979361179361179</v>
      </c>
      <c r="M1056" s="3">
        <v>0.52275184275184272</v>
      </c>
      <c r="N1056" s="27">
        <v>675395</v>
      </c>
      <c r="O1056"/>
      <c r="Q1056"/>
      <c r="R1056"/>
    </row>
    <row r="1057" spans="1:18" x14ac:dyDescent="0.3">
      <c r="A1057" t="s">
        <v>242</v>
      </c>
      <c r="B1057" t="s">
        <v>1685</v>
      </c>
      <c r="C1057" t="s">
        <v>1210</v>
      </c>
      <c r="D1057" t="s">
        <v>270</v>
      </c>
      <c r="E1057" s="3">
        <v>107.3804347826087</v>
      </c>
      <c r="F1057" s="3">
        <v>7.3641304347826075</v>
      </c>
      <c r="G1057" s="3">
        <v>101.07619565217392</v>
      </c>
      <c r="H1057" s="3">
        <v>150.50978260869564</v>
      </c>
      <c r="I1057" s="3">
        <v>258.95010869565215</v>
      </c>
      <c r="J1057" s="3">
        <v>2.4115203968012953</v>
      </c>
      <c r="K1057" s="3">
        <v>2.4649671019333939</v>
      </c>
      <c r="L1057" s="3">
        <v>6.8579815770826988E-2</v>
      </c>
      <c r="M1057" s="3">
        <v>0.12202652090292537</v>
      </c>
      <c r="N1057" s="27">
        <v>455621</v>
      </c>
      <c r="O1057"/>
      <c r="Q1057"/>
      <c r="R1057"/>
    </row>
    <row r="1058" spans="1:18" x14ac:dyDescent="0.3">
      <c r="A1058" t="s">
        <v>242</v>
      </c>
      <c r="B1058" t="s">
        <v>56</v>
      </c>
      <c r="C1058" t="s">
        <v>1686</v>
      </c>
      <c r="D1058" t="s">
        <v>79</v>
      </c>
      <c r="E1058" s="3">
        <v>19.630434782608695</v>
      </c>
      <c r="F1058" s="3">
        <v>4.0391304347826091</v>
      </c>
      <c r="G1058" s="3">
        <v>27.216304347826089</v>
      </c>
      <c r="H1058" s="3">
        <v>27.385869565217391</v>
      </c>
      <c r="I1058" s="3">
        <v>58.641304347826093</v>
      </c>
      <c r="J1058" s="3">
        <v>2.9872646733111852</v>
      </c>
      <c r="K1058" s="3">
        <v>3.2887153931339985</v>
      </c>
      <c r="L1058" s="3">
        <v>0.20575858250276857</v>
      </c>
      <c r="M1058" s="3">
        <v>0.50720930232558148</v>
      </c>
      <c r="N1058" s="27">
        <v>675782</v>
      </c>
      <c r="O1058"/>
      <c r="Q1058"/>
      <c r="R1058"/>
    </row>
    <row r="1059" spans="1:18" x14ac:dyDescent="0.3">
      <c r="A1059" t="s">
        <v>242</v>
      </c>
      <c r="B1059" t="s">
        <v>1687</v>
      </c>
      <c r="C1059" t="s">
        <v>1688</v>
      </c>
      <c r="D1059" t="s">
        <v>287</v>
      </c>
      <c r="E1059" s="3">
        <v>44.304347826086953</v>
      </c>
      <c r="F1059" s="3">
        <v>10.107391304347827</v>
      </c>
      <c r="G1059" s="3">
        <v>30.840869565217393</v>
      </c>
      <c r="H1059" s="3">
        <v>94.340760869565216</v>
      </c>
      <c r="I1059" s="3">
        <v>135.28902173913042</v>
      </c>
      <c r="J1059" s="3">
        <v>3.0536285574092248</v>
      </c>
      <c r="K1059" s="3">
        <v>3.1812046123650641</v>
      </c>
      <c r="L1059" s="3">
        <v>0.22813542688910698</v>
      </c>
      <c r="M1059" s="3">
        <v>0.35571148184494605</v>
      </c>
      <c r="N1059" s="27">
        <v>455856</v>
      </c>
      <c r="O1059"/>
      <c r="Q1059"/>
      <c r="R1059"/>
    </row>
    <row r="1060" spans="1:18" x14ac:dyDescent="0.3">
      <c r="A1060" t="s">
        <v>242</v>
      </c>
      <c r="B1060" t="s">
        <v>1689</v>
      </c>
      <c r="C1060" t="s">
        <v>800</v>
      </c>
      <c r="D1060" t="s">
        <v>233</v>
      </c>
      <c r="E1060" s="3">
        <v>77.652173913043484</v>
      </c>
      <c r="F1060" s="3">
        <v>7.5328260869565238</v>
      </c>
      <c r="G1060" s="3">
        <v>86.584456521739142</v>
      </c>
      <c r="H1060" s="3">
        <v>146.68097826086955</v>
      </c>
      <c r="I1060" s="3">
        <v>240.79826086956521</v>
      </c>
      <c r="J1060" s="3">
        <v>3.1009854423292271</v>
      </c>
      <c r="K1060" s="3">
        <v>3.3567735162374022</v>
      </c>
      <c r="L1060" s="3">
        <v>9.700727883538636E-2</v>
      </c>
      <c r="M1060" s="3">
        <v>0.35279535274356111</v>
      </c>
      <c r="N1060" s="27">
        <v>455925</v>
      </c>
      <c r="O1060"/>
      <c r="Q1060"/>
      <c r="R1060"/>
    </row>
    <row r="1061" spans="1:18" x14ac:dyDescent="0.3">
      <c r="A1061" t="s">
        <v>242</v>
      </c>
      <c r="B1061" t="s">
        <v>1690</v>
      </c>
      <c r="C1061" t="s">
        <v>120</v>
      </c>
      <c r="D1061" t="s">
        <v>58</v>
      </c>
      <c r="E1061" s="3">
        <v>53.630434782608695</v>
      </c>
      <c r="F1061" s="3">
        <v>5.9592391304347823</v>
      </c>
      <c r="G1061" s="3">
        <v>53.600543478260867</v>
      </c>
      <c r="H1061" s="3">
        <v>44.839673913043477</v>
      </c>
      <c r="I1061" s="3">
        <v>104.39945652173913</v>
      </c>
      <c r="J1061" s="3">
        <v>1.9466457235508714</v>
      </c>
      <c r="K1061" s="3">
        <v>2.16350830968788</v>
      </c>
      <c r="L1061" s="3">
        <v>0.11111674098094851</v>
      </c>
      <c r="M1061" s="3">
        <v>0.32797932711795702</v>
      </c>
      <c r="N1061" s="27">
        <v>676428</v>
      </c>
      <c r="O1061"/>
      <c r="Q1061"/>
      <c r="R1061"/>
    </row>
    <row r="1062" spans="1:18" x14ac:dyDescent="0.3">
      <c r="A1062" t="s">
        <v>242</v>
      </c>
      <c r="B1062" t="s">
        <v>1691</v>
      </c>
      <c r="C1062" t="s">
        <v>893</v>
      </c>
      <c r="D1062" t="s">
        <v>89</v>
      </c>
      <c r="E1062" s="3">
        <v>40.25</v>
      </c>
      <c r="F1062" s="3">
        <v>55.733695652173914</v>
      </c>
      <c r="G1062" s="3">
        <v>41.714673913043477</v>
      </c>
      <c r="H1062" s="3">
        <v>75.125</v>
      </c>
      <c r="I1062" s="3">
        <v>172.57336956521738</v>
      </c>
      <c r="J1062" s="3">
        <v>4.2875371320550899</v>
      </c>
      <c r="K1062" s="3">
        <v>4.6742506076154475</v>
      </c>
      <c r="L1062" s="3">
        <v>1.3846880907372401</v>
      </c>
      <c r="M1062" s="3">
        <v>1.7714015662975966</v>
      </c>
      <c r="N1062" s="27">
        <v>676454</v>
      </c>
      <c r="O1062"/>
      <c r="Q1062"/>
      <c r="R1062"/>
    </row>
    <row r="1063" spans="1:18" x14ac:dyDescent="0.3">
      <c r="A1063" t="s">
        <v>242</v>
      </c>
      <c r="B1063" t="s">
        <v>1692</v>
      </c>
      <c r="C1063" t="s">
        <v>1554</v>
      </c>
      <c r="D1063" t="s">
        <v>248</v>
      </c>
      <c r="E1063" s="3">
        <v>91.815217391304344</v>
      </c>
      <c r="F1063" s="3">
        <v>43.989021739130429</v>
      </c>
      <c r="G1063" s="3">
        <v>61.388695652173915</v>
      </c>
      <c r="H1063" s="3">
        <v>154.72336956521738</v>
      </c>
      <c r="I1063" s="3">
        <v>260.10108695652173</v>
      </c>
      <c r="J1063" s="3">
        <v>2.8328755771279743</v>
      </c>
      <c r="K1063" s="3">
        <v>2.9641801823132474</v>
      </c>
      <c r="L1063" s="3">
        <v>0.47910382384278438</v>
      </c>
      <c r="M1063" s="3">
        <v>0.61040842902805725</v>
      </c>
      <c r="N1063" s="27">
        <v>675882</v>
      </c>
      <c r="O1063"/>
      <c r="Q1063"/>
      <c r="R1063"/>
    </row>
    <row r="1064" spans="1:18" x14ac:dyDescent="0.3">
      <c r="A1064" t="s">
        <v>242</v>
      </c>
      <c r="B1064" t="s">
        <v>1693</v>
      </c>
      <c r="C1064" t="s">
        <v>1300</v>
      </c>
      <c r="D1064" t="s">
        <v>248</v>
      </c>
      <c r="E1064" s="3">
        <v>63.771739130434781</v>
      </c>
      <c r="F1064" s="3">
        <v>31.564239130434785</v>
      </c>
      <c r="G1064" s="3">
        <v>41.392282608695652</v>
      </c>
      <c r="H1064" s="3">
        <v>86.632934782608686</v>
      </c>
      <c r="I1064" s="3">
        <v>159.58945652173912</v>
      </c>
      <c r="J1064" s="3">
        <v>2.5025106528038177</v>
      </c>
      <c r="K1064" s="3">
        <v>2.8188137037668315</v>
      </c>
      <c r="L1064" s="3">
        <v>0.49495653656042277</v>
      </c>
      <c r="M1064" s="3">
        <v>0.81125958752343619</v>
      </c>
      <c r="N1064" s="27">
        <v>675811</v>
      </c>
      <c r="O1064"/>
      <c r="Q1064"/>
      <c r="R1064"/>
    </row>
    <row r="1065" spans="1:18" x14ac:dyDescent="0.3">
      <c r="A1065" t="s">
        <v>242</v>
      </c>
      <c r="B1065" t="s">
        <v>1694</v>
      </c>
      <c r="C1065" t="s">
        <v>1204</v>
      </c>
      <c r="D1065" t="s">
        <v>43</v>
      </c>
      <c r="E1065" s="3">
        <v>83.684782608695656</v>
      </c>
      <c r="F1065" s="3">
        <v>1.7544565217391304</v>
      </c>
      <c r="G1065" s="3">
        <v>141.71260869565216</v>
      </c>
      <c r="H1065" s="3">
        <v>133.41532608695653</v>
      </c>
      <c r="I1065" s="3">
        <v>276.88239130434783</v>
      </c>
      <c r="J1065" s="3">
        <v>3.3086348876477465</v>
      </c>
      <c r="K1065" s="3">
        <v>3.3826808676451483</v>
      </c>
      <c r="L1065" s="3">
        <v>2.0965060397454213E-2</v>
      </c>
      <c r="M1065" s="3">
        <v>9.5011040394856472E-2</v>
      </c>
      <c r="N1065" s="27">
        <v>676108</v>
      </c>
      <c r="O1065"/>
      <c r="Q1065"/>
      <c r="R1065"/>
    </row>
    <row r="1066" spans="1:18" x14ac:dyDescent="0.3">
      <c r="A1066" t="s">
        <v>242</v>
      </c>
      <c r="B1066" t="s">
        <v>1695</v>
      </c>
      <c r="C1066" t="s">
        <v>186</v>
      </c>
      <c r="D1066" t="s">
        <v>94</v>
      </c>
      <c r="E1066" s="3">
        <v>38</v>
      </c>
      <c r="F1066" s="3">
        <v>8.0982608695652161</v>
      </c>
      <c r="G1066" s="3">
        <v>35.379021739130437</v>
      </c>
      <c r="H1066" s="3">
        <v>76.693804347826088</v>
      </c>
      <c r="I1066" s="3">
        <v>120.17108695652175</v>
      </c>
      <c r="J1066" s="3">
        <v>3.1623970251716251</v>
      </c>
      <c r="K1066" s="3">
        <v>3.2951630434782611</v>
      </c>
      <c r="L1066" s="3">
        <v>0.21311212814645306</v>
      </c>
      <c r="M1066" s="3">
        <v>0.34587814645308923</v>
      </c>
      <c r="N1066" s="27">
        <v>675279</v>
      </c>
      <c r="O1066"/>
      <c r="Q1066"/>
      <c r="R1066"/>
    </row>
    <row r="1067" spans="1:18" x14ac:dyDescent="0.3">
      <c r="A1067" t="s">
        <v>242</v>
      </c>
      <c r="B1067" t="s">
        <v>1696</v>
      </c>
      <c r="C1067" t="s">
        <v>189</v>
      </c>
      <c r="D1067" t="s">
        <v>89</v>
      </c>
      <c r="E1067" s="3">
        <v>70.315217391304344</v>
      </c>
      <c r="F1067" s="3">
        <v>31.697282608695662</v>
      </c>
      <c r="G1067" s="3">
        <v>68.389021739130428</v>
      </c>
      <c r="H1067" s="3">
        <v>114.53173913043479</v>
      </c>
      <c r="I1067" s="3">
        <v>214.61804347826086</v>
      </c>
      <c r="J1067" s="3">
        <v>3.0522275467614777</v>
      </c>
      <c r="K1067" s="3">
        <v>3.2906028752511984</v>
      </c>
      <c r="L1067" s="3">
        <v>0.45078837532848987</v>
      </c>
      <c r="M1067" s="3">
        <v>0.68916370381821024</v>
      </c>
      <c r="N1067" s="27">
        <v>676239</v>
      </c>
      <c r="O1067"/>
      <c r="Q1067"/>
      <c r="R1067"/>
    </row>
    <row r="1068" spans="1:18" x14ac:dyDescent="0.3">
      <c r="A1068" t="s">
        <v>242</v>
      </c>
      <c r="B1068" t="s">
        <v>1697</v>
      </c>
      <c r="C1068" t="s">
        <v>200</v>
      </c>
      <c r="D1068" t="s">
        <v>103</v>
      </c>
      <c r="E1068" s="3">
        <v>67.5</v>
      </c>
      <c r="F1068" s="3">
        <v>20.723260869565216</v>
      </c>
      <c r="G1068" s="3">
        <v>54.991956521739134</v>
      </c>
      <c r="H1068" s="3">
        <v>140.81217391304347</v>
      </c>
      <c r="I1068" s="3">
        <v>216.52739130434782</v>
      </c>
      <c r="J1068" s="3">
        <v>3.2078132045088563</v>
      </c>
      <c r="K1068" s="3">
        <v>3.2876843800322062</v>
      </c>
      <c r="L1068" s="3">
        <v>0.30701127214170693</v>
      </c>
      <c r="M1068" s="3">
        <v>0.38688244766505631</v>
      </c>
      <c r="N1068" s="27">
        <v>675975</v>
      </c>
      <c r="O1068"/>
      <c r="Q1068"/>
      <c r="R1068"/>
    </row>
    <row r="1069" spans="1:18" x14ac:dyDescent="0.3">
      <c r="A1069" t="s">
        <v>242</v>
      </c>
      <c r="B1069" t="s">
        <v>1698</v>
      </c>
      <c r="C1069" t="s">
        <v>269</v>
      </c>
      <c r="D1069" t="s">
        <v>270</v>
      </c>
      <c r="E1069" s="3">
        <v>72.945652173913047</v>
      </c>
      <c r="F1069" s="3">
        <v>14.238043478260863</v>
      </c>
      <c r="G1069" s="3">
        <v>53.493369565217392</v>
      </c>
      <c r="H1069" s="3">
        <v>99.826413043478269</v>
      </c>
      <c r="I1069" s="3">
        <v>167.55782608695654</v>
      </c>
      <c r="J1069" s="3">
        <v>2.2970227983907021</v>
      </c>
      <c r="K1069" s="3">
        <v>2.521877514528386</v>
      </c>
      <c r="L1069" s="3">
        <v>0.19518700640739076</v>
      </c>
      <c r="M1069" s="3">
        <v>0.4200417225450751</v>
      </c>
      <c r="N1069" s="27">
        <v>675689</v>
      </c>
      <c r="O1069"/>
      <c r="Q1069"/>
      <c r="R1069"/>
    </row>
    <row r="1070" spans="1:18" x14ac:dyDescent="0.3">
      <c r="A1070" t="s">
        <v>242</v>
      </c>
      <c r="B1070" t="s">
        <v>1699</v>
      </c>
      <c r="C1070" t="s">
        <v>96</v>
      </c>
      <c r="D1070" t="s">
        <v>26</v>
      </c>
      <c r="E1070" s="3">
        <v>97.521739130434781</v>
      </c>
      <c r="F1070" s="3">
        <v>39.41815217391305</v>
      </c>
      <c r="G1070" s="3">
        <v>181.38347826086957</v>
      </c>
      <c r="H1070" s="3">
        <v>209.43967391304349</v>
      </c>
      <c r="I1070" s="3">
        <v>430.24130434782614</v>
      </c>
      <c r="J1070" s="3">
        <v>4.4117476593847531</v>
      </c>
      <c r="K1070" s="3">
        <v>4.6568067320552835</v>
      </c>
      <c r="L1070" s="3">
        <v>0.4041986179224254</v>
      </c>
      <c r="M1070" s="3">
        <v>0.64925769059295591</v>
      </c>
      <c r="N1070" s="27">
        <v>676268</v>
      </c>
      <c r="O1070"/>
      <c r="Q1070"/>
      <c r="R1070"/>
    </row>
    <row r="1071" spans="1:18" x14ac:dyDescent="0.3">
      <c r="A1071" t="s">
        <v>242</v>
      </c>
      <c r="B1071" t="s">
        <v>1700</v>
      </c>
      <c r="C1071" t="s">
        <v>172</v>
      </c>
      <c r="D1071" t="s">
        <v>442</v>
      </c>
      <c r="E1071" s="3">
        <v>58.728260869565219</v>
      </c>
      <c r="F1071" s="3">
        <v>10.490326086956522</v>
      </c>
      <c r="G1071" s="3">
        <v>66.746413043478256</v>
      </c>
      <c r="H1071" s="3">
        <v>170.04326086956522</v>
      </c>
      <c r="I1071" s="3">
        <v>247.28</v>
      </c>
      <c r="J1071" s="3">
        <v>4.2105793077919671</v>
      </c>
      <c r="K1071" s="3">
        <v>4.3989746437164534</v>
      </c>
      <c r="L1071" s="3">
        <v>0.17862483805293355</v>
      </c>
      <c r="M1071" s="3">
        <v>0.36702017397741993</v>
      </c>
      <c r="N1071" s="27">
        <v>675939</v>
      </c>
      <c r="O1071"/>
      <c r="Q1071"/>
      <c r="R1071"/>
    </row>
    <row r="1072" spans="1:18" x14ac:dyDescent="0.3">
      <c r="A1072" t="s">
        <v>242</v>
      </c>
      <c r="B1072" t="s">
        <v>1701</v>
      </c>
      <c r="C1072" t="s">
        <v>264</v>
      </c>
      <c r="D1072" t="s">
        <v>265</v>
      </c>
      <c r="E1072" s="3">
        <v>45.619565217391305</v>
      </c>
      <c r="F1072" s="3">
        <v>8.3375000000000039</v>
      </c>
      <c r="G1072" s="3">
        <v>76.454673913043479</v>
      </c>
      <c r="H1072" s="3">
        <v>109.31260869565217</v>
      </c>
      <c r="I1072" s="3">
        <v>194.10478260869564</v>
      </c>
      <c r="J1072" s="3">
        <v>4.2548582320705259</v>
      </c>
      <c r="K1072" s="3">
        <v>4.5791851322373125</v>
      </c>
      <c r="L1072" s="3">
        <v>0.18276149630688596</v>
      </c>
      <c r="M1072" s="3">
        <v>0.50708839647367165</v>
      </c>
      <c r="N1072" s="27">
        <v>455359</v>
      </c>
      <c r="O1072"/>
      <c r="Q1072"/>
      <c r="R1072"/>
    </row>
    <row r="1073" spans="1:18" x14ac:dyDescent="0.3">
      <c r="A1073" t="s">
        <v>242</v>
      </c>
      <c r="B1073" t="s">
        <v>1702</v>
      </c>
      <c r="C1073" t="s">
        <v>120</v>
      </c>
      <c r="D1073" t="s">
        <v>58</v>
      </c>
      <c r="E1073" s="3">
        <v>92.163043478260875</v>
      </c>
      <c r="F1073" s="3">
        <v>8.0413043478260828</v>
      </c>
      <c r="G1073" s="3">
        <v>115.81304347826087</v>
      </c>
      <c r="H1073" s="3">
        <v>161.86630434782609</v>
      </c>
      <c r="I1073" s="3">
        <v>285.72065217391304</v>
      </c>
      <c r="J1073" s="3">
        <v>3.1001651138105908</v>
      </c>
      <c r="K1073" s="3">
        <v>3.229626135157448</v>
      </c>
      <c r="L1073" s="3">
        <v>8.7250855053661938E-2</v>
      </c>
      <c r="M1073" s="3">
        <v>0.21671187640051887</v>
      </c>
      <c r="N1073" s="27">
        <v>455493</v>
      </c>
      <c r="O1073"/>
      <c r="Q1073"/>
      <c r="R1073"/>
    </row>
    <row r="1074" spans="1:18" x14ac:dyDescent="0.3">
      <c r="A1074" t="s">
        <v>242</v>
      </c>
      <c r="B1074" t="s">
        <v>1703</v>
      </c>
      <c r="C1074" t="s">
        <v>22</v>
      </c>
      <c r="D1074" t="s">
        <v>258</v>
      </c>
      <c r="E1074" s="3">
        <v>35.489130434782609</v>
      </c>
      <c r="F1074" s="3">
        <v>10.102717391304347</v>
      </c>
      <c r="G1074" s="3">
        <v>19.363260869565217</v>
      </c>
      <c r="H1074" s="3">
        <v>39.868913043478258</v>
      </c>
      <c r="I1074" s="3">
        <v>69.334891304347821</v>
      </c>
      <c r="J1074" s="3">
        <v>1.9536937212863703</v>
      </c>
      <c r="K1074" s="3">
        <v>2.25728943338438</v>
      </c>
      <c r="L1074" s="3">
        <v>0.28467075038284839</v>
      </c>
      <c r="M1074" s="3">
        <v>0.58826646248085757</v>
      </c>
      <c r="N1074" s="27">
        <v>676404</v>
      </c>
      <c r="O1074"/>
      <c r="Q1074"/>
      <c r="R1074"/>
    </row>
    <row r="1075" spans="1:18" x14ac:dyDescent="0.3">
      <c r="A1075" t="s">
        <v>242</v>
      </c>
      <c r="B1075" t="s">
        <v>1704</v>
      </c>
      <c r="C1075" t="s">
        <v>45</v>
      </c>
      <c r="D1075" t="s">
        <v>89</v>
      </c>
      <c r="E1075" s="3">
        <v>89.880434782608702</v>
      </c>
      <c r="F1075" s="3">
        <v>26.765760869565224</v>
      </c>
      <c r="G1075" s="3">
        <v>63.689891304347832</v>
      </c>
      <c r="H1075" s="3">
        <v>191.69010869565219</v>
      </c>
      <c r="I1075" s="3">
        <v>282.14576086956527</v>
      </c>
      <c r="J1075" s="3">
        <v>3.1391232313459914</v>
      </c>
      <c r="K1075" s="3">
        <v>3.202976176079332</v>
      </c>
      <c r="L1075" s="3">
        <v>0.29779296166404651</v>
      </c>
      <c r="M1075" s="3">
        <v>0.36164590639738786</v>
      </c>
      <c r="N1075" s="27">
        <v>675625</v>
      </c>
      <c r="O1075"/>
      <c r="Q1075"/>
      <c r="R1075"/>
    </row>
    <row r="1076" spans="1:18" x14ac:dyDescent="0.3">
      <c r="A1076" t="s">
        <v>242</v>
      </c>
      <c r="B1076" t="s">
        <v>1705</v>
      </c>
      <c r="C1076" t="s">
        <v>997</v>
      </c>
      <c r="D1076" t="s">
        <v>442</v>
      </c>
      <c r="E1076" s="3">
        <v>78.173913043478265</v>
      </c>
      <c r="F1076" s="3">
        <v>39.470108695652179</v>
      </c>
      <c r="G1076" s="3">
        <v>60.969456521739126</v>
      </c>
      <c r="H1076" s="3">
        <v>125.0825</v>
      </c>
      <c r="I1076" s="3">
        <v>225.52206521739129</v>
      </c>
      <c r="J1076" s="3">
        <v>2.8848762513904336</v>
      </c>
      <c r="K1076" s="3">
        <v>3.0158439933259173</v>
      </c>
      <c r="L1076" s="3">
        <v>0.50490127919911021</v>
      </c>
      <c r="M1076" s="3">
        <v>0.63586902113459398</v>
      </c>
      <c r="N1076" s="27">
        <v>676036</v>
      </c>
      <c r="O1076"/>
      <c r="Q1076"/>
      <c r="R1076"/>
    </row>
    <row r="1077" spans="1:18" x14ac:dyDescent="0.3">
      <c r="A1077" t="s">
        <v>242</v>
      </c>
      <c r="B1077" t="s">
        <v>1706</v>
      </c>
      <c r="C1077" t="s">
        <v>96</v>
      </c>
      <c r="D1077" t="s">
        <v>26</v>
      </c>
      <c r="E1077" s="3">
        <v>119.42391304347827</v>
      </c>
      <c r="F1077" s="3">
        <v>53.332282608695621</v>
      </c>
      <c r="G1077" s="3">
        <v>129.11054347826087</v>
      </c>
      <c r="H1077" s="3">
        <v>192.51271739130434</v>
      </c>
      <c r="I1077" s="3">
        <v>374.95554347826078</v>
      </c>
      <c r="J1077" s="3">
        <v>3.1397023755347222</v>
      </c>
      <c r="K1077" s="3">
        <v>3.1532984436151814</v>
      </c>
      <c r="L1077" s="3">
        <v>0.44657959406571374</v>
      </c>
      <c r="M1077" s="3">
        <v>0.4601756621461725</v>
      </c>
      <c r="N1077" s="27">
        <v>675765</v>
      </c>
      <c r="O1077"/>
      <c r="Q1077"/>
      <c r="R1077"/>
    </row>
    <row r="1078" spans="1:18" x14ac:dyDescent="0.3">
      <c r="A1078" t="s">
        <v>242</v>
      </c>
      <c r="B1078" t="s">
        <v>1707</v>
      </c>
      <c r="C1078" t="s">
        <v>849</v>
      </c>
      <c r="D1078" t="s">
        <v>330</v>
      </c>
      <c r="E1078" s="3">
        <v>64.945652173913047</v>
      </c>
      <c r="F1078" s="3">
        <v>6.1525000000000007</v>
      </c>
      <c r="G1078" s="3">
        <v>32.873478260869568</v>
      </c>
      <c r="H1078" s="3">
        <v>80.559782608695656</v>
      </c>
      <c r="I1078" s="3">
        <v>119.58576086956523</v>
      </c>
      <c r="J1078" s="3">
        <v>1.8413205020920504</v>
      </c>
      <c r="K1078" s="3">
        <v>1.9621338912133892</v>
      </c>
      <c r="L1078" s="3">
        <v>9.4733054393305441E-2</v>
      </c>
      <c r="M1078" s="3">
        <v>0.21554644351464436</v>
      </c>
      <c r="N1078" s="27">
        <v>675656</v>
      </c>
      <c r="O1078"/>
      <c r="Q1078"/>
      <c r="R1078"/>
    </row>
    <row r="1079" spans="1:18" x14ac:dyDescent="0.3">
      <c r="A1079" t="s">
        <v>242</v>
      </c>
      <c r="B1079" t="s">
        <v>1708</v>
      </c>
      <c r="C1079" t="s">
        <v>181</v>
      </c>
      <c r="D1079" t="s">
        <v>151</v>
      </c>
      <c r="E1079" s="3">
        <v>78.217391304347828</v>
      </c>
      <c r="F1079" s="3">
        <v>8.43945652173913</v>
      </c>
      <c r="G1079" s="3">
        <v>124.96597826086958</v>
      </c>
      <c r="H1079" s="3">
        <v>388.41086956521741</v>
      </c>
      <c r="I1079" s="3">
        <v>521.81630434782608</v>
      </c>
      <c r="J1079" s="3">
        <v>6.6713590883824345</v>
      </c>
      <c r="K1079" s="3">
        <v>7.2271206225680933</v>
      </c>
      <c r="L1079" s="3">
        <v>0.10789744302390215</v>
      </c>
      <c r="M1079" s="3">
        <v>0.6636589772095608</v>
      </c>
      <c r="N1079" s="27">
        <v>676311</v>
      </c>
      <c r="O1079"/>
      <c r="Q1079"/>
      <c r="R1079"/>
    </row>
    <row r="1080" spans="1:18" x14ac:dyDescent="0.3">
      <c r="A1080" t="s">
        <v>242</v>
      </c>
      <c r="B1080" t="s">
        <v>1709</v>
      </c>
      <c r="C1080" t="s">
        <v>227</v>
      </c>
      <c r="D1080" t="s">
        <v>543</v>
      </c>
      <c r="E1080" s="3">
        <v>72.119565217391298</v>
      </c>
      <c r="F1080" s="3">
        <v>9.1</v>
      </c>
      <c r="G1080" s="3">
        <v>82.497608695652175</v>
      </c>
      <c r="H1080" s="3">
        <v>153.85673913043479</v>
      </c>
      <c r="I1080" s="3">
        <v>245.45434782608697</v>
      </c>
      <c r="J1080" s="3">
        <v>3.4034363225320279</v>
      </c>
      <c r="K1080" s="3">
        <v>3.5141642803315754</v>
      </c>
      <c r="L1080" s="3">
        <v>0.12617935192162774</v>
      </c>
      <c r="M1080" s="3">
        <v>0.23690730972117566</v>
      </c>
      <c r="N1080" s="27">
        <v>455574</v>
      </c>
      <c r="O1080"/>
      <c r="Q1080"/>
      <c r="R1080"/>
    </row>
    <row r="1081" spans="1:18" x14ac:dyDescent="0.3">
      <c r="A1081" t="s">
        <v>242</v>
      </c>
      <c r="B1081" t="s">
        <v>1710</v>
      </c>
      <c r="C1081" t="s">
        <v>311</v>
      </c>
      <c r="D1081" t="s">
        <v>272</v>
      </c>
      <c r="E1081" s="3">
        <v>75.760869565217391</v>
      </c>
      <c r="F1081" s="3">
        <v>11.386956521739123</v>
      </c>
      <c r="G1081" s="3">
        <v>78.09021739130435</v>
      </c>
      <c r="H1081" s="3">
        <v>133.56195652173915</v>
      </c>
      <c r="I1081" s="3">
        <v>223.03913043478263</v>
      </c>
      <c r="J1081" s="3">
        <v>2.9439885222381639</v>
      </c>
      <c r="K1081" s="3">
        <v>3.0874605451936872</v>
      </c>
      <c r="L1081" s="3">
        <v>0.15030129124820649</v>
      </c>
      <c r="M1081" s="3">
        <v>0.29377331420373015</v>
      </c>
      <c r="N1081" s="27">
        <v>455572</v>
      </c>
      <c r="O1081"/>
      <c r="Q1081"/>
      <c r="R1081"/>
    </row>
    <row r="1082" spans="1:18" x14ac:dyDescent="0.3">
      <c r="A1082" t="s">
        <v>242</v>
      </c>
      <c r="B1082" t="s">
        <v>1711</v>
      </c>
      <c r="C1082" t="s">
        <v>69</v>
      </c>
      <c r="D1082" t="s">
        <v>1712</v>
      </c>
      <c r="E1082" s="3">
        <v>39.163043478260867</v>
      </c>
      <c r="F1082" s="3">
        <v>2.6479347826086959</v>
      </c>
      <c r="G1082" s="3">
        <v>34.754239130434783</v>
      </c>
      <c r="H1082" s="3">
        <v>69.464456521739123</v>
      </c>
      <c r="I1082" s="3">
        <v>106.86663043478259</v>
      </c>
      <c r="J1082" s="3">
        <v>2.7287621426588951</v>
      </c>
      <c r="K1082" s="3">
        <v>2.8775270607826813</v>
      </c>
      <c r="L1082" s="3">
        <v>6.7613100194282558E-2</v>
      </c>
      <c r="M1082" s="3">
        <v>0.2163780183180683</v>
      </c>
      <c r="N1082" s="27">
        <v>675945</v>
      </c>
      <c r="O1082"/>
      <c r="Q1082"/>
      <c r="R1082"/>
    </row>
    <row r="1083" spans="1:18" x14ac:dyDescent="0.3">
      <c r="A1083" t="s">
        <v>242</v>
      </c>
      <c r="B1083" t="s">
        <v>1713</v>
      </c>
      <c r="C1083" t="s">
        <v>311</v>
      </c>
      <c r="D1083" t="s">
        <v>272</v>
      </c>
      <c r="E1083" s="3">
        <v>55.630434782608695</v>
      </c>
      <c r="F1083" s="3">
        <v>13.203152173913043</v>
      </c>
      <c r="G1083" s="3">
        <v>91.878369565217383</v>
      </c>
      <c r="H1083" s="3">
        <v>123.84978260869566</v>
      </c>
      <c r="I1083" s="3">
        <v>228.93130434782609</v>
      </c>
      <c r="J1083" s="3">
        <v>4.1152168815943728</v>
      </c>
      <c r="K1083" s="3">
        <v>4.2171903087143416</v>
      </c>
      <c r="L1083" s="3">
        <v>0.23733685033216101</v>
      </c>
      <c r="M1083" s="3">
        <v>0.33931027745212977</v>
      </c>
      <c r="N1083" s="27">
        <v>455674</v>
      </c>
      <c r="O1083"/>
      <c r="Q1083"/>
      <c r="R1083"/>
    </row>
    <row r="1084" spans="1:18" x14ac:dyDescent="0.3">
      <c r="A1084" t="s">
        <v>242</v>
      </c>
      <c r="B1084" t="s">
        <v>209</v>
      </c>
      <c r="C1084" t="s">
        <v>229</v>
      </c>
      <c r="D1084" t="s">
        <v>158</v>
      </c>
      <c r="E1084" s="3">
        <v>58.152173913043477</v>
      </c>
      <c r="F1084" s="3">
        <v>7.0259782608695653</v>
      </c>
      <c r="G1084" s="3">
        <v>65.561521739130427</v>
      </c>
      <c r="H1084" s="3">
        <v>73.945217391304354</v>
      </c>
      <c r="I1084" s="3">
        <v>146.53271739130435</v>
      </c>
      <c r="J1084" s="3">
        <v>2.5198149532710281</v>
      </c>
      <c r="K1084" s="3">
        <v>2.6356093457943928</v>
      </c>
      <c r="L1084" s="3">
        <v>0.12082056074766356</v>
      </c>
      <c r="M1084" s="3">
        <v>0.23661495327102805</v>
      </c>
      <c r="N1084" s="27">
        <v>455637</v>
      </c>
      <c r="O1084"/>
      <c r="Q1084"/>
      <c r="R1084"/>
    </row>
    <row r="1085" spans="1:18" x14ac:dyDescent="0.3">
      <c r="A1085" t="s">
        <v>242</v>
      </c>
      <c r="B1085" t="s">
        <v>1714</v>
      </c>
      <c r="C1085" t="s">
        <v>185</v>
      </c>
      <c r="D1085" t="s">
        <v>10</v>
      </c>
      <c r="E1085" s="3">
        <v>44.695652173913047</v>
      </c>
      <c r="F1085" s="3">
        <v>1.6196739130434785</v>
      </c>
      <c r="G1085" s="3">
        <v>59.579347826086959</v>
      </c>
      <c r="H1085" s="3">
        <v>91.084456521739142</v>
      </c>
      <c r="I1085" s="3">
        <v>152.28347826086957</v>
      </c>
      <c r="J1085" s="3">
        <v>3.4071206225680934</v>
      </c>
      <c r="K1085" s="3">
        <v>3.4597932879377433</v>
      </c>
      <c r="L1085" s="3">
        <v>3.6237840466926075E-2</v>
      </c>
      <c r="M1085" s="3">
        <v>8.8910505836575879E-2</v>
      </c>
      <c r="N1085" s="27">
        <v>676103</v>
      </c>
      <c r="O1085"/>
      <c r="Q1085"/>
      <c r="R1085"/>
    </row>
    <row r="1086" spans="1:18" x14ac:dyDescent="0.3">
      <c r="A1086" t="s">
        <v>242</v>
      </c>
      <c r="B1086" t="s">
        <v>1715</v>
      </c>
      <c r="C1086" t="s">
        <v>1210</v>
      </c>
      <c r="D1086" t="s">
        <v>270</v>
      </c>
      <c r="E1086" s="3">
        <v>97.25</v>
      </c>
      <c r="F1086" s="3">
        <v>12.969782608695651</v>
      </c>
      <c r="G1086" s="3">
        <v>68.782608695652172</v>
      </c>
      <c r="H1086" s="3">
        <v>187.90934782608696</v>
      </c>
      <c r="I1086" s="3">
        <v>269.6617391304348</v>
      </c>
      <c r="J1086" s="3">
        <v>2.7728713535263219</v>
      </c>
      <c r="K1086" s="3">
        <v>2.8948485525874594</v>
      </c>
      <c r="L1086" s="3">
        <v>0.13336537386833575</v>
      </c>
      <c r="M1086" s="3">
        <v>0.25534257292947354</v>
      </c>
      <c r="N1086" s="27">
        <v>676037</v>
      </c>
      <c r="O1086"/>
      <c r="Q1086"/>
      <c r="R1086"/>
    </row>
    <row r="1087" spans="1:18" x14ac:dyDescent="0.3">
      <c r="A1087" t="s">
        <v>242</v>
      </c>
      <c r="B1087" t="s">
        <v>1716</v>
      </c>
      <c r="C1087" t="s">
        <v>146</v>
      </c>
      <c r="D1087" t="s">
        <v>74</v>
      </c>
      <c r="E1087" s="3">
        <v>24.25</v>
      </c>
      <c r="F1087" s="3">
        <v>8.4619565217391308</v>
      </c>
      <c r="G1087" s="3">
        <v>30.559782608695652</v>
      </c>
      <c r="H1087" s="3">
        <v>70.065217391304344</v>
      </c>
      <c r="I1087" s="3">
        <v>109.08695652173913</v>
      </c>
      <c r="J1087" s="3">
        <v>4.4984311967727475</v>
      </c>
      <c r="K1087" s="3">
        <v>4.9502465262214255</v>
      </c>
      <c r="L1087" s="3">
        <v>0.34894666069027341</v>
      </c>
      <c r="M1087" s="3">
        <v>0.800761990138951</v>
      </c>
      <c r="N1087" s="27">
        <v>676090</v>
      </c>
      <c r="O1087"/>
      <c r="Q1087"/>
      <c r="R1087"/>
    </row>
    <row r="1088" spans="1:18" x14ac:dyDescent="0.3">
      <c r="A1088" t="s">
        <v>242</v>
      </c>
      <c r="B1088" t="s">
        <v>1717</v>
      </c>
      <c r="C1088" t="s">
        <v>609</v>
      </c>
      <c r="D1088" t="s">
        <v>610</v>
      </c>
      <c r="E1088" s="3">
        <v>68.782608695652172</v>
      </c>
      <c r="F1088" s="3">
        <v>29.299782608695658</v>
      </c>
      <c r="G1088" s="3">
        <v>91.643695652173903</v>
      </c>
      <c r="H1088" s="3">
        <v>199.82793478260868</v>
      </c>
      <c r="I1088" s="3">
        <v>320.77141304347822</v>
      </c>
      <c r="J1088" s="3">
        <v>4.6635540455120097</v>
      </c>
      <c r="K1088" s="3">
        <v>4.7322961441213653</v>
      </c>
      <c r="L1088" s="3">
        <v>0.42597661188369162</v>
      </c>
      <c r="M1088" s="3">
        <v>0.49471871049304689</v>
      </c>
      <c r="N1088" s="27">
        <v>676211</v>
      </c>
      <c r="O1088"/>
      <c r="Q1088"/>
      <c r="R1088"/>
    </row>
    <row r="1089" spans="1:18" x14ac:dyDescent="0.3">
      <c r="A1089" t="s">
        <v>242</v>
      </c>
      <c r="B1089" t="s">
        <v>1718</v>
      </c>
      <c r="C1089" t="s">
        <v>189</v>
      </c>
      <c r="D1089" t="s">
        <v>89</v>
      </c>
      <c r="E1089" s="3">
        <v>76.75</v>
      </c>
      <c r="F1089" s="3">
        <v>24.424239130434781</v>
      </c>
      <c r="G1089" s="3">
        <v>90.282934782608706</v>
      </c>
      <c r="H1089" s="3">
        <v>186.00521739130434</v>
      </c>
      <c r="I1089" s="3">
        <v>300.71239130434782</v>
      </c>
      <c r="J1089" s="3">
        <v>3.9180767596657695</v>
      </c>
      <c r="K1089" s="3">
        <v>4.0016952273049151</v>
      </c>
      <c r="L1089" s="3">
        <v>0.31823112873530662</v>
      </c>
      <c r="M1089" s="3">
        <v>0.40184959637445117</v>
      </c>
      <c r="N1089" s="27">
        <v>676381</v>
      </c>
      <c r="O1089"/>
      <c r="Q1089"/>
      <c r="R1089"/>
    </row>
    <row r="1090" spans="1:18" x14ac:dyDescent="0.3">
      <c r="A1090" t="s">
        <v>242</v>
      </c>
      <c r="B1090" t="s">
        <v>1719</v>
      </c>
      <c r="C1090" t="s">
        <v>189</v>
      </c>
      <c r="D1090" t="s">
        <v>89</v>
      </c>
      <c r="E1090" s="3">
        <v>49.956521739130437</v>
      </c>
      <c r="F1090" s="3">
        <v>17.353260869565219</v>
      </c>
      <c r="G1090" s="3">
        <v>44.119565217391305</v>
      </c>
      <c r="H1090" s="3">
        <v>84.298913043478265</v>
      </c>
      <c r="I1090" s="3">
        <v>145.77173913043478</v>
      </c>
      <c r="J1090" s="3">
        <v>2.917972149695387</v>
      </c>
      <c r="K1090" s="3">
        <v>3.1407745865970411</v>
      </c>
      <c r="L1090" s="3">
        <v>0.34736727589208005</v>
      </c>
      <c r="M1090" s="3">
        <v>0.57016971279373363</v>
      </c>
      <c r="N1090" s="27">
        <v>675543</v>
      </c>
      <c r="O1090"/>
      <c r="Q1090"/>
      <c r="R1090"/>
    </row>
    <row r="1091" spans="1:18" x14ac:dyDescent="0.3">
      <c r="A1091" t="s">
        <v>242</v>
      </c>
      <c r="B1091" t="s">
        <v>1720</v>
      </c>
      <c r="C1091" t="s">
        <v>189</v>
      </c>
      <c r="D1091" t="s">
        <v>89</v>
      </c>
      <c r="E1091" s="3">
        <v>80.913043478260875</v>
      </c>
      <c r="F1091" s="3">
        <v>42.834239130434781</v>
      </c>
      <c r="G1091" s="3">
        <v>63.043478260869563</v>
      </c>
      <c r="H1091" s="3">
        <v>129.8858695652174</v>
      </c>
      <c r="I1091" s="3">
        <v>235.76358695652175</v>
      </c>
      <c r="J1091" s="3">
        <v>2.9137896292315957</v>
      </c>
      <c r="K1091" s="3">
        <v>3.0637761955937663</v>
      </c>
      <c r="L1091" s="3">
        <v>0.52938608275120902</v>
      </c>
      <c r="M1091" s="3">
        <v>0.6793726491133798</v>
      </c>
      <c r="N1091" s="27">
        <v>675454</v>
      </c>
      <c r="O1091"/>
      <c r="Q1091"/>
      <c r="R1091"/>
    </row>
    <row r="1092" spans="1:18" x14ac:dyDescent="0.3">
      <c r="A1092" t="s">
        <v>242</v>
      </c>
      <c r="B1092" t="s">
        <v>1721</v>
      </c>
      <c r="C1092" t="s">
        <v>183</v>
      </c>
      <c r="D1092" t="s">
        <v>323</v>
      </c>
      <c r="E1092" s="3">
        <v>70.608695652173907</v>
      </c>
      <c r="F1092" s="3">
        <v>1.7753260869565215</v>
      </c>
      <c r="G1092" s="3">
        <v>55.797391304347819</v>
      </c>
      <c r="H1092" s="3">
        <v>108.74054347826086</v>
      </c>
      <c r="I1092" s="3">
        <v>166.3132608695652</v>
      </c>
      <c r="J1092" s="3">
        <v>2.3554217980295564</v>
      </c>
      <c r="K1092" s="3">
        <v>2.4898983990147783</v>
      </c>
      <c r="L1092" s="3">
        <v>2.5143165024630539E-2</v>
      </c>
      <c r="M1092" s="3">
        <v>0.15961976600985225</v>
      </c>
      <c r="N1092" s="27">
        <v>676095</v>
      </c>
      <c r="O1092"/>
      <c r="Q1092"/>
      <c r="R1092"/>
    </row>
    <row r="1093" spans="1:18" x14ac:dyDescent="0.3">
      <c r="A1093" t="s">
        <v>242</v>
      </c>
      <c r="B1093" t="s">
        <v>1722</v>
      </c>
      <c r="C1093" t="s">
        <v>1723</v>
      </c>
      <c r="D1093" t="s">
        <v>610</v>
      </c>
      <c r="E1093" s="3">
        <v>96.489130434782609</v>
      </c>
      <c r="F1093" s="3">
        <v>17.918478260869566</v>
      </c>
      <c r="G1093" s="3">
        <v>92.983695652173907</v>
      </c>
      <c r="H1093" s="3">
        <v>160.25</v>
      </c>
      <c r="I1093" s="3">
        <v>271.1521739130435</v>
      </c>
      <c r="J1093" s="3">
        <v>2.8101836205925426</v>
      </c>
      <c r="K1093" s="3">
        <v>3.0242480567759378</v>
      </c>
      <c r="L1093" s="3">
        <v>0.18570462994254816</v>
      </c>
      <c r="M1093" s="3">
        <v>0.39976906612594343</v>
      </c>
      <c r="N1093" s="27">
        <v>676386</v>
      </c>
      <c r="O1093"/>
      <c r="Q1093"/>
      <c r="R1093"/>
    </row>
    <row r="1094" spans="1:18" x14ac:dyDescent="0.3">
      <c r="A1094" t="s">
        <v>242</v>
      </c>
      <c r="B1094" t="s">
        <v>1724</v>
      </c>
      <c r="C1094" t="s">
        <v>1725</v>
      </c>
      <c r="D1094" t="s">
        <v>272</v>
      </c>
      <c r="E1094" s="3">
        <v>192.5</v>
      </c>
      <c r="F1094" s="3">
        <v>39.431521739130446</v>
      </c>
      <c r="G1094" s="3">
        <v>151.25695652173911</v>
      </c>
      <c r="H1094" s="3">
        <v>331.93163043478262</v>
      </c>
      <c r="I1094" s="3">
        <v>522.62010869565211</v>
      </c>
      <c r="J1094" s="3">
        <v>2.7149096555618293</v>
      </c>
      <c r="K1094" s="3">
        <v>2.7801897233201585</v>
      </c>
      <c r="L1094" s="3">
        <v>0.20483907396950882</v>
      </c>
      <c r="M1094" s="3">
        <v>0.27011914172783746</v>
      </c>
      <c r="N1094" s="27">
        <v>455592</v>
      </c>
      <c r="O1094"/>
      <c r="Q1094"/>
      <c r="R1094"/>
    </row>
    <row r="1095" spans="1:18" x14ac:dyDescent="0.3">
      <c r="A1095" t="s">
        <v>242</v>
      </c>
      <c r="B1095" t="s">
        <v>1726</v>
      </c>
      <c r="C1095" t="s">
        <v>295</v>
      </c>
      <c r="D1095" t="s">
        <v>296</v>
      </c>
      <c r="E1095" s="3">
        <v>56.663043478260867</v>
      </c>
      <c r="F1095" s="3">
        <v>12.824130434782608</v>
      </c>
      <c r="G1095" s="3">
        <v>39.144021739130437</v>
      </c>
      <c r="H1095" s="3">
        <v>104.53108695652175</v>
      </c>
      <c r="I1095" s="3">
        <v>156.4992391304348</v>
      </c>
      <c r="J1095" s="3">
        <v>2.7619278726261274</v>
      </c>
      <c r="K1095" s="3">
        <v>2.8616823326299632</v>
      </c>
      <c r="L1095" s="3">
        <v>0.22632265490120851</v>
      </c>
      <c r="M1095" s="3">
        <v>0.32607711490504487</v>
      </c>
      <c r="N1095" s="27">
        <v>676068</v>
      </c>
      <c r="O1095"/>
      <c r="Q1095"/>
      <c r="R1095"/>
    </row>
    <row r="1096" spans="1:18" x14ac:dyDescent="0.3">
      <c r="A1096" t="s">
        <v>242</v>
      </c>
      <c r="B1096" t="s">
        <v>1727</v>
      </c>
      <c r="C1096" t="s">
        <v>189</v>
      </c>
      <c r="D1096" t="s">
        <v>89</v>
      </c>
      <c r="E1096" s="3">
        <v>119.85869565217391</v>
      </c>
      <c r="F1096" s="3">
        <v>49.885869565217391</v>
      </c>
      <c r="G1096" s="3">
        <v>94.96489130434783</v>
      </c>
      <c r="H1096" s="3">
        <v>234.8125</v>
      </c>
      <c r="I1096" s="3">
        <v>379.66326086956519</v>
      </c>
      <c r="J1096" s="3">
        <v>3.1675904597805387</v>
      </c>
      <c r="K1096" s="3">
        <v>3.2074925183640155</v>
      </c>
      <c r="L1096" s="3">
        <v>0.41620567697469846</v>
      </c>
      <c r="M1096" s="3">
        <v>0.45610773555817541</v>
      </c>
      <c r="N1096" s="27">
        <v>455800</v>
      </c>
      <c r="O1096"/>
      <c r="Q1096"/>
      <c r="R1096"/>
    </row>
    <row r="1097" spans="1:18" x14ac:dyDescent="0.3">
      <c r="A1097" t="s">
        <v>242</v>
      </c>
      <c r="B1097" t="s">
        <v>1728</v>
      </c>
      <c r="C1097" t="s">
        <v>228</v>
      </c>
      <c r="D1097" t="s">
        <v>149</v>
      </c>
      <c r="E1097" s="3">
        <v>58.445652173913047</v>
      </c>
      <c r="F1097" s="3">
        <v>8.0038043478260867</v>
      </c>
      <c r="G1097" s="3">
        <v>72.079130434782613</v>
      </c>
      <c r="H1097" s="3">
        <v>116.00369565217392</v>
      </c>
      <c r="I1097" s="3">
        <v>196.08663043478262</v>
      </c>
      <c r="J1097" s="3">
        <v>3.3550251069369539</v>
      </c>
      <c r="K1097" s="3">
        <v>3.5234852148037943</v>
      </c>
      <c r="L1097" s="3">
        <v>0.13694439278408033</v>
      </c>
      <c r="M1097" s="3">
        <v>0.30540450065092056</v>
      </c>
      <c r="N1097" s="27">
        <v>455602</v>
      </c>
      <c r="O1097"/>
      <c r="Q1097"/>
      <c r="R1097"/>
    </row>
    <row r="1098" spans="1:18" x14ac:dyDescent="0.3">
      <c r="A1098" t="s">
        <v>242</v>
      </c>
      <c r="B1098" t="s">
        <v>1729</v>
      </c>
      <c r="C1098" t="s">
        <v>229</v>
      </c>
      <c r="D1098" t="s">
        <v>158</v>
      </c>
      <c r="E1098" s="3">
        <v>49.478260869565219</v>
      </c>
      <c r="F1098" s="3">
        <v>32.233478260869553</v>
      </c>
      <c r="G1098" s="3">
        <v>36.755434782608695</v>
      </c>
      <c r="H1098" s="3">
        <v>102.14706521739132</v>
      </c>
      <c r="I1098" s="3">
        <v>171.13597826086956</v>
      </c>
      <c r="J1098" s="3">
        <v>3.45881151142355</v>
      </c>
      <c r="K1098" s="3">
        <v>3.6872825131810196</v>
      </c>
      <c r="L1098" s="3">
        <v>0.65146748681898037</v>
      </c>
      <c r="M1098" s="3">
        <v>0.87993848857644974</v>
      </c>
      <c r="N1098" s="27">
        <v>675797</v>
      </c>
      <c r="O1098"/>
      <c r="Q1098"/>
      <c r="R1098"/>
    </row>
    <row r="1099" spans="1:18" x14ac:dyDescent="0.3">
      <c r="A1099" t="s">
        <v>242</v>
      </c>
      <c r="B1099" t="s">
        <v>1730</v>
      </c>
      <c r="C1099" t="s">
        <v>267</v>
      </c>
      <c r="D1099" t="s">
        <v>253</v>
      </c>
      <c r="E1099" s="3">
        <v>80.510869565217391</v>
      </c>
      <c r="F1099" s="3">
        <v>14.640978260869568</v>
      </c>
      <c r="G1099" s="3">
        <v>89.777282608695657</v>
      </c>
      <c r="H1099" s="3">
        <v>119.54532608695652</v>
      </c>
      <c r="I1099" s="3">
        <v>223.96358695652174</v>
      </c>
      <c r="J1099" s="3">
        <v>2.7817807479411369</v>
      </c>
      <c r="K1099" s="3">
        <v>2.9510571081409478</v>
      </c>
      <c r="L1099" s="3">
        <v>0.18185095180234917</v>
      </c>
      <c r="M1099" s="3">
        <v>0.35112731200216013</v>
      </c>
      <c r="N1099" s="27">
        <v>676281</v>
      </c>
      <c r="O1099"/>
      <c r="Q1099"/>
      <c r="R1099"/>
    </row>
    <row r="1100" spans="1:18" x14ac:dyDescent="0.3">
      <c r="A1100" t="s">
        <v>242</v>
      </c>
      <c r="B1100" t="s">
        <v>1731</v>
      </c>
      <c r="C1100" t="s">
        <v>44</v>
      </c>
      <c r="D1100" t="s">
        <v>26</v>
      </c>
      <c r="E1100" s="3">
        <v>48.152173913043477</v>
      </c>
      <c r="F1100" s="3">
        <v>12.507173913043482</v>
      </c>
      <c r="G1100" s="3">
        <v>68.219239130434786</v>
      </c>
      <c r="H1100" s="3">
        <v>70.865108695652182</v>
      </c>
      <c r="I1100" s="3">
        <v>151.59152173913046</v>
      </c>
      <c r="J1100" s="3">
        <v>3.1481760722347634</v>
      </c>
      <c r="K1100" s="3">
        <v>3.2882212189616262</v>
      </c>
      <c r="L1100" s="3">
        <v>0.25974266365688498</v>
      </c>
      <c r="M1100" s="3">
        <v>0.39978781038374722</v>
      </c>
      <c r="N1100" s="27">
        <v>675809</v>
      </c>
      <c r="O1100"/>
      <c r="Q1100"/>
      <c r="R1100"/>
    </row>
    <row r="1101" spans="1:18" x14ac:dyDescent="0.3">
      <c r="A1101" t="s">
        <v>242</v>
      </c>
      <c r="B1101" t="s">
        <v>1732</v>
      </c>
      <c r="C1101" t="s">
        <v>108</v>
      </c>
      <c r="D1101" t="s">
        <v>610</v>
      </c>
      <c r="E1101" s="3">
        <v>82.608695652173907</v>
      </c>
      <c r="F1101" s="3">
        <v>17.807065217391305</v>
      </c>
      <c r="G1101" s="3">
        <v>61.978260869565219</v>
      </c>
      <c r="H1101" s="3">
        <v>170.53532608695653</v>
      </c>
      <c r="I1101" s="3">
        <v>250.32065217391306</v>
      </c>
      <c r="J1101" s="3">
        <v>3.030197368421053</v>
      </c>
      <c r="K1101" s="3">
        <v>3.0846710526315793</v>
      </c>
      <c r="L1101" s="3">
        <v>0.2155592105263158</v>
      </c>
      <c r="M1101" s="3">
        <v>0.27003289473684211</v>
      </c>
      <c r="N1101" s="27">
        <v>455554</v>
      </c>
      <c r="O1101"/>
      <c r="Q1101"/>
      <c r="R1101"/>
    </row>
    <row r="1102" spans="1:18" x14ac:dyDescent="0.3">
      <c r="A1102" t="s">
        <v>242</v>
      </c>
      <c r="B1102" t="s">
        <v>1733</v>
      </c>
      <c r="C1102" t="s">
        <v>1389</v>
      </c>
      <c r="D1102" t="s">
        <v>783</v>
      </c>
      <c r="E1102" s="3">
        <v>44.663043478260867</v>
      </c>
      <c r="F1102" s="3">
        <v>12.191195652173912</v>
      </c>
      <c r="G1102" s="3">
        <v>59.418152173913043</v>
      </c>
      <c r="H1102" s="3">
        <v>71.973695652173916</v>
      </c>
      <c r="I1102" s="3">
        <v>143.58304347826089</v>
      </c>
      <c r="J1102" s="3">
        <v>3.2148065222681925</v>
      </c>
      <c r="K1102" s="3">
        <v>3.3315940618155273</v>
      </c>
      <c r="L1102" s="3">
        <v>0.27295935750790945</v>
      </c>
      <c r="M1102" s="3">
        <v>0.38974689705524462</v>
      </c>
      <c r="N1102" s="27">
        <v>455959</v>
      </c>
      <c r="O1102"/>
      <c r="Q1102"/>
      <c r="R1102"/>
    </row>
    <row r="1103" spans="1:18" x14ac:dyDescent="0.3">
      <c r="A1103" t="s">
        <v>242</v>
      </c>
      <c r="B1103" t="s">
        <v>1734</v>
      </c>
      <c r="C1103" t="s">
        <v>335</v>
      </c>
      <c r="D1103" t="s">
        <v>336</v>
      </c>
      <c r="E1103" s="3">
        <v>77.804347826086953</v>
      </c>
      <c r="F1103" s="3">
        <v>20.315543478260878</v>
      </c>
      <c r="G1103" s="3">
        <v>43.557173913043478</v>
      </c>
      <c r="H1103" s="3">
        <v>96.806413043478273</v>
      </c>
      <c r="I1103" s="3">
        <v>160.67913043478262</v>
      </c>
      <c r="J1103" s="3">
        <v>2.0651690416317408</v>
      </c>
      <c r="K1103" s="3">
        <v>2.2229896619167366</v>
      </c>
      <c r="L1103" s="3">
        <v>0.26111064543168494</v>
      </c>
      <c r="M1103" s="3">
        <v>0.41893126571668077</v>
      </c>
      <c r="N1103" s="27">
        <v>675361</v>
      </c>
      <c r="O1103"/>
      <c r="Q1103"/>
      <c r="R1103"/>
    </row>
    <row r="1104" spans="1:18" x14ac:dyDescent="0.3">
      <c r="A1104" t="s">
        <v>242</v>
      </c>
      <c r="B1104" t="s">
        <v>1735</v>
      </c>
      <c r="C1104" t="s">
        <v>230</v>
      </c>
      <c r="D1104" t="s">
        <v>86</v>
      </c>
      <c r="E1104" s="3">
        <v>33.521739130434781</v>
      </c>
      <c r="F1104" s="3">
        <v>11.989456521739131</v>
      </c>
      <c r="G1104" s="3">
        <v>52.324999999999996</v>
      </c>
      <c r="H1104" s="3">
        <v>57.650108695652179</v>
      </c>
      <c r="I1104" s="3">
        <v>121.96456521739131</v>
      </c>
      <c r="J1104" s="3">
        <v>3.6383722438391701</v>
      </c>
      <c r="K1104" s="3">
        <v>3.8424708171206228</v>
      </c>
      <c r="L1104" s="3">
        <v>0.35766212710765244</v>
      </c>
      <c r="M1104" s="3">
        <v>0.56176070038910508</v>
      </c>
      <c r="N1104" s="27">
        <v>675534</v>
      </c>
      <c r="O1104"/>
      <c r="Q1104"/>
      <c r="R1104"/>
    </row>
    <row r="1105" spans="1:18" x14ac:dyDescent="0.3">
      <c r="A1105" t="s">
        <v>242</v>
      </c>
      <c r="B1105" t="s">
        <v>1736</v>
      </c>
      <c r="C1105" t="s">
        <v>632</v>
      </c>
      <c r="D1105" t="s">
        <v>122</v>
      </c>
      <c r="E1105" s="3">
        <v>41.478260869565219</v>
      </c>
      <c r="F1105" s="3">
        <v>13.291304347826086</v>
      </c>
      <c r="G1105" s="3">
        <v>38.281521739130433</v>
      </c>
      <c r="H1105" s="3">
        <v>81.870652173913044</v>
      </c>
      <c r="I1105" s="3">
        <v>133.44347826086957</v>
      </c>
      <c r="J1105" s="3">
        <v>3.2171907756813418</v>
      </c>
      <c r="K1105" s="3">
        <v>3.4741352201257856</v>
      </c>
      <c r="L1105" s="3">
        <v>0.32044025157232703</v>
      </c>
      <c r="M1105" s="3">
        <v>0.57738469601677134</v>
      </c>
      <c r="N1105" s="27">
        <v>675134</v>
      </c>
      <c r="O1105"/>
      <c r="Q1105"/>
      <c r="R1105"/>
    </row>
    <row r="1106" spans="1:18" x14ac:dyDescent="0.3">
      <c r="A1106" t="s">
        <v>242</v>
      </c>
      <c r="B1106" t="s">
        <v>1737</v>
      </c>
      <c r="C1106" t="s">
        <v>868</v>
      </c>
      <c r="D1106" t="s">
        <v>290</v>
      </c>
      <c r="E1106" s="3">
        <v>84.847826086956516</v>
      </c>
      <c r="F1106" s="3">
        <v>18.323804347826087</v>
      </c>
      <c r="G1106" s="3">
        <v>71.371413043478256</v>
      </c>
      <c r="H1106" s="3">
        <v>148.64250000000001</v>
      </c>
      <c r="I1106" s="3">
        <v>238.33771739130435</v>
      </c>
      <c r="J1106" s="3">
        <v>2.8090020497053549</v>
      </c>
      <c r="K1106" s="3">
        <v>3.0143082244427366</v>
      </c>
      <c r="L1106" s="3">
        <v>0.21596079938508841</v>
      </c>
      <c r="M1106" s="3">
        <v>0.42126697412246994</v>
      </c>
      <c r="N1106" s="27">
        <v>675386</v>
      </c>
      <c r="O1106"/>
      <c r="Q1106"/>
      <c r="R1106"/>
    </row>
    <row r="1107" spans="1:18" x14ac:dyDescent="0.3">
      <c r="A1107" t="s">
        <v>242</v>
      </c>
      <c r="B1107" t="s">
        <v>1738</v>
      </c>
      <c r="C1107" t="s">
        <v>166</v>
      </c>
      <c r="D1107" t="s">
        <v>220</v>
      </c>
      <c r="E1107" s="3">
        <v>56.663043478260867</v>
      </c>
      <c r="F1107" s="3">
        <v>24.560869565217391</v>
      </c>
      <c r="G1107" s="3">
        <v>49.354239130434784</v>
      </c>
      <c r="H1107" s="3">
        <v>81.963695652173911</v>
      </c>
      <c r="I1107" s="3">
        <v>155.87880434782608</v>
      </c>
      <c r="J1107" s="3">
        <v>2.7509783234222138</v>
      </c>
      <c r="K1107" s="3">
        <v>3.0319835027815079</v>
      </c>
      <c r="L1107" s="3">
        <v>0.43345482447726841</v>
      </c>
      <c r="M1107" s="3">
        <v>0.7144600038365625</v>
      </c>
      <c r="N1107" s="27">
        <v>675812</v>
      </c>
      <c r="O1107"/>
      <c r="Q1107"/>
      <c r="R1107"/>
    </row>
    <row r="1108" spans="1:18" x14ac:dyDescent="0.3">
      <c r="A1108" t="s">
        <v>242</v>
      </c>
      <c r="B1108" t="s">
        <v>1739</v>
      </c>
      <c r="C1108" t="s">
        <v>376</v>
      </c>
      <c r="D1108" t="s">
        <v>377</v>
      </c>
      <c r="E1108" s="3">
        <v>60.989130434782609</v>
      </c>
      <c r="F1108" s="3">
        <v>13.950869565217387</v>
      </c>
      <c r="G1108" s="3">
        <v>22.810652173913041</v>
      </c>
      <c r="H1108" s="3">
        <v>106.24684782608695</v>
      </c>
      <c r="I1108" s="3">
        <v>143.00836956521738</v>
      </c>
      <c r="J1108" s="3">
        <v>2.3448173231153091</v>
      </c>
      <c r="K1108" s="3">
        <v>2.4521065763678487</v>
      </c>
      <c r="L1108" s="3">
        <v>0.22874353947602916</v>
      </c>
      <c r="M1108" s="3">
        <v>0.33603279272856879</v>
      </c>
      <c r="N1108" s="27">
        <v>675527</v>
      </c>
      <c r="O1108"/>
      <c r="Q1108"/>
      <c r="R1108"/>
    </row>
    <row r="1109" spans="1:18" x14ac:dyDescent="0.3">
      <c r="A1109" t="s">
        <v>242</v>
      </c>
      <c r="B1109" t="s">
        <v>1740</v>
      </c>
      <c r="C1109" t="s">
        <v>1725</v>
      </c>
      <c r="D1109" t="s">
        <v>272</v>
      </c>
      <c r="E1109" s="3">
        <v>88.391304347826093</v>
      </c>
      <c r="F1109" s="3">
        <v>18.495652173913047</v>
      </c>
      <c r="G1109" s="3">
        <v>53.916304347826092</v>
      </c>
      <c r="H1109" s="3">
        <v>156.01195652173914</v>
      </c>
      <c r="I1109" s="3">
        <v>228.42391304347828</v>
      </c>
      <c r="J1109" s="3">
        <v>2.5842351205115595</v>
      </c>
      <c r="K1109" s="3">
        <v>2.6811362518445647</v>
      </c>
      <c r="L1109" s="3">
        <v>0.20924741760944421</v>
      </c>
      <c r="M1109" s="3">
        <v>0.30614854894244958</v>
      </c>
      <c r="N1109" s="27">
        <v>455475</v>
      </c>
      <c r="O1109"/>
      <c r="Q1109"/>
      <c r="R1109"/>
    </row>
    <row r="1110" spans="1:18" x14ac:dyDescent="0.3">
      <c r="A1110" t="s">
        <v>242</v>
      </c>
      <c r="B1110" t="s">
        <v>1741</v>
      </c>
      <c r="C1110" t="s">
        <v>563</v>
      </c>
      <c r="D1110" t="s">
        <v>20</v>
      </c>
      <c r="E1110" s="3">
        <v>71.641304347826093</v>
      </c>
      <c r="F1110" s="3">
        <v>16.873913043478247</v>
      </c>
      <c r="G1110" s="3">
        <v>63.814130434782605</v>
      </c>
      <c r="H1110" s="3">
        <v>126.23913043478261</v>
      </c>
      <c r="I1110" s="3">
        <v>206.92717391304348</v>
      </c>
      <c r="J1110" s="3">
        <v>2.888378091336671</v>
      </c>
      <c r="K1110" s="3">
        <v>2.9648460021241081</v>
      </c>
      <c r="L1110" s="3">
        <v>0.23553330298892408</v>
      </c>
      <c r="M1110" s="3">
        <v>0.31200121377636147</v>
      </c>
      <c r="N1110" s="27">
        <v>675624</v>
      </c>
      <c r="O1110"/>
      <c r="Q1110"/>
      <c r="R1110"/>
    </row>
    <row r="1111" spans="1:18" x14ac:dyDescent="0.3">
      <c r="A1111" t="s">
        <v>242</v>
      </c>
      <c r="B1111" t="s">
        <v>1742</v>
      </c>
      <c r="C1111" t="s">
        <v>1743</v>
      </c>
      <c r="D1111" t="s">
        <v>156</v>
      </c>
      <c r="E1111" s="3">
        <v>46.228260869565219</v>
      </c>
      <c r="F1111" s="3">
        <v>9.3008695652173916</v>
      </c>
      <c r="G1111" s="3">
        <v>45.145543478260876</v>
      </c>
      <c r="H1111" s="3">
        <v>109.0854347826087</v>
      </c>
      <c r="I1111" s="3">
        <v>163.53184782608696</v>
      </c>
      <c r="J1111" s="3">
        <v>3.5374864801316717</v>
      </c>
      <c r="K1111" s="3">
        <v>3.7135762990830004</v>
      </c>
      <c r="L1111" s="3">
        <v>0.20119445097578181</v>
      </c>
      <c r="M1111" s="3">
        <v>0.37728426992711017</v>
      </c>
      <c r="N1111" s="27">
        <v>675856</v>
      </c>
      <c r="O1111"/>
      <c r="Q1111"/>
      <c r="R1111"/>
    </row>
    <row r="1112" spans="1:18" x14ac:dyDescent="0.3">
      <c r="A1112" t="s">
        <v>242</v>
      </c>
      <c r="B1112" t="s">
        <v>1744</v>
      </c>
      <c r="C1112" t="s">
        <v>229</v>
      </c>
      <c r="D1112" t="s">
        <v>158</v>
      </c>
      <c r="E1112" s="3">
        <v>145.95652173913044</v>
      </c>
      <c r="F1112" s="3">
        <v>3.5543478260869565</v>
      </c>
      <c r="G1112" s="3">
        <v>124.69021739130434</v>
      </c>
      <c r="H1112" s="3">
        <v>251.67249999999999</v>
      </c>
      <c r="I1112" s="3">
        <v>379.91706521739127</v>
      </c>
      <c r="J1112" s="3">
        <v>2.6029468275245753</v>
      </c>
      <c r="K1112" s="3">
        <v>2.892788948465892</v>
      </c>
      <c r="L1112" s="3">
        <v>2.4352100089365506E-2</v>
      </c>
      <c r="M1112" s="3">
        <v>0.31419422103068212</v>
      </c>
      <c r="N1112" s="27">
        <v>675857</v>
      </c>
      <c r="O1112"/>
      <c r="Q1112"/>
      <c r="R1112"/>
    </row>
    <row r="1113" spans="1:18" x14ac:dyDescent="0.3">
      <c r="A1113" t="s">
        <v>242</v>
      </c>
      <c r="B1113" t="s">
        <v>1745</v>
      </c>
      <c r="C1113" t="s">
        <v>654</v>
      </c>
      <c r="D1113" t="s">
        <v>26</v>
      </c>
      <c r="E1113" s="3">
        <v>166.64130434782609</v>
      </c>
      <c r="F1113" s="3">
        <v>37.665108695652187</v>
      </c>
      <c r="G1113" s="3">
        <v>105.55478260869566</v>
      </c>
      <c r="H1113" s="3">
        <v>147.15467391304347</v>
      </c>
      <c r="I1113" s="3">
        <v>290.37456521739131</v>
      </c>
      <c r="J1113" s="3">
        <v>1.7425125562585611</v>
      </c>
      <c r="K1113" s="3">
        <v>1.8722588219946514</v>
      </c>
      <c r="L1113" s="3">
        <v>0.22602504728980505</v>
      </c>
      <c r="M1113" s="3">
        <v>0.35577131302589532</v>
      </c>
      <c r="N1113" s="27">
        <v>675756</v>
      </c>
      <c r="O1113"/>
      <c r="Q1113"/>
      <c r="R1113"/>
    </row>
    <row r="1114" spans="1:18" x14ac:dyDescent="0.3">
      <c r="A1114" t="s">
        <v>242</v>
      </c>
      <c r="B1114" t="s">
        <v>1746</v>
      </c>
      <c r="C1114" t="s">
        <v>1747</v>
      </c>
      <c r="D1114" t="s">
        <v>9</v>
      </c>
      <c r="E1114" s="3">
        <v>39.521739130434781</v>
      </c>
      <c r="F1114" s="3">
        <v>5.3026086956521761</v>
      </c>
      <c r="G1114" s="3">
        <v>44.670108695652168</v>
      </c>
      <c r="H1114" s="3">
        <v>51.400217391304345</v>
      </c>
      <c r="I1114" s="3">
        <v>101.3729347826087</v>
      </c>
      <c r="J1114" s="3">
        <v>2.5649917491749177</v>
      </c>
      <c r="K1114" s="3">
        <v>2.7547057205720571</v>
      </c>
      <c r="L1114" s="3">
        <v>0.13416941694169424</v>
      </c>
      <c r="M1114" s="3">
        <v>0.32388338833883396</v>
      </c>
      <c r="N1114" s="27">
        <v>675274</v>
      </c>
      <c r="O1114"/>
      <c r="Q1114"/>
      <c r="R1114"/>
    </row>
    <row r="1115" spans="1:18" x14ac:dyDescent="0.3">
      <c r="A1115" t="s">
        <v>242</v>
      </c>
      <c r="B1115" t="s">
        <v>1748</v>
      </c>
      <c r="C1115" t="s">
        <v>117</v>
      </c>
      <c r="D1115" t="s">
        <v>158</v>
      </c>
      <c r="E1115" s="3">
        <v>58.847826086956523</v>
      </c>
      <c r="F1115" s="3">
        <v>14.235108695652171</v>
      </c>
      <c r="G1115" s="3">
        <v>49.598913043478262</v>
      </c>
      <c r="H1115" s="3">
        <v>122.73141304347827</v>
      </c>
      <c r="I1115" s="3">
        <v>186.56543478260869</v>
      </c>
      <c r="J1115" s="3">
        <v>3.1703029183598077</v>
      </c>
      <c r="K1115" s="3">
        <v>3.2806187661618029</v>
      </c>
      <c r="L1115" s="3">
        <v>0.24189693387513847</v>
      </c>
      <c r="M1115" s="3">
        <v>0.35221278167713327</v>
      </c>
      <c r="N1115" s="27">
        <v>676026</v>
      </c>
      <c r="O1115"/>
      <c r="Q1115"/>
      <c r="R1115"/>
    </row>
    <row r="1116" spans="1:18" x14ac:dyDescent="0.3">
      <c r="A1116" t="s">
        <v>242</v>
      </c>
      <c r="B1116" t="s">
        <v>1749</v>
      </c>
      <c r="C1116" t="s">
        <v>109</v>
      </c>
      <c r="D1116" t="s">
        <v>8</v>
      </c>
      <c r="E1116" s="3">
        <v>27.641304347826086</v>
      </c>
      <c r="F1116" s="3">
        <v>4.5188043478260864</v>
      </c>
      <c r="G1116" s="3">
        <v>25.170217391304345</v>
      </c>
      <c r="H1116" s="3">
        <v>62.841086956521742</v>
      </c>
      <c r="I1116" s="3">
        <v>92.530108695652174</v>
      </c>
      <c r="J1116" s="3">
        <v>3.3475304758159656</v>
      </c>
      <c r="K1116" s="3">
        <v>3.5730947699567435</v>
      </c>
      <c r="L1116" s="3">
        <v>0.16348014156508059</v>
      </c>
      <c r="M1116" s="3">
        <v>0.38904443570585912</v>
      </c>
      <c r="N1116" s="27">
        <v>676477</v>
      </c>
      <c r="O1116"/>
      <c r="Q1116"/>
      <c r="R1116"/>
    </row>
    <row r="1117" spans="1:18" x14ac:dyDescent="0.3">
      <c r="A1117" t="s">
        <v>242</v>
      </c>
      <c r="B1117" t="s">
        <v>1750</v>
      </c>
      <c r="C1117" t="s">
        <v>1751</v>
      </c>
      <c r="D1117" t="s">
        <v>543</v>
      </c>
      <c r="E1117" s="3">
        <v>81.510869565217391</v>
      </c>
      <c r="F1117" s="3">
        <v>33.81</v>
      </c>
      <c r="G1117" s="3">
        <v>108.32228260869564</v>
      </c>
      <c r="H1117" s="3">
        <v>179.65119565217393</v>
      </c>
      <c r="I1117" s="3">
        <v>321.78347826086957</v>
      </c>
      <c r="J1117" s="3">
        <v>3.947737031604214</v>
      </c>
      <c r="K1117" s="3">
        <v>4.0096119482597681</v>
      </c>
      <c r="L1117" s="3">
        <v>0.41479130550740101</v>
      </c>
      <c r="M1117" s="3">
        <v>0.47666622216295507</v>
      </c>
      <c r="N1117" s="27">
        <v>676365</v>
      </c>
      <c r="O1117"/>
      <c r="Q1117"/>
      <c r="R1117"/>
    </row>
    <row r="1118" spans="1:18" x14ac:dyDescent="0.3">
      <c r="A1118" t="s">
        <v>242</v>
      </c>
      <c r="B1118" t="s">
        <v>1752</v>
      </c>
      <c r="C1118" t="s">
        <v>289</v>
      </c>
      <c r="D1118" t="s">
        <v>290</v>
      </c>
      <c r="E1118" s="3">
        <v>93.728260869565219</v>
      </c>
      <c r="F1118" s="3">
        <v>21.332608695652176</v>
      </c>
      <c r="G1118" s="3">
        <v>88.613043478260863</v>
      </c>
      <c r="H1118" s="3">
        <v>139.90326086956523</v>
      </c>
      <c r="I1118" s="3">
        <v>249.84891304347826</v>
      </c>
      <c r="J1118" s="3">
        <v>2.6656731995825118</v>
      </c>
      <c r="K1118" s="3">
        <v>2.7231937840658702</v>
      </c>
      <c r="L1118" s="3">
        <v>0.22760060303838572</v>
      </c>
      <c r="M1118" s="3">
        <v>0.2851211875217442</v>
      </c>
      <c r="N1118" s="27">
        <v>676007</v>
      </c>
      <c r="O1118"/>
      <c r="Q1118"/>
      <c r="R1118"/>
    </row>
    <row r="1119" spans="1:18" x14ac:dyDescent="0.3">
      <c r="A1119" t="s">
        <v>242</v>
      </c>
      <c r="B1119" t="s">
        <v>1753</v>
      </c>
      <c r="C1119" t="s">
        <v>146</v>
      </c>
      <c r="D1119" t="s">
        <v>74</v>
      </c>
      <c r="E1119" s="3">
        <v>43.369565217391305</v>
      </c>
      <c r="F1119" s="3">
        <v>11.579130434782609</v>
      </c>
      <c r="G1119" s="3">
        <v>38.055978260869566</v>
      </c>
      <c r="H1119" s="3">
        <v>92.937934782608707</v>
      </c>
      <c r="I1119" s="3">
        <v>142.5730434782609</v>
      </c>
      <c r="J1119" s="3">
        <v>3.287398496240602</v>
      </c>
      <c r="K1119" s="3">
        <v>3.5390075187969927</v>
      </c>
      <c r="L1119" s="3">
        <v>0.26698746867167922</v>
      </c>
      <c r="M1119" s="3">
        <v>0.51859649122807017</v>
      </c>
      <c r="N1119" s="27">
        <v>675350</v>
      </c>
      <c r="O1119"/>
      <c r="Q1119"/>
      <c r="R1119"/>
    </row>
    <row r="1120" spans="1:18" x14ac:dyDescent="0.3">
      <c r="A1120" t="s">
        <v>242</v>
      </c>
      <c r="B1120" t="s">
        <v>1754</v>
      </c>
      <c r="C1120" t="s">
        <v>216</v>
      </c>
      <c r="D1120" t="s">
        <v>26</v>
      </c>
      <c r="E1120" s="3">
        <v>120.20652173913044</v>
      </c>
      <c r="F1120" s="3">
        <v>12.586739130434774</v>
      </c>
      <c r="G1120" s="3">
        <v>114.40858695652175</v>
      </c>
      <c r="H1120" s="3">
        <v>179.65858695652173</v>
      </c>
      <c r="I1120" s="3">
        <v>306.65391304347827</v>
      </c>
      <c r="J1120" s="3">
        <v>2.5510588660819242</v>
      </c>
      <c r="K1120" s="3">
        <v>2.6016963559092141</v>
      </c>
      <c r="L1120" s="3">
        <v>0.10470928655393789</v>
      </c>
      <c r="M1120" s="3">
        <v>0.15534677638122787</v>
      </c>
      <c r="N1120" s="27">
        <v>675272</v>
      </c>
      <c r="O1120"/>
      <c r="Q1120"/>
      <c r="R1120"/>
    </row>
    <row r="1121" spans="1:18" x14ac:dyDescent="0.3">
      <c r="A1121" t="s">
        <v>242</v>
      </c>
      <c r="B1121" t="s">
        <v>1755</v>
      </c>
      <c r="C1121" t="s">
        <v>1389</v>
      </c>
      <c r="D1121" t="s">
        <v>783</v>
      </c>
      <c r="E1121" s="3">
        <v>102.48913043478261</v>
      </c>
      <c r="F1121" s="3">
        <v>17.660869565217393</v>
      </c>
      <c r="G1121" s="3">
        <v>116.25760869565218</v>
      </c>
      <c r="H1121" s="3">
        <v>170.45271739130433</v>
      </c>
      <c r="I1121" s="3">
        <v>304.37119565217392</v>
      </c>
      <c r="J1121" s="3">
        <v>2.9697900095450209</v>
      </c>
      <c r="K1121" s="3">
        <v>3.0268480220596032</v>
      </c>
      <c r="L1121" s="3">
        <v>0.17231944002545341</v>
      </c>
      <c r="M1121" s="3">
        <v>0.22937745254003608</v>
      </c>
      <c r="N1121" s="27">
        <v>455700</v>
      </c>
      <c r="O1121"/>
      <c r="Q1121"/>
      <c r="R1121"/>
    </row>
    <row r="1122" spans="1:18" x14ac:dyDescent="0.3">
      <c r="A1122" t="s">
        <v>242</v>
      </c>
      <c r="B1122" t="s">
        <v>1756</v>
      </c>
      <c r="C1122" t="s">
        <v>1020</v>
      </c>
      <c r="D1122" t="s">
        <v>531</v>
      </c>
      <c r="E1122" s="3">
        <v>79.271739130434781</v>
      </c>
      <c r="F1122" s="3">
        <v>14.845108695652174</v>
      </c>
      <c r="G1122" s="3">
        <v>41.986630434782612</v>
      </c>
      <c r="H1122" s="3">
        <v>124.95902173913043</v>
      </c>
      <c r="I1122" s="3">
        <v>181.79076086956522</v>
      </c>
      <c r="J1122" s="3">
        <v>2.2932606609077197</v>
      </c>
      <c r="K1122" s="3">
        <v>2.3601741395859044</v>
      </c>
      <c r="L1122" s="3">
        <v>0.18726861373920198</v>
      </c>
      <c r="M1122" s="3">
        <v>0.25418209241738654</v>
      </c>
      <c r="N1122" s="27">
        <v>676264</v>
      </c>
      <c r="O1122"/>
      <c r="Q1122"/>
      <c r="R1122"/>
    </row>
    <row r="1123" spans="1:18" x14ac:dyDescent="0.3">
      <c r="A1123" t="s">
        <v>242</v>
      </c>
      <c r="B1123" t="s">
        <v>1757</v>
      </c>
      <c r="C1123" t="s">
        <v>146</v>
      </c>
      <c r="D1123" t="s">
        <v>74</v>
      </c>
      <c r="E1123" s="3">
        <v>99.782608695652172</v>
      </c>
      <c r="F1123" s="3">
        <v>44.175000000000004</v>
      </c>
      <c r="G1123" s="3">
        <v>92.6804347826087</v>
      </c>
      <c r="H1123" s="3">
        <v>210.87934782608698</v>
      </c>
      <c r="I1123" s="3">
        <v>347.7347826086957</v>
      </c>
      <c r="J1123" s="3">
        <v>3.4849237472766887</v>
      </c>
      <c r="K1123" s="3">
        <v>3.5389542483660135</v>
      </c>
      <c r="L1123" s="3">
        <v>0.44271241830065367</v>
      </c>
      <c r="M1123" s="3">
        <v>0.49674291938997828</v>
      </c>
      <c r="N1123" s="27">
        <v>676219</v>
      </c>
      <c r="O1123"/>
      <c r="Q1123"/>
      <c r="R1123"/>
    </row>
    <row r="1124" spans="1:18" x14ac:dyDescent="0.3">
      <c r="A1124" t="s">
        <v>242</v>
      </c>
      <c r="B1124" t="s">
        <v>1758</v>
      </c>
      <c r="C1124" t="s">
        <v>267</v>
      </c>
      <c r="D1124" t="s">
        <v>253</v>
      </c>
      <c r="E1124" s="3">
        <v>83.315217391304344</v>
      </c>
      <c r="F1124" s="3">
        <v>2.7349999999999999</v>
      </c>
      <c r="G1124" s="3">
        <v>70.359782608695653</v>
      </c>
      <c r="H1124" s="3">
        <v>175.37576086956523</v>
      </c>
      <c r="I1124" s="3">
        <v>248.47054347826088</v>
      </c>
      <c r="J1124" s="3">
        <v>2.9822948467058059</v>
      </c>
      <c r="K1124" s="3">
        <v>3.1974285714285715</v>
      </c>
      <c r="L1124" s="3">
        <v>3.2827136333985651E-2</v>
      </c>
      <c r="M1124" s="3">
        <v>0.24796086105675147</v>
      </c>
      <c r="N1124" s="27">
        <v>455533</v>
      </c>
      <c r="O1124"/>
      <c r="Q1124"/>
      <c r="R1124"/>
    </row>
    <row r="1125" spans="1:18" x14ac:dyDescent="0.3">
      <c r="A1125" t="s">
        <v>242</v>
      </c>
      <c r="B1125" t="s">
        <v>1759</v>
      </c>
      <c r="C1125" t="s">
        <v>979</v>
      </c>
      <c r="D1125" t="s">
        <v>980</v>
      </c>
      <c r="E1125" s="3">
        <v>77.782608695652172</v>
      </c>
      <c r="F1125" s="3">
        <v>16.722173913043477</v>
      </c>
      <c r="G1125" s="3">
        <v>47.323369565217391</v>
      </c>
      <c r="H1125" s="3">
        <v>83.316739130434783</v>
      </c>
      <c r="I1125" s="3">
        <v>147.36228260869564</v>
      </c>
      <c r="J1125" s="3">
        <v>1.8945402459474565</v>
      </c>
      <c r="K1125" s="3">
        <v>1.9824035774175519</v>
      </c>
      <c r="L1125" s="3">
        <v>0.21498602571268866</v>
      </c>
      <c r="M1125" s="3">
        <v>0.30284935718278366</v>
      </c>
      <c r="N1125" s="27">
        <v>455941</v>
      </c>
      <c r="O1125"/>
      <c r="Q1125"/>
      <c r="R1125"/>
    </row>
    <row r="1126" spans="1:18" x14ac:dyDescent="0.3">
      <c r="A1126" t="s">
        <v>242</v>
      </c>
      <c r="B1126" t="s">
        <v>1760</v>
      </c>
      <c r="C1126" t="s">
        <v>267</v>
      </c>
      <c r="D1126" t="s">
        <v>253</v>
      </c>
      <c r="E1126" s="3">
        <v>72.619565217391298</v>
      </c>
      <c r="F1126" s="3">
        <v>15.499782608695655</v>
      </c>
      <c r="G1126" s="3">
        <v>97.249239130434788</v>
      </c>
      <c r="H1126" s="3">
        <v>117.18065217391305</v>
      </c>
      <c r="I1126" s="3">
        <v>229.92967391304347</v>
      </c>
      <c r="J1126" s="3">
        <v>3.166222122436761</v>
      </c>
      <c r="K1126" s="3">
        <v>3.3709444693908099</v>
      </c>
      <c r="L1126" s="3">
        <v>0.21343810806765462</v>
      </c>
      <c r="M1126" s="3">
        <v>0.41816045502170346</v>
      </c>
      <c r="N1126" s="27">
        <v>676402</v>
      </c>
      <c r="O1126"/>
      <c r="Q1126"/>
      <c r="R1126"/>
    </row>
    <row r="1127" spans="1:18" x14ac:dyDescent="0.3">
      <c r="A1127" t="s">
        <v>242</v>
      </c>
      <c r="B1127" t="s">
        <v>1761</v>
      </c>
      <c r="C1127" t="s">
        <v>280</v>
      </c>
      <c r="D1127" t="s">
        <v>232</v>
      </c>
      <c r="E1127" s="3">
        <v>59.967391304347828</v>
      </c>
      <c r="F1127" s="3">
        <v>18.521739130434781</v>
      </c>
      <c r="G1127" s="3">
        <v>87.548913043478265</v>
      </c>
      <c r="H1127" s="3">
        <v>157.49184782608697</v>
      </c>
      <c r="I1127" s="3">
        <v>263.5625</v>
      </c>
      <c r="J1127" s="3">
        <v>4.395096972992568</v>
      </c>
      <c r="K1127" s="3">
        <v>4.4879010331702016</v>
      </c>
      <c r="L1127" s="3">
        <v>0.30886351277868401</v>
      </c>
      <c r="M1127" s="3">
        <v>0.40166757295631678</v>
      </c>
      <c r="N1127" s="27">
        <v>675904</v>
      </c>
      <c r="O1127"/>
      <c r="Q1127"/>
      <c r="R1127"/>
    </row>
    <row r="1128" spans="1:18" x14ac:dyDescent="0.3">
      <c r="A1128" t="s">
        <v>242</v>
      </c>
      <c r="B1128" t="s">
        <v>1762</v>
      </c>
      <c r="C1128" t="s">
        <v>376</v>
      </c>
      <c r="D1128" t="s">
        <v>377</v>
      </c>
      <c r="E1128" s="3">
        <v>70.054347826086953</v>
      </c>
      <c r="F1128" s="3">
        <v>26.731956521739136</v>
      </c>
      <c r="G1128" s="3">
        <v>74.413260869565221</v>
      </c>
      <c r="H1128" s="3">
        <v>110.59913043478262</v>
      </c>
      <c r="I1128" s="3">
        <v>211.74434782608699</v>
      </c>
      <c r="J1128" s="3">
        <v>3.0225725368502721</v>
      </c>
      <c r="K1128" s="3">
        <v>3.0871186966640809</v>
      </c>
      <c r="L1128" s="3">
        <v>0.38158882854926307</v>
      </c>
      <c r="M1128" s="3">
        <v>0.44613498836307225</v>
      </c>
      <c r="N1128" s="27">
        <v>676318</v>
      </c>
      <c r="O1128"/>
      <c r="Q1128"/>
      <c r="R1128"/>
    </row>
    <row r="1129" spans="1:18" x14ac:dyDescent="0.3">
      <c r="A1129" t="s">
        <v>242</v>
      </c>
      <c r="B1129" t="s">
        <v>1763</v>
      </c>
      <c r="C1129" t="s">
        <v>1563</v>
      </c>
      <c r="D1129" t="s">
        <v>531</v>
      </c>
      <c r="E1129" s="3">
        <v>76.858695652173907</v>
      </c>
      <c r="F1129" s="3">
        <v>30.559782608695652</v>
      </c>
      <c r="G1129" s="3">
        <v>72.048913043478265</v>
      </c>
      <c r="H1129" s="3">
        <v>166.11141304347825</v>
      </c>
      <c r="I1129" s="3">
        <v>268.72010869565219</v>
      </c>
      <c r="J1129" s="3">
        <v>3.4962876537972001</v>
      </c>
      <c r="K1129" s="3">
        <v>3.5415429217932402</v>
      </c>
      <c r="L1129" s="3">
        <v>0.39760995615895917</v>
      </c>
      <c r="M1129" s="3">
        <v>0.44286522415499929</v>
      </c>
      <c r="N1129" s="27">
        <v>675557</v>
      </c>
      <c r="O1129"/>
      <c r="Q1129"/>
      <c r="R1129"/>
    </row>
    <row r="1130" spans="1:18" x14ac:dyDescent="0.3">
      <c r="A1130" t="s">
        <v>242</v>
      </c>
      <c r="B1130" t="s">
        <v>1764</v>
      </c>
      <c r="C1130" t="s">
        <v>684</v>
      </c>
      <c r="D1130" t="s">
        <v>270</v>
      </c>
      <c r="E1130" s="3">
        <v>80.293478260869563</v>
      </c>
      <c r="F1130" s="3">
        <v>13.764130434782611</v>
      </c>
      <c r="G1130" s="3">
        <v>70.162717391304355</v>
      </c>
      <c r="H1130" s="3">
        <v>169.70978260869563</v>
      </c>
      <c r="I1130" s="3">
        <v>253.6366304347826</v>
      </c>
      <c r="J1130" s="3">
        <v>3.1588696358467581</v>
      </c>
      <c r="K1130" s="3">
        <v>3.2295695140111005</v>
      </c>
      <c r="L1130" s="3">
        <v>0.17142276973060785</v>
      </c>
      <c r="M1130" s="3">
        <v>0.24212264789495064</v>
      </c>
      <c r="N1130" s="27">
        <v>676206</v>
      </c>
      <c r="O1130"/>
      <c r="Q1130"/>
      <c r="R1130"/>
    </row>
    <row r="1131" spans="1:18" x14ac:dyDescent="0.3">
      <c r="A1131" t="s">
        <v>242</v>
      </c>
      <c r="B1131" t="s">
        <v>1765</v>
      </c>
      <c r="C1131" t="s">
        <v>800</v>
      </c>
      <c r="D1131" t="s">
        <v>233</v>
      </c>
      <c r="E1131" s="3">
        <v>72.663043478260875</v>
      </c>
      <c r="F1131" s="3">
        <v>6.9026086956521739</v>
      </c>
      <c r="G1131" s="3">
        <v>59.428260869565214</v>
      </c>
      <c r="H1131" s="3">
        <v>133.54586956521737</v>
      </c>
      <c r="I1131" s="3">
        <v>199.87673913043477</v>
      </c>
      <c r="J1131" s="3">
        <v>2.7507344801795059</v>
      </c>
      <c r="K1131" s="3">
        <v>2.9104158563949136</v>
      </c>
      <c r="L1131" s="3">
        <v>9.4994764397905759E-2</v>
      </c>
      <c r="M1131" s="3">
        <v>0.2546761406133134</v>
      </c>
      <c r="N1131" s="27">
        <v>676125</v>
      </c>
      <c r="O1131"/>
      <c r="Q1131"/>
      <c r="R1131"/>
    </row>
    <row r="1132" spans="1:18" x14ac:dyDescent="0.3">
      <c r="A1132" t="s">
        <v>242</v>
      </c>
      <c r="B1132" t="s">
        <v>1766</v>
      </c>
      <c r="C1132" t="s">
        <v>264</v>
      </c>
      <c r="D1132" t="s">
        <v>265</v>
      </c>
      <c r="E1132" s="3">
        <v>97.793478260869563</v>
      </c>
      <c r="F1132" s="3">
        <v>2.0469565217391299</v>
      </c>
      <c r="G1132" s="3">
        <v>78.181086956521739</v>
      </c>
      <c r="H1132" s="3">
        <v>182.45641304347828</v>
      </c>
      <c r="I1132" s="3">
        <v>262.68445652173915</v>
      </c>
      <c r="J1132" s="3">
        <v>2.686114260308992</v>
      </c>
      <c r="K1132" s="3">
        <v>2.7572668667333557</v>
      </c>
      <c r="L1132" s="3">
        <v>2.0931421584972763E-2</v>
      </c>
      <c r="M1132" s="3">
        <v>9.2084028009336447E-2</v>
      </c>
      <c r="N1132" s="27">
        <v>676391</v>
      </c>
      <c r="O1132"/>
      <c r="Q1132"/>
      <c r="R1132"/>
    </row>
    <row r="1133" spans="1:18" x14ac:dyDescent="0.3">
      <c r="A1133" t="s">
        <v>242</v>
      </c>
      <c r="B1133" t="s">
        <v>161</v>
      </c>
      <c r="C1133" t="s">
        <v>597</v>
      </c>
      <c r="D1133" t="s">
        <v>598</v>
      </c>
      <c r="E1133" s="3">
        <v>70.336956521739125</v>
      </c>
      <c r="F1133" s="3">
        <v>12.198369565217391</v>
      </c>
      <c r="G1133" s="3">
        <v>97.236413043478265</v>
      </c>
      <c r="H1133" s="3">
        <v>115.91847826086956</v>
      </c>
      <c r="I1133" s="3">
        <v>225.35326086956522</v>
      </c>
      <c r="J1133" s="3">
        <v>3.2039097511976511</v>
      </c>
      <c r="K1133" s="3">
        <v>3.2680033997836504</v>
      </c>
      <c r="L1133" s="3">
        <v>0.17342760006181426</v>
      </c>
      <c r="M1133" s="3">
        <v>0.23752124864781332</v>
      </c>
      <c r="N1133" s="27">
        <v>675808</v>
      </c>
      <c r="O1133"/>
      <c r="Q1133"/>
      <c r="R1133"/>
    </row>
    <row r="1134" spans="1:18" x14ac:dyDescent="0.3">
      <c r="A1134" t="s">
        <v>242</v>
      </c>
      <c r="B1134" t="s">
        <v>1767</v>
      </c>
      <c r="C1134" t="s">
        <v>44</v>
      </c>
      <c r="D1134" t="s">
        <v>26</v>
      </c>
      <c r="E1134" s="3">
        <v>106.5</v>
      </c>
      <c r="F1134" s="3">
        <v>27.008260869565209</v>
      </c>
      <c r="G1134" s="3">
        <v>86.033478260869558</v>
      </c>
      <c r="H1134" s="3">
        <v>177.12902173913045</v>
      </c>
      <c r="I1134" s="3">
        <v>290.17076086956524</v>
      </c>
      <c r="J1134" s="3">
        <v>2.7246080832823028</v>
      </c>
      <c r="K1134" s="3">
        <v>2.795694019187589</v>
      </c>
      <c r="L1134" s="3">
        <v>0.25359869361094095</v>
      </c>
      <c r="M1134" s="3">
        <v>0.32468462951622773</v>
      </c>
      <c r="N1134" s="27">
        <v>455832</v>
      </c>
      <c r="O1134"/>
      <c r="Q1134"/>
      <c r="R1134"/>
    </row>
    <row r="1135" spans="1:18" x14ac:dyDescent="0.3">
      <c r="A1135" t="s">
        <v>242</v>
      </c>
      <c r="B1135" t="s">
        <v>1768</v>
      </c>
      <c r="C1135" t="s">
        <v>845</v>
      </c>
      <c r="D1135" t="s">
        <v>7</v>
      </c>
      <c r="E1135" s="3">
        <v>40.543478260869563</v>
      </c>
      <c r="F1135" s="3">
        <v>2.5327173913043475</v>
      </c>
      <c r="G1135" s="3">
        <v>27.099456521739132</v>
      </c>
      <c r="H1135" s="3">
        <v>71.223913043478262</v>
      </c>
      <c r="I1135" s="3">
        <v>100.85608695652175</v>
      </c>
      <c r="J1135" s="3">
        <v>2.4876032171581772</v>
      </c>
      <c r="K1135" s="3">
        <v>2.7642788203753352</v>
      </c>
      <c r="L1135" s="3">
        <v>6.2469168900804284E-2</v>
      </c>
      <c r="M1135" s="3">
        <v>0.33914477211796246</v>
      </c>
      <c r="N1135" s="27">
        <v>675139</v>
      </c>
      <c r="O1135"/>
      <c r="Q1135"/>
      <c r="R1135"/>
    </row>
    <row r="1136" spans="1:18" x14ac:dyDescent="0.3">
      <c r="A1136" t="s">
        <v>242</v>
      </c>
      <c r="B1136" t="s">
        <v>1769</v>
      </c>
      <c r="C1136" t="s">
        <v>189</v>
      </c>
      <c r="D1136" t="s">
        <v>89</v>
      </c>
      <c r="E1136" s="3">
        <v>114.79347826086956</v>
      </c>
      <c r="F1136" s="3">
        <v>18.787065217391305</v>
      </c>
      <c r="G1136" s="3">
        <v>92.893695652173903</v>
      </c>
      <c r="H1136" s="3">
        <v>252.40739130434781</v>
      </c>
      <c r="I1136" s="3">
        <v>364.08815217391304</v>
      </c>
      <c r="J1136" s="3">
        <v>3.1716797651737525</v>
      </c>
      <c r="K1136" s="3">
        <v>3.4211712905974814</v>
      </c>
      <c r="L1136" s="3">
        <v>0.16365969131711014</v>
      </c>
      <c r="M1136" s="3">
        <v>0.41315121674083899</v>
      </c>
      <c r="N1136" s="27">
        <v>676337</v>
      </c>
      <c r="O1136"/>
      <c r="Q1136"/>
      <c r="R1136"/>
    </row>
    <row r="1137" spans="1:18" x14ac:dyDescent="0.3">
      <c r="A1137" t="s">
        <v>242</v>
      </c>
      <c r="B1137" t="s">
        <v>1770</v>
      </c>
      <c r="C1137" t="s">
        <v>267</v>
      </c>
      <c r="D1137" t="s">
        <v>253</v>
      </c>
      <c r="E1137" s="3">
        <v>112.3695652173913</v>
      </c>
      <c r="F1137" s="3">
        <v>8.4493478260869583</v>
      </c>
      <c r="G1137" s="3">
        <v>88.30130434782609</v>
      </c>
      <c r="H1137" s="3">
        <v>160.50130434782611</v>
      </c>
      <c r="I1137" s="3">
        <v>257.25195652173915</v>
      </c>
      <c r="J1137" s="3">
        <v>2.2893383633197915</v>
      </c>
      <c r="K1137" s="3">
        <v>2.3929696266202365</v>
      </c>
      <c r="L1137" s="3">
        <v>7.5192493712516947E-2</v>
      </c>
      <c r="M1137" s="3">
        <v>0.17882375701296194</v>
      </c>
      <c r="N1137" s="27">
        <v>675409</v>
      </c>
      <c r="O1137"/>
      <c r="Q1137"/>
      <c r="R1137"/>
    </row>
    <row r="1138" spans="1:18" x14ac:dyDescent="0.3">
      <c r="A1138" t="s">
        <v>242</v>
      </c>
      <c r="B1138" t="s">
        <v>1771</v>
      </c>
      <c r="C1138" t="s">
        <v>264</v>
      </c>
      <c r="D1138" t="s">
        <v>265</v>
      </c>
      <c r="E1138" s="3">
        <v>89.956521739130437</v>
      </c>
      <c r="F1138" s="3">
        <v>3.7146739130434789</v>
      </c>
      <c r="G1138" s="3">
        <v>65.429565217391314</v>
      </c>
      <c r="H1138" s="3">
        <v>149.22684782608695</v>
      </c>
      <c r="I1138" s="3">
        <v>218.37108695652176</v>
      </c>
      <c r="J1138" s="3">
        <v>2.4275181246979218</v>
      </c>
      <c r="K1138" s="3">
        <v>2.5334763170613823</v>
      </c>
      <c r="L1138" s="3">
        <v>4.1294103431609483E-2</v>
      </c>
      <c r="M1138" s="3">
        <v>0.1472522957950701</v>
      </c>
      <c r="N1138" s="27">
        <v>676321</v>
      </c>
      <c r="O1138"/>
      <c r="Q1138"/>
      <c r="R1138"/>
    </row>
    <row r="1139" spans="1:18" x14ac:dyDescent="0.3">
      <c r="A1139" t="s">
        <v>242</v>
      </c>
      <c r="B1139" t="s">
        <v>1772</v>
      </c>
      <c r="C1139" t="s">
        <v>183</v>
      </c>
      <c r="D1139" t="s">
        <v>323</v>
      </c>
      <c r="E1139" s="3">
        <v>167.64130434782609</v>
      </c>
      <c r="F1139" s="3">
        <v>17.567934782608699</v>
      </c>
      <c r="G1139" s="3">
        <v>109.60673913043478</v>
      </c>
      <c r="H1139" s="3">
        <v>247.36010869565217</v>
      </c>
      <c r="I1139" s="3">
        <v>374.53478260869565</v>
      </c>
      <c r="J1139" s="3">
        <v>2.2341438111910783</v>
      </c>
      <c r="K1139" s="3">
        <v>2.3342702457368865</v>
      </c>
      <c r="L1139" s="3">
        <v>0.104794787006419</v>
      </c>
      <c r="M1139" s="3">
        <v>0.2049212215522272</v>
      </c>
      <c r="N1139" s="27">
        <v>675956</v>
      </c>
      <c r="O1139"/>
      <c r="Q1139"/>
      <c r="R1139"/>
    </row>
    <row r="1140" spans="1:18" x14ac:dyDescent="0.3">
      <c r="A1140" t="s">
        <v>242</v>
      </c>
      <c r="B1140" t="s">
        <v>1773</v>
      </c>
      <c r="C1140" t="s">
        <v>849</v>
      </c>
      <c r="D1140" t="s">
        <v>330</v>
      </c>
      <c r="E1140" s="3">
        <v>99.260869565217391</v>
      </c>
      <c r="F1140" s="3">
        <v>11.768260869565216</v>
      </c>
      <c r="G1140" s="3">
        <v>49.712391304347825</v>
      </c>
      <c r="H1140" s="3">
        <v>113.86858695652174</v>
      </c>
      <c r="I1140" s="3">
        <v>175.3492391304348</v>
      </c>
      <c r="J1140" s="3">
        <v>1.7665494962768289</v>
      </c>
      <c r="K1140" s="3">
        <v>1.9118867717915022</v>
      </c>
      <c r="L1140" s="3">
        <v>0.11855891371003065</v>
      </c>
      <c r="M1140" s="3">
        <v>0.26389618922470431</v>
      </c>
      <c r="N1140" s="27">
        <v>675380</v>
      </c>
      <c r="O1140"/>
      <c r="Q1140"/>
      <c r="R1140"/>
    </row>
    <row r="1141" spans="1:18" x14ac:dyDescent="0.3">
      <c r="A1141" t="s">
        <v>242</v>
      </c>
      <c r="B1141" t="s">
        <v>1774</v>
      </c>
      <c r="C1141" t="s">
        <v>501</v>
      </c>
      <c r="D1141" t="s">
        <v>403</v>
      </c>
      <c r="E1141" s="3">
        <v>83.619565217391298</v>
      </c>
      <c r="F1141" s="3">
        <v>43.901739130434791</v>
      </c>
      <c r="G1141" s="3">
        <v>32.788260869565214</v>
      </c>
      <c r="H1141" s="3">
        <v>133.85565217391303</v>
      </c>
      <c r="I1141" s="3">
        <v>210.54565217391303</v>
      </c>
      <c r="J1141" s="3">
        <v>2.517899389054985</v>
      </c>
      <c r="K1141" s="3">
        <v>2.7625594696477318</v>
      </c>
      <c r="L1141" s="3">
        <v>0.5250175484206423</v>
      </c>
      <c r="M1141" s="3">
        <v>0.76967762901338899</v>
      </c>
      <c r="N1141" s="27">
        <v>676371</v>
      </c>
      <c r="O1141"/>
      <c r="Q1141"/>
      <c r="R1141"/>
    </row>
    <row r="1142" spans="1:18" x14ac:dyDescent="0.3">
      <c r="A1142" t="s">
        <v>242</v>
      </c>
      <c r="B1142" t="s">
        <v>1775</v>
      </c>
      <c r="C1142" t="s">
        <v>563</v>
      </c>
      <c r="D1142" t="s">
        <v>20</v>
      </c>
      <c r="E1142" s="3">
        <v>72.510869565217391</v>
      </c>
      <c r="F1142" s="3">
        <v>18.384782608695652</v>
      </c>
      <c r="G1142" s="3">
        <v>52.905434782608701</v>
      </c>
      <c r="H1142" s="3">
        <v>121.80326086956521</v>
      </c>
      <c r="I1142" s="3">
        <v>193.09347826086957</v>
      </c>
      <c r="J1142" s="3">
        <v>2.66295907660021</v>
      </c>
      <c r="K1142" s="3">
        <v>2.7293209413880977</v>
      </c>
      <c r="L1142" s="3">
        <v>0.25354519562284517</v>
      </c>
      <c r="M1142" s="3">
        <v>0.31990706041073302</v>
      </c>
      <c r="N1142" s="27">
        <v>675976</v>
      </c>
      <c r="O1142"/>
      <c r="Q1142"/>
      <c r="R1142"/>
    </row>
    <row r="1143" spans="1:18" x14ac:dyDescent="0.3">
      <c r="A1143" t="s">
        <v>242</v>
      </c>
      <c r="B1143" t="s">
        <v>1776</v>
      </c>
      <c r="C1143" t="s">
        <v>196</v>
      </c>
      <c r="D1143" t="s">
        <v>1026</v>
      </c>
      <c r="E1143" s="3">
        <v>69.771739130434781</v>
      </c>
      <c r="F1143" s="3">
        <v>5.6049999999999995</v>
      </c>
      <c r="G1143" s="3">
        <v>54.898804347826079</v>
      </c>
      <c r="H1143" s="3">
        <v>87.525978260869564</v>
      </c>
      <c r="I1143" s="3">
        <v>148.02978260869565</v>
      </c>
      <c r="J1143" s="3">
        <v>2.1216295373111076</v>
      </c>
      <c r="K1143" s="3">
        <v>2.2026421560990808</v>
      </c>
      <c r="L1143" s="3">
        <v>8.0333385262501944E-2</v>
      </c>
      <c r="M1143" s="3">
        <v>0.161346004050475</v>
      </c>
      <c r="N1143" s="27">
        <v>676089</v>
      </c>
      <c r="O1143"/>
      <c r="Q1143"/>
      <c r="R1143"/>
    </row>
    <row r="1144" spans="1:18" x14ac:dyDescent="0.3">
      <c r="A1144" t="s">
        <v>242</v>
      </c>
      <c r="B1144" t="s">
        <v>1777</v>
      </c>
      <c r="C1144" t="s">
        <v>1778</v>
      </c>
      <c r="D1144" t="s">
        <v>345</v>
      </c>
      <c r="E1144" s="3">
        <v>13.141304347826088</v>
      </c>
      <c r="F1144" s="3">
        <v>3.2989130434782608</v>
      </c>
      <c r="G1144" s="3">
        <v>10.823369565217391</v>
      </c>
      <c r="H1144" s="3">
        <v>25.703804347826086</v>
      </c>
      <c r="I1144" s="3">
        <v>39.826086956521735</v>
      </c>
      <c r="J1144" s="3">
        <v>3.0306038047973525</v>
      </c>
      <c r="K1144" s="3">
        <v>3.3482216708023156</v>
      </c>
      <c r="L1144" s="3">
        <v>0.25103391232423489</v>
      </c>
      <c r="M1144" s="3">
        <v>0.56865177832919767</v>
      </c>
      <c r="N1144" s="27">
        <v>675847</v>
      </c>
      <c r="O1144"/>
      <c r="Q1144"/>
      <c r="R1144"/>
    </row>
    <row r="1145" spans="1:18" x14ac:dyDescent="0.3">
      <c r="A1145" t="s">
        <v>242</v>
      </c>
      <c r="B1145" t="s">
        <v>1779</v>
      </c>
      <c r="C1145" t="s">
        <v>251</v>
      </c>
      <c r="D1145" t="s">
        <v>26</v>
      </c>
      <c r="E1145" s="3">
        <v>60.336956521739133</v>
      </c>
      <c r="F1145" s="3">
        <v>37.369347826086951</v>
      </c>
      <c r="G1145" s="3">
        <v>62.344021739130433</v>
      </c>
      <c r="H1145" s="3">
        <v>128.16923913043479</v>
      </c>
      <c r="I1145" s="3">
        <v>227.88260869565218</v>
      </c>
      <c r="J1145" s="3">
        <v>3.776833003062511</v>
      </c>
      <c r="K1145" s="3">
        <v>3.9614519906323182</v>
      </c>
      <c r="L1145" s="3">
        <v>0.61934426229508188</v>
      </c>
      <c r="M1145" s="3">
        <v>0.80396324986488921</v>
      </c>
      <c r="N1145" s="27">
        <v>676039</v>
      </c>
      <c r="O1145"/>
      <c r="Q1145"/>
      <c r="R1145"/>
    </row>
    <row r="1146" spans="1:18" x14ac:dyDescent="0.3">
      <c r="A1146" t="s">
        <v>242</v>
      </c>
      <c r="B1146" t="s">
        <v>1780</v>
      </c>
      <c r="C1146" t="s">
        <v>146</v>
      </c>
      <c r="D1146" t="s">
        <v>74</v>
      </c>
      <c r="E1146" s="3">
        <v>79.010869565217391</v>
      </c>
      <c r="F1146" s="3">
        <v>31.67641304347827</v>
      </c>
      <c r="G1146" s="3">
        <v>55.792173913043477</v>
      </c>
      <c r="H1146" s="3">
        <v>122.81391304347825</v>
      </c>
      <c r="I1146" s="3">
        <v>210.2825</v>
      </c>
      <c r="J1146" s="3">
        <v>2.6614376117760354</v>
      </c>
      <c r="K1146" s="3">
        <v>2.8514334846608889</v>
      </c>
      <c r="L1146" s="3">
        <v>0.40091209244737941</v>
      </c>
      <c r="M1146" s="3">
        <v>0.59090796533223289</v>
      </c>
      <c r="N1146" s="27">
        <v>675593</v>
      </c>
      <c r="O1146"/>
      <c r="Q1146"/>
      <c r="R1146"/>
    </row>
    <row r="1147" spans="1:18" x14ac:dyDescent="0.3">
      <c r="A1147" t="s">
        <v>242</v>
      </c>
      <c r="B1147" t="s">
        <v>1781</v>
      </c>
      <c r="C1147" t="s">
        <v>1143</v>
      </c>
      <c r="D1147" t="s">
        <v>220</v>
      </c>
      <c r="E1147" s="3">
        <v>58.826086956521742</v>
      </c>
      <c r="F1147" s="3">
        <v>10.875543478260868</v>
      </c>
      <c r="G1147" s="3">
        <v>60.599891304347821</v>
      </c>
      <c r="H1147" s="3">
        <v>141.15641304347827</v>
      </c>
      <c r="I1147" s="3">
        <v>212.63184782608695</v>
      </c>
      <c r="J1147" s="3">
        <v>3.6145842572062081</v>
      </c>
      <c r="K1147" s="3">
        <v>3.7951164079822615</v>
      </c>
      <c r="L1147" s="3">
        <v>0.18487620103473759</v>
      </c>
      <c r="M1147" s="3">
        <v>0.36540835181079079</v>
      </c>
      <c r="N1147" s="27">
        <v>675668</v>
      </c>
      <c r="O1147"/>
      <c r="Q1147"/>
      <c r="R1147"/>
    </row>
    <row r="1148" spans="1:18" x14ac:dyDescent="0.3">
      <c r="A1148" t="s">
        <v>242</v>
      </c>
      <c r="B1148" t="s">
        <v>1782</v>
      </c>
      <c r="C1148" t="s">
        <v>426</v>
      </c>
      <c r="D1148" t="s">
        <v>9</v>
      </c>
      <c r="E1148" s="3">
        <v>35.195652173913047</v>
      </c>
      <c r="F1148" s="3">
        <v>4.1396739130434783</v>
      </c>
      <c r="G1148" s="3">
        <v>32.265652173913047</v>
      </c>
      <c r="H1148" s="3">
        <v>78.161195652173916</v>
      </c>
      <c r="I1148" s="3">
        <v>114.56652173913045</v>
      </c>
      <c r="J1148" s="3">
        <v>3.2551327980234714</v>
      </c>
      <c r="K1148" s="3">
        <v>3.428387893761581</v>
      </c>
      <c r="L1148" s="3">
        <v>0.1176189005558987</v>
      </c>
      <c r="M1148" s="3">
        <v>0.29087399629400862</v>
      </c>
      <c r="N1148" s="27">
        <v>675229</v>
      </c>
      <c r="O1148"/>
      <c r="Q1148"/>
      <c r="R1148"/>
    </row>
    <row r="1149" spans="1:18" x14ac:dyDescent="0.3">
      <c r="A1149" t="s">
        <v>242</v>
      </c>
      <c r="B1149" t="s">
        <v>1783</v>
      </c>
      <c r="C1149" t="s">
        <v>609</v>
      </c>
      <c r="D1149" t="s">
        <v>610</v>
      </c>
      <c r="E1149" s="3">
        <v>77.706521739130437</v>
      </c>
      <c r="F1149" s="3">
        <v>17.006195652173911</v>
      </c>
      <c r="G1149" s="3">
        <v>52.846304347826084</v>
      </c>
      <c r="H1149" s="3">
        <v>133.67467391304348</v>
      </c>
      <c r="I1149" s="3">
        <v>203.52717391304347</v>
      </c>
      <c r="J1149" s="3">
        <v>2.619177507343684</v>
      </c>
      <c r="K1149" s="3">
        <v>2.7612896908658553</v>
      </c>
      <c r="L1149" s="3">
        <v>0.21885158763463419</v>
      </c>
      <c r="M1149" s="3">
        <v>0.36096377115680511</v>
      </c>
      <c r="N1149" s="27">
        <v>675360</v>
      </c>
      <c r="O1149"/>
      <c r="Q1149"/>
      <c r="R1149"/>
    </row>
    <row r="1150" spans="1:18" x14ac:dyDescent="0.3">
      <c r="A1150" t="s">
        <v>242</v>
      </c>
      <c r="B1150" t="s">
        <v>1784</v>
      </c>
      <c r="C1150" t="s">
        <v>101</v>
      </c>
      <c r="D1150" t="s">
        <v>156</v>
      </c>
      <c r="E1150" s="3">
        <v>67.673913043478265</v>
      </c>
      <c r="F1150" s="3">
        <v>16.749239130434784</v>
      </c>
      <c r="G1150" s="3">
        <v>64.503369565217398</v>
      </c>
      <c r="H1150" s="3">
        <v>122.73347826086956</v>
      </c>
      <c r="I1150" s="3">
        <v>203.98608695652175</v>
      </c>
      <c r="J1150" s="3">
        <v>3.0142499196916157</v>
      </c>
      <c r="K1150" s="3">
        <v>3.2449662704786375</v>
      </c>
      <c r="L1150" s="3">
        <v>0.24749919691615804</v>
      </c>
      <c r="M1150" s="3">
        <v>0.4782155477031802</v>
      </c>
      <c r="N1150" s="27">
        <v>676394</v>
      </c>
      <c r="O1150"/>
      <c r="Q1150"/>
      <c r="R1150"/>
    </row>
    <row r="1151" spans="1:18" x14ac:dyDescent="0.3">
      <c r="A1151" t="s">
        <v>242</v>
      </c>
      <c r="B1151" t="s">
        <v>1785</v>
      </c>
      <c r="C1151" t="s">
        <v>665</v>
      </c>
      <c r="D1151" t="s">
        <v>666</v>
      </c>
      <c r="E1151" s="3">
        <v>43.554347826086953</v>
      </c>
      <c r="F1151" s="3">
        <v>2.6739130434782608</v>
      </c>
      <c r="G1151" s="3">
        <v>68.414782608695646</v>
      </c>
      <c r="H1151" s="3">
        <v>68.163152173913048</v>
      </c>
      <c r="I1151" s="3">
        <v>139.25184782608696</v>
      </c>
      <c r="J1151" s="3">
        <v>3.1971974045420515</v>
      </c>
      <c r="K1151" s="3">
        <v>3.3352058896930377</v>
      </c>
      <c r="L1151" s="3">
        <v>6.1392563014724233E-2</v>
      </c>
      <c r="M1151" s="3">
        <v>0.19940104816571003</v>
      </c>
      <c r="N1151" s="27">
        <v>675120</v>
      </c>
      <c r="O1151"/>
      <c r="Q1151"/>
      <c r="R1151"/>
    </row>
    <row r="1152" spans="1:18" x14ac:dyDescent="0.3">
      <c r="A1152" t="s">
        <v>242</v>
      </c>
      <c r="B1152" t="s">
        <v>1786</v>
      </c>
      <c r="C1152" t="s">
        <v>189</v>
      </c>
      <c r="D1152" t="s">
        <v>89</v>
      </c>
      <c r="E1152" s="3">
        <v>122.28260869565217</v>
      </c>
      <c r="F1152" s="3">
        <v>72.722826086956516</v>
      </c>
      <c r="G1152" s="3">
        <v>51.926630434782609</v>
      </c>
      <c r="H1152" s="3">
        <v>209.5733695652174</v>
      </c>
      <c r="I1152" s="3">
        <v>334.2228260869565</v>
      </c>
      <c r="J1152" s="3">
        <v>2.7332000000000001</v>
      </c>
      <c r="K1152" s="3">
        <v>2.8309333333333333</v>
      </c>
      <c r="L1152" s="3">
        <v>0.59471111111111108</v>
      </c>
      <c r="M1152" s="3">
        <v>0.69244444444444442</v>
      </c>
      <c r="N1152" s="27">
        <v>675085</v>
      </c>
      <c r="O1152"/>
      <c r="Q1152"/>
      <c r="R1152"/>
    </row>
    <row r="1153" spans="1:18" x14ac:dyDescent="0.3">
      <c r="A1153" t="s">
        <v>242</v>
      </c>
      <c r="B1153" t="s">
        <v>1787</v>
      </c>
      <c r="C1153" t="s">
        <v>264</v>
      </c>
      <c r="D1153" t="s">
        <v>265</v>
      </c>
      <c r="E1153" s="3">
        <v>53.597826086956523</v>
      </c>
      <c r="F1153" s="3">
        <v>20.131086956521742</v>
      </c>
      <c r="G1153" s="3">
        <v>53.943043478260869</v>
      </c>
      <c r="H1153" s="3">
        <v>104.59369565217392</v>
      </c>
      <c r="I1153" s="3">
        <v>178.66782608695652</v>
      </c>
      <c r="J1153" s="3">
        <v>3.333490164266883</v>
      </c>
      <c r="K1153" s="3">
        <v>3.5370634759683637</v>
      </c>
      <c r="L1153" s="3">
        <v>0.37559521395254514</v>
      </c>
      <c r="M1153" s="3">
        <v>0.57916852565402555</v>
      </c>
      <c r="N1153" s="27">
        <v>675637</v>
      </c>
      <c r="O1153"/>
      <c r="Q1153"/>
      <c r="R1153"/>
    </row>
    <row r="1154" spans="1:18" x14ac:dyDescent="0.3">
      <c r="A1154" t="s">
        <v>242</v>
      </c>
      <c r="B1154" t="s">
        <v>1788</v>
      </c>
      <c r="C1154" t="s">
        <v>267</v>
      </c>
      <c r="D1154" t="s">
        <v>253</v>
      </c>
      <c r="E1154" s="3">
        <v>93.010869565217391</v>
      </c>
      <c r="F1154" s="3">
        <v>8.6413043478260878</v>
      </c>
      <c r="G1154" s="3">
        <v>92.470108695652172</v>
      </c>
      <c r="H1154" s="3">
        <v>181.72826086956522</v>
      </c>
      <c r="I1154" s="3">
        <v>282.8396739130435</v>
      </c>
      <c r="J1154" s="3">
        <v>3.0409314011920068</v>
      </c>
      <c r="K1154" s="3">
        <v>3.1461960967628841</v>
      </c>
      <c r="L1154" s="3">
        <v>9.2906392427252557E-2</v>
      </c>
      <c r="M1154" s="3">
        <v>0.19817108799813019</v>
      </c>
      <c r="N1154" s="27">
        <v>455824</v>
      </c>
      <c r="O1154"/>
      <c r="Q1154"/>
      <c r="R1154"/>
    </row>
    <row r="1155" spans="1:18" x14ac:dyDescent="0.3">
      <c r="A1155" t="s">
        <v>242</v>
      </c>
      <c r="B1155" t="s">
        <v>1789</v>
      </c>
      <c r="C1155" t="s">
        <v>1517</v>
      </c>
      <c r="D1155" t="s">
        <v>858</v>
      </c>
      <c r="E1155" s="3">
        <v>93.586956521739125</v>
      </c>
      <c r="F1155" s="3">
        <v>5.8641304347826102</v>
      </c>
      <c r="G1155" s="3">
        <v>62.993043478260866</v>
      </c>
      <c r="H1155" s="3">
        <v>152.60282608695653</v>
      </c>
      <c r="I1155" s="3">
        <v>221.46</v>
      </c>
      <c r="J1155" s="3">
        <v>2.3663554006968641</v>
      </c>
      <c r="K1155" s="3">
        <v>2.4597653890824622</v>
      </c>
      <c r="L1155" s="3">
        <v>6.2659698025551699E-2</v>
      </c>
      <c r="M1155" s="3">
        <v>0.15606968641114985</v>
      </c>
      <c r="N1155" s="27">
        <v>675736</v>
      </c>
      <c r="O1155"/>
      <c r="Q1155"/>
      <c r="R1155"/>
    </row>
    <row r="1156" spans="1:18" x14ac:dyDescent="0.3">
      <c r="A1156" t="s">
        <v>242</v>
      </c>
      <c r="B1156" t="s">
        <v>1790</v>
      </c>
      <c r="C1156" t="s">
        <v>142</v>
      </c>
      <c r="D1156" t="s">
        <v>122</v>
      </c>
      <c r="E1156" s="3">
        <v>42.456521739130437</v>
      </c>
      <c r="F1156" s="3">
        <v>9.3164130434782617</v>
      </c>
      <c r="G1156" s="3">
        <v>42.193804347826088</v>
      </c>
      <c r="H1156" s="3">
        <v>62.294565217391309</v>
      </c>
      <c r="I1156" s="3">
        <v>113.80478260869566</v>
      </c>
      <c r="J1156" s="3">
        <v>2.6805017921146952</v>
      </c>
      <c r="K1156" s="3">
        <v>2.8996390168970816</v>
      </c>
      <c r="L1156" s="3">
        <v>0.21943420378904249</v>
      </c>
      <c r="M1156" s="3">
        <v>0.43857142857142861</v>
      </c>
      <c r="N1156" s="27">
        <v>675071</v>
      </c>
      <c r="O1156"/>
      <c r="Q1156"/>
      <c r="R1156"/>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1156"/>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1791</v>
      </c>
      <c r="B1" s="1" t="s">
        <v>1792</v>
      </c>
      <c r="C1" s="1" t="s">
        <v>1794</v>
      </c>
      <c r="D1" s="1" t="s">
        <v>1793</v>
      </c>
      <c r="E1" s="2" t="s">
        <v>1795</v>
      </c>
      <c r="F1" s="2" t="s">
        <v>1796</v>
      </c>
      <c r="G1" s="2" t="s">
        <v>1800</v>
      </c>
      <c r="H1" s="4" t="s">
        <v>1809</v>
      </c>
      <c r="I1" s="2" t="s">
        <v>1797</v>
      </c>
      <c r="J1" s="2" t="s">
        <v>1801</v>
      </c>
      <c r="K1" s="4" t="s">
        <v>1808</v>
      </c>
      <c r="L1" s="2" t="s">
        <v>1799</v>
      </c>
      <c r="M1" s="2" t="s">
        <v>1798</v>
      </c>
      <c r="N1" s="4" t="s">
        <v>1810</v>
      </c>
      <c r="O1" s="28" t="s">
        <v>1802</v>
      </c>
    </row>
    <row r="2" spans="1:16" x14ac:dyDescent="0.3">
      <c r="A2" t="s">
        <v>242</v>
      </c>
      <c r="B2" t="s">
        <v>243</v>
      </c>
      <c r="C2" t="s">
        <v>244</v>
      </c>
      <c r="D2" t="s">
        <v>245</v>
      </c>
      <c r="E2" s="3">
        <v>84.902173913043484</v>
      </c>
      <c r="F2" s="3">
        <v>10.855978260869565</v>
      </c>
      <c r="G2" s="3">
        <v>0</v>
      </c>
      <c r="H2" s="5">
        <v>0</v>
      </c>
      <c r="I2" s="3">
        <v>115.48206521739131</v>
      </c>
      <c r="J2" s="3">
        <v>0</v>
      </c>
      <c r="K2" s="5">
        <v>0</v>
      </c>
      <c r="L2" s="3">
        <v>193.97663043478261</v>
      </c>
      <c r="M2" s="3">
        <v>0</v>
      </c>
      <c r="N2" s="5">
        <v>0</v>
      </c>
      <c r="O2" s="27">
        <v>676437</v>
      </c>
      <c r="P2"/>
    </row>
    <row r="3" spans="1:16" x14ac:dyDescent="0.3">
      <c r="A3" t="s">
        <v>242</v>
      </c>
      <c r="B3" t="s">
        <v>246</v>
      </c>
      <c r="C3" t="s">
        <v>247</v>
      </c>
      <c r="D3" t="s">
        <v>248</v>
      </c>
      <c r="E3" s="3">
        <v>80.358695652173907</v>
      </c>
      <c r="F3" s="3">
        <v>37.120108695652171</v>
      </c>
      <c r="G3" s="3">
        <v>0</v>
      </c>
      <c r="H3" s="5">
        <v>0</v>
      </c>
      <c r="I3" s="3">
        <v>93.319130434782622</v>
      </c>
      <c r="J3" s="3">
        <v>0</v>
      </c>
      <c r="K3" s="5">
        <v>0</v>
      </c>
      <c r="L3" s="3">
        <v>122.16608695652175</v>
      </c>
      <c r="M3" s="3">
        <v>0</v>
      </c>
      <c r="N3" s="5">
        <v>0</v>
      </c>
      <c r="O3" s="27">
        <v>676349</v>
      </c>
      <c r="P3"/>
    </row>
    <row r="4" spans="1:16" x14ac:dyDescent="0.3">
      <c r="A4" t="s">
        <v>242</v>
      </c>
      <c r="B4" t="s">
        <v>249</v>
      </c>
      <c r="C4" t="s">
        <v>96</v>
      </c>
      <c r="D4" t="s">
        <v>26</v>
      </c>
      <c r="E4" s="3">
        <v>54.815217391304351</v>
      </c>
      <c r="F4" s="3">
        <v>41.548369565217392</v>
      </c>
      <c r="G4" s="3">
        <v>0</v>
      </c>
      <c r="H4" s="5">
        <v>0</v>
      </c>
      <c r="I4" s="3">
        <v>89.363369565217397</v>
      </c>
      <c r="J4" s="3">
        <v>0</v>
      </c>
      <c r="K4" s="5">
        <v>0</v>
      </c>
      <c r="L4" s="3">
        <v>107.68597826086958</v>
      </c>
      <c r="M4" s="3">
        <v>0</v>
      </c>
      <c r="N4" s="5">
        <v>0</v>
      </c>
      <c r="O4" s="27">
        <v>676451</v>
      </c>
      <c r="P4"/>
    </row>
    <row r="5" spans="1:16" x14ac:dyDescent="0.3">
      <c r="A5" t="s">
        <v>242</v>
      </c>
      <c r="B5" t="s">
        <v>250</v>
      </c>
      <c r="C5" t="s">
        <v>251</v>
      </c>
      <c r="D5" t="s">
        <v>26</v>
      </c>
      <c r="E5" s="3">
        <v>104.92391304347827</v>
      </c>
      <c r="F5" s="3">
        <v>35.039130434782621</v>
      </c>
      <c r="G5" s="3">
        <v>0.10869565217391304</v>
      </c>
      <c r="H5" s="5">
        <v>3.1021218513463196E-3</v>
      </c>
      <c r="I5" s="3">
        <v>108.59891304347826</v>
      </c>
      <c r="J5" s="3">
        <v>0</v>
      </c>
      <c r="K5" s="5">
        <v>0</v>
      </c>
      <c r="L5" s="3">
        <v>192.37608695652173</v>
      </c>
      <c r="M5" s="3">
        <v>0</v>
      </c>
      <c r="N5" s="5">
        <v>0</v>
      </c>
      <c r="O5" s="27">
        <v>455731</v>
      </c>
      <c r="P5"/>
    </row>
    <row r="6" spans="1:16" x14ac:dyDescent="0.3">
      <c r="A6" t="s">
        <v>242</v>
      </c>
      <c r="B6" t="s">
        <v>252</v>
      </c>
      <c r="C6" t="s">
        <v>54</v>
      </c>
      <c r="D6" t="s">
        <v>253</v>
      </c>
      <c r="E6" s="3">
        <v>83.608695652173907</v>
      </c>
      <c r="F6" s="3">
        <v>13.633695652173898</v>
      </c>
      <c r="G6" s="3">
        <v>0.2391304347826087</v>
      </c>
      <c r="H6" s="5">
        <v>1.7539663557362691E-2</v>
      </c>
      <c r="I6" s="3">
        <v>109.87717391304349</v>
      </c>
      <c r="J6" s="3">
        <v>0</v>
      </c>
      <c r="K6" s="5">
        <v>0</v>
      </c>
      <c r="L6" s="3">
        <v>127.90326086956522</v>
      </c>
      <c r="M6" s="3">
        <v>0</v>
      </c>
      <c r="N6" s="5">
        <v>0</v>
      </c>
      <c r="O6" s="27">
        <v>675437</v>
      </c>
      <c r="P6"/>
    </row>
    <row r="7" spans="1:16" x14ac:dyDescent="0.3">
      <c r="A7" t="s">
        <v>242</v>
      </c>
      <c r="B7" t="s">
        <v>254</v>
      </c>
      <c r="C7" t="s">
        <v>6</v>
      </c>
      <c r="D7" t="s">
        <v>127</v>
      </c>
      <c r="E7" s="3">
        <v>76.630434782608702</v>
      </c>
      <c r="F7" s="3">
        <v>16.624999999999993</v>
      </c>
      <c r="G7" s="3">
        <v>0</v>
      </c>
      <c r="H7" s="5">
        <v>0</v>
      </c>
      <c r="I7" s="3">
        <v>59.105434782608697</v>
      </c>
      <c r="J7" s="3">
        <v>0</v>
      </c>
      <c r="K7" s="5">
        <v>0</v>
      </c>
      <c r="L7" s="3">
        <v>129.66956521739129</v>
      </c>
      <c r="M7" s="3">
        <v>0</v>
      </c>
      <c r="N7" s="5">
        <v>0</v>
      </c>
      <c r="O7" s="27">
        <v>675424</v>
      </c>
      <c r="P7"/>
    </row>
    <row r="8" spans="1:16" x14ac:dyDescent="0.3">
      <c r="A8" t="s">
        <v>242</v>
      </c>
      <c r="B8" t="s">
        <v>255</v>
      </c>
      <c r="C8" t="s">
        <v>174</v>
      </c>
      <c r="D8" t="s">
        <v>256</v>
      </c>
      <c r="E8" s="3">
        <v>125.08695652173913</v>
      </c>
      <c r="F8" s="3">
        <v>19.051086956521743</v>
      </c>
      <c r="G8" s="3">
        <v>0</v>
      </c>
      <c r="H8" s="5">
        <v>0</v>
      </c>
      <c r="I8" s="3">
        <v>149.1391304347826</v>
      </c>
      <c r="J8" s="3">
        <v>0</v>
      </c>
      <c r="K8" s="5">
        <v>0</v>
      </c>
      <c r="L8" s="3">
        <v>199.79347826086956</v>
      </c>
      <c r="M8" s="3">
        <v>0</v>
      </c>
      <c r="N8" s="5">
        <v>0</v>
      </c>
      <c r="O8" s="27">
        <v>455849</v>
      </c>
      <c r="P8"/>
    </row>
    <row r="9" spans="1:16" x14ac:dyDescent="0.3">
      <c r="A9" t="s">
        <v>242</v>
      </c>
      <c r="B9" t="s">
        <v>257</v>
      </c>
      <c r="C9" t="s">
        <v>22</v>
      </c>
      <c r="D9" t="s">
        <v>258</v>
      </c>
      <c r="E9" s="3">
        <v>94.293478260869563</v>
      </c>
      <c r="F9" s="3">
        <v>45.101086956521733</v>
      </c>
      <c r="G9" s="3">
        <v>0</v>
      </c>
      <c r="H9" s="5">
        <v>0</v>
      </c>
      <c r="I9" s="3">
        <v>83.313043478260866</v>
      </c>
      <c r="J9" s="3">
        <v>0</v>
      </c>
      <c r="K9" s="5">
        <v>0</v>
      </c>
      <c r="L9" s="3">
        <v>184.83804347826086</v>
      </c>
      <c r="M9" s="3">
        <v>0</v>
      </c>
      <c r="N9" s="5">
        <v>0</v>
      </c>
      <c r="O9" s="27">
        <v>455931</v>
      </c>
      <c r="P9"/>
    </row>
    <row r="10" spans="1:16" x14ac:dyDescent="0.3">
      <c r="A10" t="s">
        <v>242</v>
      </c>
      <c r="B10" t="s">
        <v>259</v>
      </c>
      <c r="C10" t="s">
        <v>260</v>
      </c>
      <c r="D10" t="s">
        <v>261</v>
      </c>
      <c r="E10" s="3">
        <v>146.93478260869566</v>
      </c>
      <c r="F10" s="3">
        <v>38.083695652173894</v>
      </c>
      <c r="G10" s="3">
        <v>0</v>
      </c>
      <c r="H10" s="5">
        <v>0</v>
      </c>
      <c r="I10" s="3">
        <v>157.59130434782608</v>
      </c>
      <c r="J10" s="3">
        <v>0</v>
      </c>
      <c r="K10" s="5">
        <v>0</v>
      </c>
      <c r="L10" s="3">
        <v>357.18804347826091</v>
      </c>
      <c r="M10" s="3">
        <v>0</v>
      </c>
      <c r="N10" s="5">
        <v>0</v>
      </c>
      <c r="O10" s="27">
        <v>675852</v>
      </c>
      <c r="P10"/>
    </row>
    <row r="11" spans="1:16" x14ac:dyDescent="0.3">
      <c r="A11" t="s">
        <v>242</v>
      </c>
      <c r="B11" t="s">
        <v>262</v>
      </c>
      <c r="C11" t="s">
        <v>189</v>
      </c>
      <c r="D11" t="s">
        <v>89</v>
      </c>
      <c r="E11" s="3">
        <v>107.89130434782609</v>
      </c>
      <c r="F11" s="3">
        <v>58.212282608695666</v>
      </c>
      <c r="G11" s="3">
        <v>0</v>
      </c>
      <c r="H11" s="5">
        <v>0</v>
      </c>
      <c r="I11" s="3">
        <v>79.715978260869562</v>
      </c>
      <c r="J11" s="3">
        <v>3.0652173913043477</v>
      </c>
      <c r="K11" s="5">
        <v>3.8451731486923005E-2</v>
      </c>
      <c r="L11" s="3">
        <v>130.33347826086955</v>
      </c>
      <c r="M11" s="3">
        <v>7.7336956521739131</v>
      </c>
      <c r="N11" s="5">
        <v>5.9337752320969293E-2</v>
      </c>
      <c r="O11" s="27">
        <v>455682</v>
      </c>
      <c r="P11"/>
    </row>
    <row r="12" spans="1:16" x14ac:dyDescent="0.3">
      <c r="A12" t="s">
        <v>242</v>
      </c>
      <c r="B12" t="s">
        <v>263</v>
      </c>
      <c r="C12" t="s">
        <v>264</v>
      </c>
      <c r="D12" t="s">
        <v>265</v>
      </c>
      <c r="E12" s="3">
        <v>64.184782608695656</v>
      </c>
      <c r="F12" s="3">
        <v>30.320652173913054</v>
      </c>
      <c r="G12" s="3">
        <v>0</v>
      </c>
      <c r="H12" s="5">
        <v>0</v>
      </c>
      <c r="I12" s="3">
        <v>52.601847826086953</v>
      </c>
      <c r="J12" s="3">
        <v>0</v>
      </c>
      <c r="K12" s="5">
        <v>0</v>
      </c>
      <c r="L12" s="3">
        <v>95.188586956521746</v>
      </c>
      <c r="M12" s="3">
        <v>0</v>
      </c>
      <c r="N12" s="5">
        <v>0</v>
      </c>
      <c r="O12" s="27">
        <v>455687</v>
      </c>
      <c r="P12"/>
    </row>
    <row r="13" spans="1:16" x14ac:dyDescent="0.3">
      <c r="A13" t="s">
        <v>242</v>
      </c>
      <c r="B13" t="s">
        <v>266</v>
      </c>
      <c r="C13" t="s">
        <v>267</v>
      </c>
      <c r="D13" t="s">
        <v>253</v>
      </c>
      <c r="E13" s="3">
        <v>101.70652173913044</v>
      </c>
      <c r="F13" s="3">
        <v>9.0721739130434766</v>
      </c>
      <c r="G13" s="3">
        <v>0</v>
      </c>
      <c r="H13" s="5">
        <v>0</v>
      </c>
      <c r="I13" s="3">
        <v>99.157826086956533</v>
      </c>
      <c r="J13" s="3">
        <v>0.2608695652173913</v>
      </c>
      <c r="K13" s="5">
        <v>2.6308520014206595E-3</v>
      </c>
      <c r="L13" s="3">
        <v>182.74815217391307</v>
      </c>
      <c r="M13" s="3">
        <v>2.7376086956521739</v>
      </c>
      <c r="N13" s="5">
        <v>1.4980226410425845E-2</v>
      </c>
      <c r="O13" s="27">
        <v>455467</v>
      </c>
      <c r="P13"/>
    </row>
    <row r="14" spans="1:16" x14ac:dyDescent="0.3">
      <c r="A14" t="s">
        <v>242</v>
      </c>
      <c r="B14" t="s">
        <v>268</v>
      </c>
      <c r="C14" t="s">
        <v>269</v>
      </c>
      <c r="D14" t="s">
        <v>270</v>
      </c>
      <c r="E14" s="3">
        <v>128.41304347826087</v>
      </c>
      <c r="F14" s="3">
        <v>32.619565217391305</v>
      </c>
      <c r="G14" s="3">
        <v>0</v>
      </c>
      <c r="H14" s="5">
        <v>0</v>
      </c>
      <c r="I14" s="3">
        <v>115.35326086956522</v>
      </c>
      <c r="J14" s="3">
        <v>0</v>
      </c>
      <c r="K14" s="5">
        <v>0</v>
      </c>
      <c r="L14" s="3">
        <v>225.6983695652174</v>
      </c>
      <c r="M14" s="3">
        <v>0</v>
      </c>
      <c r="N14" s="5">
        <v>0</v>
      </c>
      <c r="O14" s="27">
        <v>676063</v>
      </c>
      <c r="P14"/>
    </row>
    <row r="15" spans="1:16" x14ac:dyDescent="0.3">
      <c r="A15" t="s">
        <v>242</v>
      </c>
      <c r="B15" t="s">
        <v>271</v>
      </c>
      <c r="C15" t="s">
        <v>164</v>
      </c>
      <c r="D15" t="s">
        <v>272</v>
      </c>
      <c r="E15" s="3">
        <v>29.358695652173914</v>
      </c>
      <c r="F15" s="3">
        <v>11.396956521739128</v>
      </c>
      <c r="G15" s="3">
        <v>0</v>
      </c>
      <c r="H15" s="5">
        <v>0</v>
      </c>
      <c r="I15" s="3">
        <v>44.047934782608692</v>
      </c>
      <c r="J15" s="3">
        <v>0</v>
      </c>
      <c r="K15" s="5">
        <v>0</v>
      </c>
      <c r="L15" s="3">
        <v>53.641739130434779</v>
      </c>
      <c r="M15" s="3">
        <v>0</v>
      </c>
      <c r="N15" s="5">
        <v>0</v>
      </c>
      <c r="O15" s="27">
        <v>676452</v>
      </c>
      <c r="P15"/>
    </row>
    <row r="16" spans="1:16" x14ac:dyDescent="0.3">
      <c r="A16" t="s">
        <v>242</v>
      </c>
      <c r="B16" t="s">
        <v>273</v>
      </c>
      <c r="C16" t="s">
        <v>274</v>
      </c>
      <c r="D16" t="s">
        <v>275</v>
      </c>
      <c r="E16" s="3">
        <v>42.021739130434781</v>
      </c>
      <c r="F16" s="3">
        <v>13.983695652173912</v>
      </c>
      <c r="G16" s="3">
        <v>0</v>
      </c>
      <c r="H16" s="5">
        <v>0</v>
      </c>
      <c r="I16" s="3">
        <v>30.399456521739129</v>
      </c>
      <c r="J16" s="3">
        <v>0</v>
      </c>
      <c r="K16" s="5">
        <v>0</v>
      </c>
      <c r="L16" s="3">
        <v>59.84021739130435</v>
      </c>
      <c r="M16" s="3">
        <v>0</v>
      </c>
      <c r="N16" s="5">
        <v>0</v>
      </c>
      <c r="O16" s="27">
        <v>675506</v>
      </c>
      <c r="P16"/>
    </row>
    <row r="17" spans="1:16" x14ac:dyDescent="0.3">
      <c r="A17" t="s">
        <v>242</v>
      </c>
      <c r="B17" t="s">
        <v>276</v>
      </c>
      <c r="C17" t="s">
        <v>155</v>
      </c>
      <c r="D17" t="s">
        <v>233</v>
      </c>
      <c r="E17" s="3">
        <v>72</v>
      </c>
      <c r="F17" s="3">
        <v>13.156956521739126</v>
      </c>
      <c r="G17" s="3">
        <v>0</v>
      </c>
      <c r="H17" s="5">
        <v>0</v>
      </c>
      <c r="I17" s="3">
        <v>50.922826086956519</v>
      </c>
      <c r="J17" s="3">
        <v>0</v>
      </c>
      <c r="K17" s="5">
        <v>0</v>
      </c>
      <c r="L17" s="3">
        <v>112.48271739130435</v>
      </c>
      <c r="M17" s="3">
        <v>0</v>
      </c>
      <c r="N17" s="5">
        <v>0</v>
      </c>
      <c r="O17" s="27">
        <v>455625</v>
      </c>
      <c r="P17"/>
    </row>
    <row r="18" spans="1:16" x14ac:dyDescent="0.3">
      <c r="A18" t="s">
        <v>242</v>
      </c>
      <c r="B18" t="s">
        <v>277</v>
      </c>
      <c r="C18" t="s">
        <v>278</v>
      </c>
      <c r="D18" t="s">
        <v>36</v>
      </c>
      <c r="E18" s="3">
        <v>63.608695652173914</v>
      </c>
      <c r="F18" s="3">
        <v>4.8560869565217404</v>
      </c>
      <c r="G18" s="3">
        <v>0</v>
      </c>
      <c r="H18" s="5">
        <v>0</v>
      </c>
      <c r="I18" s="3">
        <v>67.752608695652171</v>
      </c>
      <c r="J18" s="3">
        <v>0.2608695652173913</v>
      </c>
      <c r="K18" s="5">
        <v>3.8503250316047513E-3</v>
      </c>
      <c r="L18" s="3">
        <v>136.79565217391306</v>
      </c>
      <c r="M18" s="3">
        <v>0.96010869565217394</v>
      </c>
      <c r="N18" s="5">
        <v>7.018561484918793E-3</v>
      </c>
      <c r="O18" s="27">
        <v>455601</v>
      </c>
      <c r="P18"/>
    </row>
    <row r="19" spans="1:16" x14ac:dyDescent="0.3">
      <c r="A19" t="s">
        <v>242</v>
      </c>
      <c r="B19" t="s">
        <v>279</v>
      </c>
      <c r="C19" t="s">
        <v>280</v>
      </c>
      <c r="D19" t="s">
        <v>232</v>
      </c>
      <c r="E19" s="3">
        <v>69.771739130434781</v>
      </c>
      <c r="F19" s="3">
        <v>16.514239130434788</v>
      </c>
      <c r="G19" s="3">
        <v>9.6413043478260878</v>
      </c>
      <c r="H19" s="5">
        <v>0.58381765406664854</v>
      </c>
      <c r="I19" s="3">
        <v>71.5</v>
      </c>
      <c r="J19" s="3">
        <v>1.4891304347826086</v>
      </c>
      <c r="K19" s="5">
        <v>2.0826999087868652E-2</v>
      </c>
      <c r="L19" s="3">
        <v>63.950434782608689</v>
      </c>
      <c r="M19" s="3">
        <v>4.455869565217391</v>
      </c>
      <c r="N19" s="5">
        <v>6.9676923704499405E-2</v>
      </c>
      <c r="O19" s="27">
        <v>676347</v>
      </c>
      <c r="P19"/>
    </row>
    <row r="20" spans="1:16" x14ac:dyDescent="0.3">
      <c r="A20" t="s">
        <v>242</v>
      </c>
      <c r="B20" t="s">
        <v>281</v>
      </c>
      <c r="C20" t="s">
        <v>120</v>
      </c>
      <c r="D20" t="s">
        <v>58</v>
      </c>
      <c r="E20" s="3">
        <v>125.48913043478261</v>
      </c>
      <c r="F20" s="3">
        <v>13.135978260869567</v>
      </c>
      <c r="G20" s="3">
        <v>0</v>
      </c>
      <c r="H20" s="5">
        <v>0</v>
      </c>
      <c r="I20" s="3">
        <v>149.11510869565217</v>
      </c>
      <c r="J20" s="3">
        <v>0</v>
      </c>
      <c r="K20" s="5">
        <v>0</v>
      </c>
      <c r="L20" s="3">
        <v>284.08499999999998</v>
      </c>
      <c r="M20" s="3">
        <v>0</v>
      </c>
      <c r="N20" s="5">
        <v>0</v>
      </c>
      <c r="O20" s="27">
        <v>676060</v>
      </c>
      <c r="P20"/>
    </row>
    <row r="21" spans="1:16" x14ac:dyDescent="0.3">
      <c r="A21" t="s">
        <v>242</v>
      </c>
      <c r="B21" t="s">
        <v>282</v>
      </c>
      <c r="C21" t="s">
        <v>283</v>
      </c>
      <c r="D21" t="s">
        <v>284</v>
      </c>
      <c r="E21" s="3">
        <v>66.728260869565219</v>
      </c>
      <c r="F21" s="3">
        <v>10.987608695652176</v>
      </c>
      <c r="G21" s="3">
        <v>0</v>
      </c>
      <c r="H21" s="5">
        <v>0</v>
      </c>
      <c r="I21" s="3">
        <v>77.409021739130438</v>
      </c>
      <c r="J21" s="3">
        <v>0</v>
      </c>
      <c r="K21" s="5">
        <v>0</v>
      </c>
      <c r="L21" s="3">
        <v>79.527934782608696</v>
      </c>
      <c r="M21" s="3">
        <v>0</v>
      </c>
      <c r="N21" s="5">
        <v>0</v>
      </c>
      <c r="O21" s="27">
        <v>455536</v>
      </c>
      <c r="P21"/>
    </row>
    <row r="22" spans="1:16" x14ac:dyDescent="0.3">
      <c r="A22" t="s">
        <v>242</v>
      </c>
      <c r="B22" t="s">
        <v>285</v>
      </c>
      <c r="C22" t="s">
        <v>286</v>
      </c>
      <c r="D22" t="s">
        <v>287</v>
      </c>
      <c r="E22" s="3">
        <v>41.836956521739133</v>
      </c>
      <c r="F22" s="3">
        <v>2.2813043478260866</v>
      </c>
      <c r="G22" s="3">
        <v>0</v>
      </c>
      <c r="H22" s="5">
        <v>0</v>
      </c>
      <c r="I22" s="3">
        <v>28.434782608695652</v>
      </c>
      <c r="J22" s="3">
        <v>0</v>
      </c>
      <c r="K22" s="5">
        <v>0</v>
      </c>
      <c r="L22" s="3">
        <v>73.219891304347826</v>
      </c>
      <c r="M22" s="3">
        <v>0</v>
      </c>
      <c r="N22" s="5">
        <v>0</v>
      </c>
      <c r="O22" s="27">
        <v>675320</v>
      </c>
      <c r="P22"/>
    </row>
    <row r="23" spans="1:16" x14ac:dyDescent="0.3">
      <c r="A23" t="s">
        <v>242</v>
      </c>
      <c r="B23" t="s">
        <v>288</v>
      </c>
      <c r="C23" t="s">
        <v>289</v>
      </c>
      <c r="D23" t="s">
        <v>290</v>
      </c>
      <c r="E23" s="3">
        <v>44.076086956521742</v>
      </c>
      <c r="F23" s="3">
        <v>7.8260869565217392</v>
      </c>
      <c r="G23" s="3">
        <v>0</v>
      </c>
      <c r="H23" s="5">
        <v>0</v>
      </c>
      <c r="I23" s="3">
        <v>74.112717391304344</v>
      </c>
      <c r="J23" s="3">
        <v>5.7065217391304346</v>
      </c>
      <c r="K23" s="5">
        <v>7.6997874858653906E-2</v>
      </c>
      <c r="L23" s="3">
        <v>130.83032608695652</v>
      </c>
      <c r="M23" s="3">
        <v>12.861521739130435</v>
      </c>
      <c r="N23" s="5">
        <v>9.8306884373138462E-2</v>
      </c>
      <c r="O23" s="27">
        <v>675814</v>
      </c>
      <c r="P23"/>
    </row>
    <row r="24" spans="1:16" x14ac:dyDescent="0.3">
      <c r="A24" t="s">
        <v>242</v>
      </c>
      <c r="B24" t="s">
        <v>291</v>
      </c>
      <c r="C24" t="s">
        <v>292</v>
      </c>
      <c r="D24" t="s">
        <v>293</v>
      </c>
      <c r="E24" s="3">
        <v>41.891304347826086</v>
      </c>
      <c r="F24" s="3">
        <v>7.5447826086956509</v>
      </c>
      <c r="G24" s="3">
        <v>5.5760869565217392</v>
      </c>
      <c r="H24" s="5">
        <v>0.73906529130409737</v>
      </c>
      <c r="I24" s="3">
        <v>45.505434782608695</v>
      </c>
      <c r="J24" s="3">
        <v>17.913043478260871</v>
      </c>
      <c r="K24" s="5">
        <v>0.39364624387913533</v>
      </c>
      <c r="L24" s="3">
        <v>94.390434782608693</v>
      </c>
      <c r="M24" s="3">
        <v>17.864021739130436</v>
      </c>
      <c r="N24" s="5">
        <v>0.18925669513307355</v>
      </c>
      <c r="O24" s="27">
        <v>675978</v>
      </c>
      <c r="P24"/>
    </row>
    <row r="25" spans="1:16" x14ac:dyDescent="0.3">
      <c r="A25" t="s">
        <v>242</v>
      </c>
      <c r="B25" t="s">
        <v>294</v>
      </c>
      <c r="C25" t="s">
        <v>295</v>
      </c>
      <c r="D25" t="s">
        <v>296</v>
      </c>
      <c r="E25" s="3">
        <v>91.467391304347828</v>
      </c>
      <c r="F25" s="3">
        <v>16.318043478260869</v>
      </c>
      <c r="G25" s="3">
        <v>0</v>
      </c>
      <c r="H25" s="5">
        <v>0</v>
      </c>
      <c r="I25" s="3">
        <v>70.372065217391295</v>
      </c>
      <c r="J25" s="3">
        <v>0</v>
      </c>
      <c r="K25" s="5">
        <v>0</v>
      </c>
      <c r="L25" s="3">
        <v>130.50108695652173</v>
      </c>
      <c r="M25" s="3">
        <v>0</v>
      </c>
      <c r="N25" s="5">
        <v>0</v>
      </c>
      <c r="O25" s="27">
        <v>675932</v>
      </c>
      <c r="P25"/>
    </row>
    <row r="26" spans="1:16" x14ac:dyDescent="0.3">
      <c r="A26" t="s">
        <v>242</v>
      </c>
      <c r="B26" t="s">
        <v>297</v>
      </c>
      <c r="C26" t="s">
        <v>298</v>
      </c>
      <c r="D26" t="s">
        <v>19</v>
      </c>
      <c r="E26" s="3">
        <v>76.836956521739125</v>
      </c>
      <c r="F26" s="3">
        <v>7.3935869565217409</v>
      </c>
      <c r="G26" s="3">
        <v>0</v>
      </c>
      <c r="H26" s="5">
        <v>0</v>
      </c>
      <c r="I26" s="3">
        <v>71.206847826086957</v>
      </c>
      <c r="J26" s="3">
        <v>0</v>
      </c>
      <c r="K26" s="5">
        <v>0</v>
      </c>
      <c r="L26" s="3">
        <v>141.02304347826089</v>
      </c>
      <c r="M26" s="3">
        <v>0</v>
      </c>
      <c r="N26" s="5">
        <v>0</v>
      </c>
      <c r="O26" s="27">
        <v>675798</v>
      </c>
      <c r="P26"/>
    </row>
    <row r="27" spans="1:16" x14ac:dyDescent="0.3">
      <c r="A27" t="s">
        <v>242</v>
      </c>
      <c r="B27" t="s">
        <v>299</v>
      </c>
      <c r="C27" t="s">
        <v>182</v>
      </c>
      <c r="D27" t="s">
        <v>272</v>
      </c>
      <c r="E27" s="3">
        <v>72.217391304347828</v>
      </c>
      <c r="F27" s="3">
        <v>27.62391304347825</v>
      </c>
      <c r="G27" s="3">
        <v>0</v>
      </c>
      <c r="H27" s="5">
        <v>0</v>
      </c>
      <c r="I27" s="3">
        <v>101.18923913043479</v>
      </c>
      <c r="J27" s="3">
        <v>0.71739130434782605</v>
      </c>
      <c r="K27" s="5">
        <v>7.089600737318476E-3</v>
      </c>
      <c r="L27" s="3">
        <v>92.469891304347826</v>
      </c>
      <c r="M27" s="3">
        <v>16.169347826086955</v>
      </c>
      <c r="N27" s="5">
        <v>0.17486067732975363</v>
      </c>
      <c r="O27" s="27">
        <v>675930</v>
      </c>
      <c r="P27"/>
    </row>
    <row r="28" spans="1:16" x14ac:dyDescent="0.3">
      <c r="A28" t="s">
        <v>242</v>
      </c>
      <c r="B28" t="s">
        <v>300</v>
      </c>
      <c r="C28" t="s">
        <v>189</v>
      </c>
      <c r="D28" t="s">
        <v>89</v>
      </c>
      <c r="E28" s="3">
        <v>137.81521739130434</v>
      </c>
      <c r="F28" s="3">
        <v>43.181304347826078</v>
      </c>
      <c r="G28" s="3">
        <v>0</v>
      </c>
      <c r="H28" s="5">
        <v>0</v>
      </c>
      <c r="I28" s="3">
        <v>116.84652173913042</v>
      </c>
      <c r="J28" s="3">
        <v>0</v>
      </c>
      <c r="K28" s="5">
        <v>0</v>
      </c>
      <c r="L28" s="3">
        <v>217.69673913043476</v>
      </c>
      <c r="M28" s="3">
        <v>0</v>
      </c>
      <c r="N28" s="5">
        <v>0</v>
      </c>
      <c r="O28" s="27">
        <v>675791</v>
      </c>
      <c r="P28"/>
    </row>
    <row r="29" spans="1:16" x14ac:dyDescent="0.3">
      <c r="A29" t="s">
        <v>242</v>
      </c>
      <c r="B29" t="s">
        <v>301</v>
      </c>
      <c r="C29" t="s">
        <v>52</v>
      </c>
      <c r="D29" t="s">
        <v>5</v>
      </c>
      <c r="E29" s="3">
        <v>91.532608695652172</v>
      </c>
      <c r="F29" s="3">
        <v>14.440434782608698</v>
      </c>
      <c r="G29" s="3">
        <v>0</v>
      </c>
      <c r="H29" s="5">
        <v>0</v>
      </c>
      <c r="I29" s="3">
        <v>112.54684782608695</v>
      </c>
      <c r="J29" s="3">
        <v>0</v>
      </c>
      <c r="K29" s="5">
        <v>0</v>
      </c>
      <c r="L29" s="3">
        <v>135.80478260869566</v>
      </c>
      <c r="M29" s="3">
        <v>0</v>
      </c>
      <c r="N29" s="5">
        <v>0</v>
      </c>
      <c r="O29" s="27">
        <v>455001</v>
      </c>
      <c r="P29"/>
    </row>
    <row r="30" spans="1:16" x14ac:dyDescent="0.3">
      <c r="A30" t="s">
        <v>242</v>
      </c>
      <c r="B30" t="s">
        <v>302</v>
      </c>
      <c r="C30" t="s">
        <v>303</v>
      </c>
      <c r="D30" t="s">
        <v>304</v>
      </c>
      <c r="E30" s="3">
        <v>68.532608695652172</v>
      </c>
      <c r="F30" s="3">
        <v>6.7445652173913047</v>
      </c>
      <c r="G30" s="3">
        <v>0</v>
      </c>
      <c r="H30" s="5">
        <v>0</v>
      </c>
      <c r="I30" s="3">
        <v>60.101630434782614</v>
      </c>
      <c r="J30" s="3">
        <v>0</v>
      </c>
      <c r="K30" s="5">
        <v>0</v>
      </c>
      <c r="L30" s="3">
        <v>113.10695652173914</v>
      </c>
      <c r="M30" s="3">
        <v>0</v>
      </c>
      <c r="N30" s="5">
        <v>0</v>
      </c>
      <c r="O30" s="27">
        <v>455923</v>
      </c>
      <c r="P30"/>
    </row>
    <row r="31" spans="1:16" x14ac:dyDescent="0.3">
      <c r="A31" t="s">
        <v>242</v>
      </c>
      <c r="B31" t="s">
        <v>305</v>
      </c>
      <c r="C31" t="s">
        <v>306</v>
      </c>
      <c r="D31" t="s">
        <v>272</v>
      </c>
      <c r="E31" s="3">
        <v>81.25</v>
      </c>
      <c r="F31" s="3">
        <v>28.794130434782602</v>
      </c>
      <c r="G31" s="3">
        <v>0</v>
      </c>
      <c r="H31" s="5">
        <v>0</v>
      </c>
      <c r="I31" s="3">
        <v>85.595760869565225</v>
      </c>
      <c r="J31" s="3">
        <v>0</v>
      </c>
      <c r="K31" s="5">
        <v>0</v>
      </c>
      <c r="L31" s="3">
        <v>123.23684782608697</v>
      </c>
      <c r="M31" s="3">
        <v>0</v>
      </c>
      <c r="N31" s="5">
        <v>0</v>
      </c>
      <c r="O31" s="27">
        <v>675905</v>
      </c>
      <c r="P31"/>
    </row>
    <row r="32" spans="1:16" x14ac:dyDescent="0.3">
      <c r="A32" t="s">
        <v>242</v>
      </c>
      <c r="B32" t="s">
        <v>307</v>
      </c>
      <c r="C32" t="s">
        <v>308</v>
      </c>
      <c r="D32" t="s">
        <v>272</v>
      </c>
      <c r="E32" s="3">
        <v>74.467391304347828</v>
      </c>
      <c r="F32" s="3">
        <v>18.526956521739134</v>
      </c>
      <c r="G32" s="3">
        <v>0</v>
      </c>
      <c r="H32" s="5">
        <v>0</v>
      </c>
      <c r="I32" s="3">
        <v>80.462826086956525</v>
      </c>
      <c r="J32" s="3">
        <v>0</v>
      </c>
      <c r="K32" s="5">
        <v>0</v>
      </c>
      <c r="L32" s="3">
        <v>118.97228260869566</v>
      </c>
      <c r="M32" s="3">
        <v>0</v>
      </c>
      <c r="N32" s="5">
        <v>0</v>
      </c>
      <c r="O32" s="27">
        <v>675840</v>
      </c>
      <c r="P32"/>
    </row>
    <row r="33" spans="1:16" x14ac:dyDescent="0.3">
      <c r="A33" t="s">
        <v>242</v>
      </c>
      <c r="B33" t="s">
        <v>309</v>
      </c>
      <c r="C33" t="s">
        <v>189</v>
      </c>
      <c r="D33" t="s">
        <v>89</v>
      </c>
      <c r="E33" s="3">
        <v>121.28260869565217</v>
      </c>
      <c r="F33" s="3">
        <v>25.97228260869565</v>
      </c>
      <c r="G33" s="3">
        <v>0</v>
      </c>
      <c r="H33" s="5">
        <v>0</v>
      </c>
      <c r="I33" s="3">
        <v>128.3220652173913</v>
      </c>
      <c r="J33" s="3">
        <v>0</v>
      </c>
      <c r="K33" s="5">
        <v>0</v>
      </c>
      <c r="L33" s="3">
        <v>184.88173913043477</v>
      </c>
      <c r="M33" s="3">
        <v>0</v>
      </c>
      <c r="N33" s="5">
        <v>0</v>
      </c>
      <c r="O33" s="27">
        <v>675789</v>
      </c>
      <c r="P33"/>
    </row>
    <row r="34" spans="1:16" x14ac:dyDescent="0.3">
      <c r="A34" t="s">
        <v>242</v>
      </c>
      <c r="B34" t="s">
        <v>310</v>
      </c>
      <c r="C34" t="s">
        <v>311</v>
      </c>
      <c r="D34" t="s">
        <v>272</v>
      </c>
      <c r="E34" s="3">
        <v>106.33695652173913</v>
      </c>
      <c r="F34" s="3">
        <v>37.353260869565219</v>
      </c>
      <c r="G34" s="3">
        <v>0</v>
      </c>
      <c r="H34" s="5">
        <v>0</v>
      </c>
      <c r="I34" s="3">
        <v>84.956521739130437</v>
      </c>
      <c r="J34" s="3">
        <v>0</v>
      </c>
      <c r="K34" s="5">
        <v>0</v>
      </c>
      <c r="L34" s="3">
        <v>217.03532608695653</v>
      </c>
      <c r="M34" s="3">
        <v>8.4239130434782608E-2</v>
      </c>
      <c r="N34" s="5">
        <v>3.8813557199914858E-4</v>
      </c>
      <c r="O34" s="27">
        <v>455819</v>
      </c>
      <c r="P34"/>
    </row>
    <row r="35" spans="1:16" x14ac:dyDescent="0.3">
      <c r="A35" t="s">
        <v>242</v>
      </c>
      <c r="B35" t="s">
        <v>312</v>
      </c>
      <c r="C35" t="s">
        <v>182</v>
      </c>
      <c r="D35" t="s">
        <v>272</v>
      </c>
      <c r="E35" s="3">
        <v>67.086956521739125</v>
      </c>
      <c r="F35" s="3">
        <v>22.567934782608695</v>
      </c>
      <c r="G35" s="3">
        <v>0</v>
      </c>
      <c r="H35" s="5">
        <v>0</v>
      </c>
      <c r="I35" s="3">
        <v>56.108695652173914</v>
      </c>
      <c r="J35" s="3">
        <v>0</v>
      </c>
      <c r="K35" s="5">
        <v>0</v>
      </c>
      <c r="L35" s="3">
        <v>117.92663043478261</v>
      </c>
      <c r="M35" s="3">
        <v>0</v>
      </c>
      <c r="N35" s="5">
        <v>0</v>
      </c>
      <c r="O35" s="27">
        <v>455872</v>
      </c>
      <c r="P35"/>
    </row>
    <row r="36" spans="1:16" x14ac:dyDescent="0.3">
      <c r="A36" t="s">
        <v>242</v>
      </c>
      <c r="B36" t="s">
        <v>313</v>
      </c>
      <c r="C36" t="s">
        <v>182</v>
      </c>
      <c r="D36" t="s">
        <v>272</v>
      </c>
      <c r="E36" s="3">
        <v>92.891304347826093</v>
      </c>
      <c r="F36" s="3">
        <v>38.23478260869566</v>
      </c>
      <c r="G36" s="3">
        <v>0</v>
      </c>
      <c r="H36" s="5">
        <v>0</v>
      </c>
      <c r="I36" s="3">
        <v>118.35097826086958</v>
      </c>
      <c r="J36" s="3">
        <v>0</v>
      </c>
      <c r="K36" s="5">
        <v>0</v>
      </c>
      <c r="L36" s="3">
        <v>131.74652173913043</v>
      </c>
      <c r="M36" s="3">
        <v>0</v>
      </c>
      <c r="N36" s="5">
        <v>0</v>
      </c>
      <c r="O36" s="27">
        <v>675916</v>
      </c>
      <c r="P36"/>
    </row>
    <row r="37" spans="1:16" x14ac:dyDescent="0.3">
      <c r="A37" t="s">
        <v>242</v>
      </c>
      <c r="B37" t="s">
        <v>314</v>
      </c>
      <c r="C37" t="s">
        <v>189</v>
      </c>
      <c r="D37" t="s">
        <v>89</v>
      </c>
      <c r="E37" s="3">
        <v>95.836956521739125</v>
      </c>
      <c r="F37" s="3">
        <v>9.4366304347826091</v>
      </c>
      <c r="G37" s="3">
        <v>0</v>
      </c>
      <c r="H37" s="5">
        <v>0</v>
      </c>
      <c r="I37" s="3">
        <v>95.308913043478256</v>
      </c>
      <c r="J37" s="3">
        <v>0</v>
      </c>
      <c r="K37" s="5">
        <v>0</v>
      </c>
      <c r="L37" s="3">
        <v>127.09978260869566</v>
      </c>
      <c r="M37" s="3">
        <v>0</v>
      </c>
      <c r="N37" s="5">
        <v>0</v>
      </c>
      <c r="O37" s="27">
        <v>675423</v>
      </c>
      <c r="P37"/>
    </row>
    <row r="38" spans="1:16" x14ac:dyDescent="0.3">
      <c r="A38" t="s">
        <v>242</v>
      </c>
      <c r="B38" t="s">
        <v>315</v>
      </c>
      <c r="C38" t="s">
        <v>316</v>
      </c>
      <c r="D38" t="s">
        <v>26</v>
      </c>
      <c r="E38" s="3">
        <v>90.336956521739125</v>
      </c>
      <c r="F38" s="3">
        <v>21.04782608695653</v>
      </c>
      <c r="G38" s="3">
        <v>0</v>
      </c>
      <c r="H38" s="5">
        <v>0</v>
      </c>
      <c r="I38" s="3">
        <v>76.357391304347829</v>
      </c>
      <c r="J38" s="3">
        <v>0</v>
      </c>
      <c r="K38" s="5">
        <v>0</v>
      </c>
      <c r="L38" s="3">
        <v>154.20771739130436</v>
      </c>
      <c r="M38" s="3">
        <v>0</v>
      </c>
      <c r="N38" s="5">
        <v>0</v>
      </c>
      <c r="O38" s="27">
        <v>455748</v>
      </c>
      <c r="P38"/>
    </row>
    <row r="39" spans="1:16" x14ac:dyDescent="0.3">
      <c r="A39" t="s">
        <v>242</v>
      </c>
      <c r="B39" t="s">
        <v>317</v>
      </c>
      <c r="C39" t="s">
        <v>177</v>
      </c>
      <c r="D39" t="s">
        <v>178</v>
      </c>
      <c r="E39" s="3">
        <v>99.554347826086953</v>
      </c>
      <c r="F39" s="3">
        <v>18.353260869565219</v>
      </c>
      <c r="G39" s="3">
        <v>0</v>
      </c>
      <c r="H39" s="5">
        <v>0</v>
      </c>
      <c r="I39" s="3">
        <v>74.581521739130437</v>
      </c>
      <c r="J39" s="3">
        <v>0</v>
      </c>
      <c r="K39" s="5">
        <v>0</v>
      </c>
      <c r="L39" s="3">
        <v>179.21739130434781</v>
      </c>
      <c r="M39" s="3">
        <v>0</v>
      </c>
      <c r="N39" s="5">
        <v>0</v>
      </c>
      <c r="O39" s="27">
        <v>676430</v>
      </c>
      <c r="P39"/>
    </row>
    <row r="40" spans="1:16" x14ac:dyDescent="0.3">
      <c r="A40" t="s">
        <v>242</v>
      </c>
      <c r="B40" t="s">
        <v>318</v>
      </c>
      <c r="C40" t="s">
        <v>319</v>
      </c>
      <c r="D40" t="s">
        <v>320</v>
      </c>
      <c r="E40" s="3">
        <v>46.25</v>
      </c>
      <c r="F40" s="3">
        <v>10.163043478260869</v>
      </c>
      <c r="G40" s="3">
        <v>0</v>
      </c>
      <c r="H40" s="5">
        <v>0</v>
      </c>
      <c r="I40" s="3">
        <v>61.489130434782609</v>
      </c>
      <c r="J40" s="3">
        <v>0</v>
      </c>
      <c r="K40" s="5">
        <v>0</v>
      </c>
      <c r="L40" s="3">
        <v>94.510869565217391</v>
      </c>
      <c r="M40" s="3">
        <v>0</v>
      </c>
      <c r="N40" s="5">
        <v>0</v>
      </c>
      <c r="O40" s="27">
        <v>676057</v>
      </c>
      <c r="P40"/>
    </row>
    <row r="41" spans="1:16" x14ac:dyDescent="0.3">
      <c r="A41" t="s">
        <v>242</v>
      </c>
      <c r="B41" t="s">
        <v>321</v>
      </c>
      <c r="C41" t="s">
        <v>6</v>
      </c>
      <c r="D41" t="s">
        <v>127</v>
      </c>
      <c r="E41" s="3">
        <v>34.815217391304351</v>
      </c>
      <c r="F41" s="3">
        <v>4.5751086956521752</v>
      </c>
      <c r="G41" s="3">
        <v>0</v>
      </c>
      <c r="H41" s="5">
        <v>0</v>
      </c>
      <c r="I41" s="3">
        <v>19.481086956521739</v>
      </c>
      <c r="J41" s="3">
        <v>0</v>
      </c>
      <c r="K41" s="5">
        <v>0</v>
      </c>
      <c r="L41" s="3">
        <v>57.588043478260872</v>
      </c>
      <c r="M41" s="3">
        <v>0</v>
      </c>
      <c r="N41" s="5">
        <v>0</v>
      </c>
      <c r="O41" s="27">
        <v>675264</v>
      </c>
      <c r="P41"/>
    </row>
    <row r="42" spans="1:16" x14ac:dyDescent="0.3">
      <c r="A42" t="s">
        <v>242</v>
      </c>
      <c r="B42" t="s">
        <v>322</v>
      </c>
      <c r="C42" t="s">
        <v>183</v>
      </c>
      <c r="D42" t="s">
        <v>323</v>
      </c>
      <c r="E42" s="3">
        <v>43.130434782608695</v>
      </c>
      <c r="F42" s="3">
        <v>11.470108695652174</v>
      </c>
      <c r="G42" s="3">
        <v>0</v>
      </c>
      <c r="H42" s="5">
        <v>0</v>
      </c>
      <c r="I42" s="3">
        <v>49.779891304347828</v>
      </c>
      <c r="J42" s="3">
        <v>0</v>
      </c>
      <c r="K42" s="5">
        <v>0</v>
      </c>
      <c r="L42" s="3">
        <v>58.355978260869563</v>
      </c>
      <c r="M42" s="3">
        <v>0</v>
      </c>
      <c r="N42" s="5">
        <v>0</v>
      </c>
      <c r="O42" s="27">
        <v>675459</v>
      </c>
      <c r="P42"/>
    </row>
    <row r="43" spans="1:16" x14ac:dyDescent="0.3">
      <c r="A43" t="s">
        <v>242</v>
      </c>
      <c r="B43" t="s">
        <v>324</v>
      </c>
      <c r="C43" t="s">
        <v>183</v>
      </c>
      <c r="D43" t="s">
        <v>323</v>
      </c>
      <c r="E43" s="3">
        <v>78.076086956521735</v>
      </c>
      <c r="F43" s="3">
        <v>18.242065217391303</v>
      </c>
      <c r="G43" s="3">
        <v>0</v>
      </c>
      <c r="H43" s="5">
        <v>0</v>
      </c>
      <c r="I43" s="3">
        <v>92.056956521739124</v>
      </c>
      <c r="J43" s="3">
        <v>0</v>
      </c>
      <c r="K43" s="5">
        <v>0</v>
      </c>
      <c r="L43" s="3">
        <v>125.58923913043478</v>
      </c>
      <c r="M43" s="3">
        <v>0</v>
      </c>
      <c r="N43" s="5">
        <v>0</v>
      </c>
      <c r="O43" s="27">
        <v>455799</v>
      </c>
      <c r="P43"/>
    </row>
    <row r="44" spans="1:16" x14ac:dyDescent="0.3">
      <c r="A44" t="s">
        <v>242</v>
      </c>
      <c r="B44" t="s">
        <v>325</v>
      </c>
      <c r="C44" t="s">
        <v>96</v>
      </c>
      <c r="D44" t="s">
        <v>26</v>
      </c>
      <c r="E44" s="3">
        <v>29.130434782608695</v>
      </c>
      <c r="F44" s="3">
        <v>38.103913043478265</v>
      </c>
      <c r="G44" s="3">
        <v>0</v>
      </c>
      <c r="H44" s="5">
        <v>0</v>
      </c>
      <c r="I44" s="3">
        <v>30.967934782608697</v>
      </c>
      <c r="J44" s="3">
        <v>0</v>
      </c>
      <c r="K44" s="5">
        <v>0</v>
      </c>
      <c r="L44" s="3">
        <v>41.636847826086957</v>
      </c>
      <c r="M44" s="3">
        <v>0</v>
      </c>
      <c r="N44" s="5">
        <v>0</v>
      </c>
      <c r="O44" s="27">
        <v>675830</v>
      </c>
      <c r="P44"/>
    </row>
    <row r="45" spans="1:16" x14ac:dyDescent="0.3">
      <c r="A45" t="s">
        <v>242</v>
      </c>
      <c r="B45" t="s">
        <v>326</v>
      </c>
      <c r="C45" t="s">
        <v>157</v>
      </c>
      <c r="D45" t="s">
        <v>327</v>
      </c>
      <c r="E45" s="3">
        <v>89.815217391304344</v>
      </c>
      <c r="F45" s="3">
        <v>14.178043478260868</v>
      </c>
      <c r="G45" s="3">
        <v>0</v>
      </c>
      <c r="H45" s="5">
        <v>0</v>
      </c>
      <c r="I45" s="3">
        <v>122.98956521739132</v>
      </c>
      <c r="J45" s="3">
        <v>0</v>
      </c>
      <c r="K45" s="5">
        <v>0</v>
      </c>
      <c r="L45" s="3">
        <v>219.23249999999999</v>
      </c>
      <c r="M45" s="3">
        <v>0</v>
      </c>
      <c r="N45" s="5">
        <v>0</v>
      </c>
      <c r="O45" s="27">
        <v>676025</v>
      </c>
      <c r="P45"/>
    </row>
    <row r="46" spans="1:16" x14ac:dyDescent="0.3">
      <c r="A46" t="s">
        <v>242</v>
      </c>
      <c r="B46" t="s">
        <v>328</v>
      </c>
      <c r="C46" t="s">
        <v>329</v>
      </c>
      <c r="D46" t="s">
        <v>330</v>
      </c>
      <c r="E46" s="3">
        <v>62.891304347826086</v>
      </c>
      <c r="F46" s="3">
        <v>18.358695652173914</v>
      </c>
      <c r="G46" s="3">
        <v>0</v>
      </c>
      <c r="H46" s="5">
        <v>0</v>
      </c>
      <c r="I46" s="3">
        <v>52.377717391304351</v>
      </c>
      <c r="J46" s="3">
        <v>0</v>
      </c>
      <c r="K46" s="5">
        <v>0</v>
      </c>
      <c r="L46" s="3">
        <v>67.502717391304344</v>
      </c>
      <c r="M46" s="3">
        <v>0</v>
      </c>
      <c r="N46" s="5">
        <v>0</v>
      </c>
      <c r="O46" s="27">
        <v>676301</v>
      </c>
      <c r="P46"/>
    </row>
    <row r="47" spans="1:16" x14ac:dyDescent="0.3">
      <c r="A47" t="s">
        <v>242</v>
      </c>
      <c r="B47" t="s">
        <v>331</v>
      </c>
      <c r="C47" t="s">
        <v>332</v>
      </c>
      <c r="D47" t="s">
        <v>95</v>
      </c>
      <c r="E47" s="3">
        <v>64.141304347826093</v>
      </c>
      <c r="F47" s="3">
        <v>13.002391304347828</v>
      </c>
      <c r="G47" s="3">
        <v>0.43478260869565216</v>
      </c>
      <c r="H47" s="5">
        <v>3.3438665128488067E-2</v>
      </c>
      <c r="I47" s="3">
        <v>75.367065217391314</v>
      </c>
      <c r="J47" s="3">
        <v>0</v>
      </c>
      <c r="K47" s="5">
        <v>0</v>
      </c>
      <c r="L47" s="3">
        <v>133.52913043478262</v>
      </c>
      <c r="M47" s="3">
        <v>0</v>
      </c>
      <c r="N47" s="5">
        <v>0</v>
      </c>
      <c r="O47" s="27">
        <v>675220</v>
      </c>
      <c r="P47"/>
    </row>
    <row r="48" spans="1:16" x14ac:dyDescent="0.3">
      <c r="A48" t="s">
        <v>242</v>
      </c>
      <c r="B48" t="s">
        <v>333</v>
      </c>
      <c r="C48" t="s">
        <v>77</v>
      </c>
      <c r="D48" t="s">
        <v>55</v>
      </c>
      <c r="E48" s="3">
        <v>65.586956521739125</v>
      </c>
      <c r="F48" s="3">
        <v>0</v>
      </c>
      <c r="G48" s="3">
        <v>0</v>
      </c>
      <c r="H48" s="5" t="s">
        <v>1855</v>
      </c>
      <c r="I48" s="3">
        <v>63.118913043478258</v>
      </c>
      <c r="J48" s="3">
        <v>0</v>
      </c>
      <c r="K48" s="5">
        <v>0</v>
      </c>
      <c r="L48" s="3">
        <v>122.59228260869565</v>
      </c>
      <c r="M48" s="3">
        <v>0</v>
      </c>
      <c r="N48" s="5">
        <v>0</v>
      </c>
      <c r="O48" s="27">
        <v>675900</v>
      </c>
      <c r="P48"/>
    </row>
    <row r="49" spans="1:16" x14ac:dyDescent="0.3">
      <c r="A49" t="s">
        <v>242</v>
      </c>
      <c r="B49" t="s">
        <v>334</v>
      </c>
      <c r="C49" t="s">
        <v>335</v>
      </c>
      <c r="D49" t="s">
        <v>336</v>
      </c>
      <c r="E49" s="3">
        <v>59.739130434782609</v>
      </c>
      <c r="F49" s="3">
        <v>7.1168478260869561</v>
      </c>
      <c r="G49" s="3">
        <v>0</v>
      </c>
      <c r="H49" s="5">
        <v>0</v>
      </c>
      <c r="I49" s="3">
        <v>40.554347826086953</v>
      </c>
      <c r="J49" s="3">
        <v>0</v>
      </c>
      <c r="K49" s="5">
        <v>0</v>
      </c>
      <c r="L49" s="3">
        <v>89.608695652173907</v>
      </c>
      <c r="M49" s="3">
        <v>0</v>
      </c>
      <c r="N49" s="5">
        <v>0</v>
      </c>
      <c r="O49" s="27">
        <v>455699</v>
      </c>
      <c r="P49"/>
    </row>
    <row r="50" spans="1:16" x14ac:dyDescent="0.3">
      <c r="A50" t="s">
        <v>242</v>
      </c>
      <c r="B50" t="s">
        <v>337</v>
      </c>
      <c r="C50" t="s">
        <v>316</v>
      </c>
      <c r="D50" t="s">
        <v>26</v>
      </c>
      <c r="E50" s="3">
        <v>54.891304347826086</v>
      </c>
      <c r="F50" s="3">
        <v>52.77413043478262</v>
      </c>
      <c r="G50" s="3">
        <v>0</v>
      </c>
      <c r="H50" s="5">
        <v>0</v>
      </c>
      <c r="I50" s="3">
        <v>52.864239130434783</v>
      </c>
      <c r="J50" s="3">
        <v>0</v>
      </c>
      <c r="K50" s="5">
        <v>0</v>
      </c>
      <c r="L50" s="3">
        <v>128.78043478260869</v>
      </c>
      <c r="M50" s="3">
        <v>0</v>
      </c>
      <c r="N50" s="5">
        <v>0</v>
      </c>
      <c r="O50" s="27">
        <v>675908</v>
      </c>
      <c r="P50"/>
    </row>
    <row r="51" spans="1:16" x14ac:dyDescent="0.3">
      <c r="A51" t="s">
        <v>242</v>
      </c>
      <c r="B51" t="s">
        <v>338</v>
      </c>
      <c r="C51" t="s">
        <v>286</v>
      </c>
      <c r="D51" t="s">
        <v>287</v>
      </c>
      <c r="E51" s="3">
        <v>48.684782608695649</v>
      </c>
      <c r="F51" s="3">
        <v>10.897282608695651</v>
      </c>
      <c r="G51" s="3">
        <v>0</v>
      </c>
      <c r="H51" s="5">
        <v>0</v>
      </c>
      <c r="I51" s="3">
        <v>33.032499999999999</v>
      </c>
      <c r="J51" s="3">
        <v>0</v>
      </c>
      <c r="K51" s="5">
        <v>0</v>
      </c>
      <c r="L51" s="3">
        <v>80.263260869565215</v>
      </c>
      <c r="M51" s="3">
        <v>0</v>
      </c>
      <c r="N51" s="5">
        <v>0</v>
      </c>
      <c r="O51" s="27">
        <v>675253</v>
      </c>
      <c r="P51"/>
    </row>
    <row r="52" spans="1:16" x14ac:dyDescent="0.3">
      <c r="A52" t="s">
        <v>242</v>
      </c>
      <c r="B52" t="s">
        <v>339</v>
      </c>
      <c r="C52" t="s">
        <v>340</v>
      </c>
      <c r="D52" t="s">
        <v>272</v>
      </c>
      <c r="E52" s="3">
        <v>86.228260869565219</v>
      </c>
      <c r="F52" s="3">
        <v>17.044891304347829</v>
      </c>
      <c r="G52" s="3">
        <v>0</v>
      </c>
      <c r="H52" s="5">
        <v>0</v>
      </c>
      <c r="I52" s="3">
        <v>71.005760869565208</v>
      </c>
      <c r="J52" s="3">
        <v>0</v>
      </c>
      <c r="K52" s="5">
        <v>0</v>
      </c>
      <c r="L52" s="3">
        <v>158.41119565217392</v>
      </c>
      <c r="M52" s="3">
        <v>0</v>
      </c>
      <c r="N52" s="5">
        <v>0</v>
      </c>
      <c r="O52" s="27">
        <v>676003</v>
      </c>
      <c r="P52"/>
    </row>
    <row r="53" spans="1:16" x14ac:dyDescent="0.3">
      <c r="A53" t="s">
        <v>242</v>
      </c>
      <c r="B53" t="s">
        <v>341</v>
      </c>
      <c r="C53" t="s">
        <v>342</v>
      </c>
      <c r="D53" t="s">
        <v>26</v>
      </c>
      <c r="E53" s="3">
        <v>73.5</v>
      </c>
      <c r="F53" s="3">
        <v>17.510869565217387</v>
      </c>
      <c r="G53" s="3">
        <v>0</v>
      </c>
      <c r="H53" s="5">
        <v>0</v>
      </c>
      <c r="I53" s="3">
        <v>63.303260869565214</v>
      </c>
      <c r="J53" s="3">
        <v>0</v>
      </c>
      <c r="K53" s="5">
        <v>0</v>
      </c>
      <c r="L53" s="3">
        <v>99.354347826086965</v>
      </c>
      <c r="M53" s="3">
        <v>0</v>
      </c>
      <c r="N53" s="5">
        <v>0</v>
      </c>
      <c r="O53" s="27">
        <v>675057</v>
      </c>
      <c r="P53"/>
    </row>
    <row r="54" spans="1:16" x14ac:dyDescent="0.3">
      <c r="A54" t="s">
        <v>242</v>
      </c>
      <c r="B54" t="s">
        <v>343</v>
      </c>
      <c r="C54" t="s">
        <v>344</v>
      </c>
      <c r="D54" t="s">
        <v>345</v>
      </c>
      <c r="E54" s="3">
        <v>41.163043478260867</v>
      </c>
      <c r="F54" s="3">
        <v>11.030760869565214</v>
      </c>
      <c r="G54" s="3">
        <v>0</v>
      </c>
      <c r="H54" s="5">
        <v>0</v>
      </c>
      <c r="I54" s="3">
        <v>33.140434782608693</v>
      </c>
      <c r="J54" s="3">
        <v>0.39130434782608697</v>
      </c>
      <c r="K54" s="5">
        <v>1.1807459690644558E-2</v>
      </c>
      <c r="L54" s="3">
        <v>84.306304347826085</v>
      </c>
      <c r="M54" s="3">
        <v>6.2532608695652172</v>
      </c>
      <c r="N54" s="5">
        <v>7.4173110990203933E-2</v>
      </c>
      <c r="O54" s="27">
        <v>675614</v>
      </c>
      <c r="P54"/>
    </row>
    <row r="55" spans="1:16" x14ac:dyDescent="0.3">
      <c r="A55" t="s">
        <v>242</v>
      </c>
      <c r="B55" t="s">
        <v>346</v>
      </c>
      <c r="C55" t="s">
        <v>347</v>
      </c>
      <c r="D55" t="s">
        <v>348</v>
      </c>
      <c r="E55" s="3">
        <v>64.673913043478265</v>
      </c>
      <c r="F55" s="3">
        <v>11.828804347826088</v>
      </c>
      <c r="G55" s="3">
        <v>0</v>
      </c>
      <c r="H55" s="5">
        <v>0</v>
      </c>
      <c r="I55" s="3">
        <v>38.190217391304351</v>
      </c>
      <c r="J55" s="3">
        <v>0</v>
      </c>
      <c r="K55" s="5">
        <v>0</v>
      </c>
      <c r="L55" s="3">
        <v>85.701086956521735</v>
      </c>
      <c r="M55" s="3">
        <v>0</v>
      </c>
      <c r="N55" s="5">
        <v>0</v>
      </c>
      <c r="O55" s="27">
        <v>676233</v>
      </c>
      <c r="P55"/>
    </row>
    <row r="56" spans="1:16" x14ac:dyDescent="0.3">
      <c r="A56" t="s">
        <v>242</v>
      </c>
      <c r="B56" t="s">
        <v>349</v>
      </c>
      <c r="C56" t="s">
        <v>350</v>
      </c>
      <c r="D56" t="s">
        <v>128</v>
      </c>
      <c r="E56" s="3">
        <v>33.043478260869563</v>
      </c>
      <c r="F56" s="3">
        <v>18.968913043478263</v>
      </c>
      <c r="G56" s="3">
        <v>0</v>
      </c>
      <c r="H56" s="5">
        <v>0</v>
      </c>
      <c r="I56" s="3">
        <v>25.10130434782609</v>
      </c>
      <c r="J56" s="3">
        <v>0</v>
      </c>
      <c r="K56" s="5">
        <v>0</v>
      </c>
      <c r="L56" s="3">
        <v>52.886847826086957</v>
      </c>
      <c r="M56" s="3">
        <v>0</v>
      </c>
      <c r="N56" s="5">
        <v>0</v>
      </c>
      <c r="O56" s="27">
        <v>675377</v>
      </c>
      <c r="P56"/>
    </row>
    <row r="57" spans="1:16" x14ac:dyDescent="0.3">
      <c r="A57" t="s">
        <v>242</v>
      </c>
      <c r="B57" t="s">
        <v>351</v>
      </c>
      <c r="C57" t="s">
        <v>163</v>
      </c>
      <c r="D57" t="s">
        <v>352</v>
      </c>
      <c r="E57" s="3">
        <v>88.826086956521735</v>
      </c>
      <c r="F57" s="3">
        <v>30.772391304347835</v>
      </c>
      <c r="G57" s="3">
        <v>0</v>
      </c>
      <c r="H57" s="5">
        <v>0</v>
      </c>
      <c r="I57" s="3">
        <v>35.037500000000001</v>
      </c>
      <c r="J57" s="3">
        <v>3.2065217391304346</v>
      </c>
      <c r="K57" s="5">
        <v>9.1516853061161169E-2</v>
      </c>
      <c r="L57" s="3">
        <v>117.95782608695653</v>
      </c>
      <c r="M57" s="3">
        <v>6.9933695652173915</v>
      </c>
      <c r="N57" s="5">
        <v>5.9287033316992435E-2</v>
      </c>
      <c r="O57" s="27">
        <v>676222</v>
      </c>
      <c r="P57"/>
    </row>
    <row r="58" spans="1:16" x14ac:dyDescent="0.3">
      <c r="A58" t="s">
        <v>242</v>
      </c>
      <c r="B58" t="s">
        <v>353</v>
      </c>
      <c r="C58" t="s">
        <v>163</v>
      </c>
      <c r="D58" t="s">
        <v>352</v>
      </c>
      <c r="E58" s="3">
        <v>64.760869565217391</v>
      </c>
      <c r="F58" s="3">
        <v>20.309782608695652</v>
      </c>
      <c r="G58" s="3">
        <v>0</v>
      </c>
      <c r="H58" s="5">
        <v>0</v>
      </c>
      <c r="I58" s="3">
        <v>28.980978260869566</v>
      </c>
      <c r="J58" s="3">
        <v>0</v>
      </c>
      <c r="K58" s="5">
        <v>0</v>
      </c>
      <c r="L58" s="3">
        <v>87.346956521739131</v>
      </c>
      <c r="M58" s="3">
        <v>0</v>
      </c>
      <c r="N58" s="5">
        <v>0</v>
      </c>
      <c r="O58" s="27">
        <v>675356</v>
      </c>
      <c r="P58"/>
    </row>
    <row r="59" spans="1:16" x14ac:dyDescent="0.3">
      <c r="A59" t="s">
        <v>242</v>
      </c>
      <c r="B59" t="s">
        <v>354</v>
      </c>
      <c r="C59" t="s">
        <v>176</v>
      </c>
      <c r="D59" t="s">
        <v>355</v>
      </c>
      <c r="E59" s="3">
        <v>48.760869565217391</v>
      </c>
      <c r="F59" s="3">
        <v>12.429347826086957</v>
      </c>
      <c r="G59" s="3">
        <v>0</v>
      </c>
      <c r="H59" s="5">
        <v>0</v>
      </c>
      <c r="I59" s="3">
        <v>32.918478260869563</v>
      </c>
      <c r="J59" s="3">
        <v>0</v>
      </c>
      <c r="K59" s="5">
        <v>0</v>
      </c>
      <c r="L59" s="3">
        <v>66.972826086956516</v>
      </c>
      <c r="M59" s="3">
        <v>0</v>
      </c>
      <c r="N59" s="5">
        <v>0</v>
      </c>
      <c r="O59" s="27">
        <v>455582</v>
      </c>
      <c r="P59"/>
    </row>
    <row r="60" spans="1:16" x14ac:dyDescent="0.3">
      <c r="A60" t="s">
        <v>242</v>
      </c>
      <c r="B60" t="s">
        <v>356</v>
      </c>
      <c r="C60" t="s">
        <v>357</v>
      </c>
      <c r="D60" t="s">
        <v>248</v>
      </c>
      <c r="E60" s="3">
        <v>84.782608695652172</v>
      </c>
      <c r="F60" s="3">
        <v>72.395434782608703</v>
      </c>
      <c r="G60" s="3">
        <v>0</v>
      </c>
      <c r="H60" s="5">
        <v>0</v>
      </c>
      <c r="I60" s="3">
        <v>56.564456521739132</v>
      </c>
      <c r="J60" s="3">
        <v>0</v>
      </c>
      <c r="K60" s="5">
        <v>0</v>
      </c>
      <c r="L60" s="3">
        <v>114.90619565217392</v>
      </c>
      <c r="M60" s="3">
        <v>0</v>
      </c>
      <c r="N60" s="5">
        <v>0</v>
      </c>
      <c r="O60" s="27">
        <v>676096</v>
      </c>
      <c r="P60"/>
    </row>
    <row r="61" spans="1:16" x14ac:dyDescent="0.3">
      <c r="A61" t="s">
        <v>242</v>
      </c>
      <c r="B61" t="s">
        <v>358</v>
      </c>
      <c r="C61" t="s">
        <v>229</v>
      </c>
      <c r="D61" t="s">
        <v>158</v>
      </c>
      <c r="E61" s="3">
        <v>21.782608695652176</v>
      </c>
      <c r="F61" s="3">
        <v>63.878913043478285</v>
      </c>
      <c r="G61" s="3">
        <v>0</v>
      </c>
      <c r="H61" s="5">
        <v>0</v>
      </c>
      <c r="I61" s="3">
        <v>62.881304347826088</v>
      </c>
      <c r="J61" s="3">
        <v>0</v>
      </c>
      <c r="K61" s="5">
        <v>0</v>
      </c>
      <c r="L61" s="3">
        <v>36.596956521739131</v>
      </c>
      <c r="M61" s="3">
        <v>0</v>
      </c>
      <c r="N61" s="5">
        <v>0</v>
      </c>
      <c r="O61" s="27">
        <v>455069</v>
      </c>
      <c r="P61"/>
    </row>
    <row r="62" spans="1:16" x14ac:dyDescent="0.3">
      <c r="A62" t="s">
        <v>242</v>
      </c>
      <c r="B62" t="s">
        <v>359</v>
      </c>
      <c r="C62" t="s">
        <v>360</v>
      </c>
      <c r="D62" t="s">
        <v>320</v>
      </c>
      <c r="E62" s="3">
        <v>80.782608695652172</v>
      </c>
      <c r="F62" s="3">
        <v>27.4375</v>
      </c>
      <c r="G62" s="3">
        <v>0</v>
      </c>
      <c r="H62" s="5">
        <v>0</v>
      </c>
      <c r="I62" s="3">
        <v>60.972826086956523</v>
      </c>
      <c r="J62" s="3">
        <v>0</v>
      </c>
      <c r="K62" s="5">
        <v>0</v>
      </c>
      <c r="L62" s="3">
        <v>164.41576086956522</v>
      </c>
      <c r="M62" s="3">
        <v>0</v>
      </c>
      <c r="N62" s="5">
        <v>0</v>
      </c>
      <c r="O62" s="27">
        <v>676223</v>
      </c>
      <c r="P62"/>
    </row>
    <row r="63" spans="1:16" x14ac:dyDescent="0.3">
      <c r="A63" t="s">
        <v>242</v>
      </c>
      <c r="B63" t="s">
        <v>361</v>
      </c>
      <c r="C63" t="s">
        <v>362</v>
      </c>
      <c r="D63" t="s">
        <v>320</v>
      </c>
      <c r="E63" s="3">
        <v>74.152173913043484</v>
      </c>
      <c r="F63" s="3">
        <v>37.896739130434781</v>
      </c>
      <c r="G63" s="3">
        <v>0</v>
      </c>
      <c r="H63" s="5">
        <v>0</v>
      </c>
      <c r="I63" s="3">
        <v>99.620108695652164</v>
      </c>
      <c r="J63" s="3">
        <v>0</v>
      </c>
      <c r="K63" s="5">
        <v>0</v>
      </c>
      <c r="L63" s="3">
        <v>181.26358695652175</v>
      </c>
      <c r="M63" s="3">
        <v>0</v>
      </c>
      <c r="N63" s="5">
        <v>0</v>
      </c>
      <c r="O63" s="27">
        <v>675323</v>
      </c>
      <c r="P63"/>
    </row>
    <row r="64" spans="1:16" x14ac:dyDescent="0.3">
      <c r="A64" t="s">
        <v>242</v>
      </c>
      <c r="B64" t="s">
        <v>363</v>
      </c>
      <c r="C64" t="s">
        <v>45</v>
      </c>
      <c r="D64" t="s">
        <v>89</v>
      </c>
      <c r="E64" s="3">
        <v>81.478260869565219</v>
      </c>
      <c r="F64" s="3">
        <v>12.167608695652175</v>
      </c>
      <c r="G64" s="3">
        <v>1.6413043478260869</v>
      </c>
      <c r="H64" s="5">
        <v>0.13489128298583192</v>
      </c>
      <c r="I64" s="3">
        <v>61.654239130434782</v>
      </c>
      <c r="J64" s="3">
        <v>3.8152173913043477</v>
      </c>
      <c r="K64" s="5">
        <v>6.188086083153068E-2</v>
      </c>
      <c r="L64" s="3">
        <v>128.53728260869565</v>
      </c>
      <c r="M64" s="3">
        <v>6.0629347826086963</v>
      </c>
      <c r="N64" s="5">
        <v>4.7168686466369521E-2</v>
      </c>
      <c r="O64" s="27">
        <v>676309</v>
      </c>
      <c r="P64"/>
    </row>
    <row r="65" spans="1:16" x14ac:dyDescent="0.3">
      <c r="A65" t="s">
        <v>242</v>
      </c>
      <c r="B65" t="s">
        <v>364</v>
      </c>
      <c r="C65" t="s">
        <v>365</v>
      </c>
      <c r="D65" t="s">
        <v>366</v>
      </c>
      <c r="E65" s="3">
        <v>93.902173913043484</v>
      </c>
      <c r="F65" s="3">
        <v>22.307391304347828</v>
      </c>
      <c r="G65" s="3">
        <v>0</v>
      </c>
      <c r="H65" s="5">
        <v>0</v>
      </c>
      <c r="I65" s="3">
        <v>77.012717391304349</v>
      </c>
      <c r="J65" s="3">
        <v>0</v>
      </c>
      <c r="K65" s="5">
        <v>0</v>
      </c>
      <c r="L65" s="3">
        <v>113.42902173913043</v>
      </c>
      <c r="M65" s="3">
        <v>0</v>
      </c>
      <c r="N65" s="5">
        <v>0</v>
      </c>
      <c r="O65" s="27">
        <v>675579</v>
      </c>
      <c r="P65"/>
    </row>
    <row r="66" spans="1:16" x14ac:dyDescent="0.3">
      <c r="A66" t="s">
        <v>242</v>
      </c>
      <c r="B66" t="s">
        <v>118</v>
      </c>
      <c r="C66" t="s">
        <v>101</v>
      </c>
      <c r="D66" t="s">
        <v>156</v>
      </c>
      <c r="E66" s="3">
        <v>86.815217391304344</v>
      </c>
      <c r="F66" s="3">
        <v>12.973043478260866</v>
      </c>
      <c r="G66" s="3">
        <v>0</v>
      </c>
      <c r="H66" s="5">
        <v>0</v>
      </c>
      <c r="I66" s="3">
        <v>121.07989130434783</v>
      </c>
      <c r="J66" s="3">
        <v>0</v>
      </c>
      <c r="K66" s="5">
        <v>0</v>
      </c>
      <c r="L66" s="3">
        <v>132.495</v>
      </c>
      <c r="M66" s="3">
        <v>0</v>
      </c>
      <c r="N66" s="5">
        <v>0</v>
      </c>
      <c r="O66" s="27">
        <v>675503</v>
      </c>
      <c r="P66"/>
    </row>
    <row r="67" spans="1:16" x14ac:dyDescent="0.3">
      <c r="A67" t="s">
        <v>242</v>
      </c>
      <c r="B67" t="s">
        <v>367</v>
      </c>
      <c r="C67" t="s">
        <v>52</v>
      </c>
      <c r="D67" t="s">
        <v>5</v>
      </c>
      <c r="E67" s="3">
        <v>45.315217391304351</v>
      </c>
      <c r="F67" s="3">
        <v>2.3070652173913042</v>
      </c>
      <c r="G67" s="3">
        <v>0</v>
      </c>
      <c r="H67" s="5">
        <v>0</v>
      </c>
      <c r="I67" s="3">
        <v>62</v>
      </c>
      <c r="J67" s="3">
        <v>0</v>
      </c>
      <c r="K67" s="5">
        <v>0</v>
      </c>
      <c r="L67" s="3">
        <v>69.388586956521735</v>
      </c>
      <c r="M67" s="3">
        <v>0</v>
      </c>
      <c r="N67" s="5">
        <v>0</v>
      </c>
      <c r="O67" s="27">
        <v>455561</v>
      </c>
      <c r="P67"/>
    </row>
    <row r="68" spans="1:16" x14ac:dyDescent="0.3">
      <c r="A68" t="s">
        <v>242</v>
      </c>
      <c r="B68" t="s">
        <v>368</v>
      </c>
      <c r="C68" t="s">
        <v>52</v>
      </c>
      <c r="D68" t="s">
        <v>5</v>
      </c>
      <c r="E68" s="3">
        <v>46.847826086956523</v>
      </c>
      <c r="F68" s="3">
        <v>2.7554347826086958</v>
      </c>
      <c r="G68" s="3">
        <v>0</v>
      </c>
      <c r="H68" s="5">
        <v>0</v>
      </c>
      <c r="I68" s="3">
        <v>56.634891304347825</v>
      </c>
      <c r="J68" s="3">
        <v>0</v>
      </c>
      <c r="K68" s="5">
        <v>0</v>
      </c>
      <c r="L68" s="3">
        <v>95.639347826086947</v>
      </c>
      <c r="M68" s="3">
        <v>0</v>
      </c>
      <c r="N68" s="5">
        <v>0</v>
      </c>
      <c r="O68" s="27">
        <v>675620</v>
      </c>
      <c r="P68"/>
    </row>
    <row r="69" spans="1:16" x14ac:dyDescent="0.3">
      <c r="A69" t="s">
        <v>242</v>
      </c>
      <c r="B69" t="s">
        <v>369</v>
      </c>
      <c r="C69" t="s">
        <v>99</v>
      </c>
      <c r="D69" t="s">
        <v>272</v>
      </c>
      <c r="E69" s="3">
        <v>71.217391304347828</v>
      </c>
      <c r="F69" s="3">
        <v>30.242065217391314</v>
      </c>
      <c r="G69" s="3">
        <v>0</v>
      </c>
      <c r="H69" s="5">
        <v>0</v>
      </c>
      <c r="I69" s="3">
        <v>65.383043478260873</v>
      </c>
      <c r="J69" s="3">
        <v>0</v>
      </c>
      <c r="K69" s="5">
        <v>0</v>
      </c>
      <c r="L69" s="3">
        <v>131.52119565217393</v>
      </c>
      <c r="M69" s="3">
        <v>0</v>
      </c>
      <c r="N69" s="5">
        <v>0</v>
      </c>
      <c r="O69" s="27">
        <v>455798</v>
      </c>
      <c r="P69"/>
    </row>
    <row r="70" spans="1:16" x14ac:dyDescent="0.3">
      <c r="A70" t="s">
        <v>242</v>
      </c>
      <c r="B70" t="s">
        <v>370</v>
      </c>
      <c r="C70" t="s">
        <v>371</v>
      </c>
      <c r="D70" t="s">
        <v>125</v>
      </c>
      <c r="E70" s="3">
        <v>71.782608695652172</v>
      </c>
      <c r="F70" s="3">
        <v>38.305326086956534</v>
      </c>
      <c r="G70" s="3">
        <v>0</v>
      </c>
      <c r="H70" s="5">
        <v>0</v>
      </c>
      <c r="I70" s="3">
        <v>49.023804347826079</v>
      </c>
      <c r="J70" s="3">
        <v>0</v>
      </c>
      <c r="K70" s="5">
        <v>0</v>
      </c>
      <c r="L70" s="3">
        <v>114.81152173913043</v>
      </c>
      <c r="M70" s="3">
        <v>0</v>
      </c>
      <c r="N70" s="5">
        <v>0</v>
      </c>
      <c r="O70" s="27">
        <v>676345</v>
      </c>
      <c r="P70"/>
    </row>
    <row r="71" spans="1:16" x14ac:dyDescent="0.3">
      <c r="A71" t="s">
        <v>242</v>
      </c>
      <c r="B71" t="s">
        <v>372</v>
      </c>
      <c r="C71" t="s">
        <v>357</v>
      </c>
      <c r="D71" t="s">
        <v>248</v>
      </c>
      <c r="E71" s="3">
        <v>63.271739130434781</v>
      </c>
      <c r="F71" s="3">
        <v>33.560000000000009</v>
      </c>
      <c r="G71" s="3">
        <v>0</v>
      </c>
      <c r="H71" s="5">
        <v>0</v>
      </c>
      <c r="I71" s="3">
        <v>43.115326086956522</v>
      </c>
      <c r="J71" s="3">
        <v>0</v>
      </c>
      <c r="K71" s="5">
        <v>0</v>
      </c>
      <c r="L71" s="3">
        <v>105.65695652173913</v>
      </c>
      <c r="M71" s="3">
        <v>0</v>
      </c>
      <c r="N71" s="5">
        <v>0</v>
      </c>
      <c r="O71" s="27">
        <v>676367</v>
      </c>
      <c r="P71"/>
    </row>
    <row r="72" spans="1:16" x14ac:dyDescent="0.3">
      <c r="A72" t="s">
        <v>242</v>
      </c>
      <c r="B72" t="s">
        <v>373</v>
      </c>
      <c r="C72" t="s">
        <v>374</v>
      </c>
      <c r="D72" t="s">
        <v>272</v>
      </c>
      <c r="E72" s="3">
        <v>48.815217391304351</v>
      </c>
      <c r="F72" s="3">
        <v>9.0877173913043467</v>
      </c>
      <c r="G72" s="3">
        <v>0</v>
      </c>
      <c r="H72" s="5">
        <v>0</v>
      </c>
      <c r="I72" s="3">
        <v>67.047499999999999</v>
      </c>
      <c r="J72" s="3">
        <v>10.641304347826088</v>
      </c>
      <c r="K72" s="5">
        <v>0.1587129176751719</v>
      </c>
      <c r="L72" s="3">
        <v>99.166956521739138</v>
      </c>
      <c r="M72" s="3">
        <v>15.8325</v>
      </c>
      <c r="N72" s="5">
        <v>0.15965499552796336</v>
      </c>
      <c r="O72" s="27">
        <v>675906</v>
      </c>
      <c r="P72"/>
    </row>
    <row r="73" spans="1:16" x14ac:dyDescent="0.3">
      <c r="A73" t="s">
        <v>242</v>
      </c>
      <c r="B73" t="s">
        <v>375</v>
      </c>
      <c r="C73" t="s">
        <v>376</v>
      </c>
      <c r="D73" t="s">
        <v>377</v>
      </c>
      <c r="E73" s="3">
        <v>80.336956521739125</v>
      </c>
      <c r="F73" s="3">
        <v>7.2930434782608664</v>
      </c>
      <c r="G73" s="3">
        <v>0.55434782608695654</v>
      </c>
      <c r="H73" s="5">
        <v>7.6010492428758833E-2</v>
      </c>
      <c r="I73" s="3">
        <v>90.000543478260866</v>
      </c>
      <c r="J73" s="3">
        <v>6.2826086956521738</v>
      </c>
      <c r="K73" s="5">
        <v>6.9806341749144032E-2</v>
      </c>
      <c r="L73" s="3">
        <v>110.94956521739131</v>
      </c>
      <c r="M73" s="3">
        <v>11.886195652173912</v>
      </c>
      <c r="N73" s="5">
        <v>0.10713152078500218</v>
      </c>
      <c r="O73" s="27">
        <v>676163</v>
      </c>
      <c r="P73"/>
    </row>
    <row r="74" spans="1:16" x14ac:dyDescent="0.3">
      <c r="A74" t="s">
        <v>242</v>
      </c>
      <c r="B74" t="s">
        <v>378</v>
      </c>
      <c r="C74" t="s">
        <v>379</v>
      </c>
      <c r="D74" t="s">
        <v>380</v>
      </c>
      <c r="E74" s="3">
        <v>46.445652173913047</v>
      </c>
      <c r="F74" s="3">
        <v>8.2484782608695646</v>
      </c>
      <c r="G74" s="3">
        <v>0</v>
      </c>
      <c r="H74" s="5">
        <v>0</v>
      </c>
      <c r="I74" s="3">
        <v>23.321195652173916</v>
      </c>
      <c r="J74" s="3">
        <v>0</v>
      </c>
      <c r="K74" s="5">
        <v>0</v>
      </c>
      <c r="L74" s="3">
        <v>45.299782608695651</v>
      </c>
      <c r="M74" s="3">
        <v>0</v>
      </c>
      <c r="N74" s="5">
        <v>0</v>
      </c>
      <c r="O74" s="27">
        <v>676117</v>
      </c>
      <c r="P74"/>
    </row>
    <row r="75" spans="1:16" x14ac:dyDescent="0.3">
      <c r="A75" t="s">
        <v>242</v>
      </c>
      <c r="B75" t="s">
        <v>381</v>
      </c>
      <c r="C75" t="s">
        <v>382</v>
      </c>
      <c r="D75" t="s">
        <v>33</v>
      </c>
      <c r="E75" s="3">
        <v>57.010869565217391</v>
      </c>
      <c r="F75" s="3">
        <v>16.918804347826089</v>
      </c>
      <c r="G75" s="3">
        <v>0.39130434782608697</v>
      </c>
      <c r="H75" s="5">
        <v>2.3128368871785314E-2</v>
      </c>
      <c r="I75" s="3">
        <v>31.850326086956521</v>
      </c>
      <c r="J75" s="3">
        <v>0.2608695652173913</v>
      </c>
      <c r="K75" s="5">
        <v>8.1904833408981553E-3</v>
      </c>
      <c r="L75" s="3">
        <v>79.720652173913052</v>
      </c>
      <c r="M75" s="3">
        <v>0.39130434782608697</v>
      </c>
      <c r="N75" s="5">
        <v>4.9084438869421753E-3</v>
      </c>
      <c r="O75" s="27">
        <v>676380</v>
      </c>
      <c r="P75"/>
    </row>
    <row r="76" spans="1:16" x14ac:dyDescent="0.3">
      <c r="A76" t="s">
        <v>242</v>
      </c>
      <c r="B76" t="s">
        <v>383</v>
      </c>
      <c r="C76" t="s">
        <v>384</v>
      </c>
      <c r="D76" t="s">
        <v>60</v>
      </c>
      <c r="E76" s="3">
        <v>52.663043478260867</v>
      </c>
      <c r="F76" s="3">
        <v>5.2942391304347822</v>
      </c>
      <c r="G76" s="3">
        <v>0</v>
      </c>
      <c r="H76" s="5">
        <v>0</v>
      </c>
      <c r="I76" s="3">
        <v>57.294673913043475</v>
      </c>
      <c r="J76" s="3">
        <v>0</v>
      </c>
      <c r="K76" s="5">
        <v>0</v>
      </c>
      <c r="L76" s="3">
        <v>42.424239130434785</v>
      </c>
      <c r="M76" s="3">
        <v>0</v>
      </c>
      <c r="N76" s="5">
        <v>0</v>
      </c>
      <c r="O76" s="27">
        <v>675838</v>
      </c>
      <c r="P76"/>
    </row>
    <row r="77" spans="1:16" x14ac:dyDescent="0.3">
      <c r="A77" t="s">
        <v>242</v>
      </c>
      <c r="B77" t="s">
        <v>385</v>
      </c>
      <c r="C77" t="s">
        <v>267</v>
      </c>
      <c r="D77" t="s">
        <v>253</v>
      </c>
      <c r="E77" s="3">
        <v>31.076086956521738</v>
      </c>
      <c r="F77" s="3">
        <v>8.9001086956521736</v>
      </c>
      <c r="G77" s="3">
        <v>0</v>
      </c>
      <c r="H77" s="5">
        <v>0</v>
      </c>
      <c r="I77" s="3">
        <v>50.989673913043482</v>
      </c>
      <c r="J77" s="3">
        <v>0</v>
      </c>
      <c r="K77" s="5">
        <v>0</v>
      </c>
      <c r="L77" s="3">
        <v>67.528043478260869</v>
      </c>
      <c r="M77" s="3">
        <v>0</v>
      </c>
      <c r="N77" s="5">
        <v>0</v>
      </c>
      <c r="O77" s="27">
        <v>455510</v>
      </c>
      <c r="P77"/>
    </row>
    <row r="78" spans="1:16" x14ac:dyDescent="0.3">
      <c r="A78" t="s">
        <v>242</v>
      </c>
      <c r="B78" t="s">
        <v>386</v>
      </c>
      <c r="C78" t="s">
        <v>387</v>
      </c>
      <c r="D78" t="s">
        <v>388</v>
      </c>
      <c r="E78" s="3">
        <v>47.184782608695649</v>
      </c>
      <c r="F78" s="3">
        <v>18.153804347826085</v>
      </c>
      <c r="G78" s="3">
        <v>0</v>
      </c>
      <c r="H78" s="5">
        <v>0</v>
      </c>
      <c r="I78" s="3">
        <v>39.741195652173914</v>
      </c>
      <c r="J78" s="3">
        <v>0</v>
      </c>
      <c r="K78" s="5">
        <v>0</v>
      </c>
      <c r="L78" s="3">
        <v>71.943260869565208</v>
      </c>
      <c r="M78" s="3">
        <v>0</v>
      </c>
      <c r="N78" s="5">
        <v>0</v>
      </c>
      <c r="O78" s="27">
        <v>675306</v>
      </c>
      <c r="P78"/>
    </row>
    <row r="79" spans="1:16" x14ac:dyDescent="0.3">
      <c r="A79" t="s">
        <v>242</v>
      </c>
      <c r="B79" t="s">
        <v>389</v>
      </c>
      <c r="C79" t="s">
        <v>203</v>
      </c>
      <c r="D79" t="s">
        <v>145</v>
      </c>
      <c r="E79" s="3">
        <v>63.565217391304351</v>
      </c>
      <c r="F79" s="3">
        <v>25</v>
      </c>
      <c r="G79" s="3">
        <v>0</v>
      </c>
      <c r="H79" s="5">
        <v>0</v>
      </c>
      <c r="I79" s="3">
        <v>46.415760869565219</v>
      </c>
      <c r="J79" s="3">
        <v>0</v>
      </c>
      <c r="K79" s="5">
        <v>0</v>
      </c>
      <c r="L79" s="3">
        <v>51.350543478260867</v>
      </c>
      <c r="M79" s="3">
        <v>0</v>
      </c>
      <c r="N79" s="5">
        <v>0</v>
      </c>
      <c r="O79" s="27">
        <v>675150</v>
      </c>
      <c r="P79"/>
    </row>
    <row r="80" spans="1:16" x14ac:dyDescent="0.3">
      <c r="A80" t="s">
        <v>242</v>
      </c>
      <c r="B80" t="s">
        <v>390</v>
      </c>
      <c r="C80" t="s">
        <v>391</v>
      </c>
      <c r="D80" t="s">
        <v>5</v>
      </c>
      <c r="E80" s="3">
        <v>112.26086956521739</v>
      </c>
      <c r="F80" s="3">
        <v>27.640217391304354</v>
      </c>
      <c r="G80" s="3">
        <v>0</v>
      </c>
      <c r="H80" s="5">
        <v>0</v>
      </c>
      <c r="I80" s="3">
        <v>174.93989130434781</v>
      </c>
      <c r="J80" s="3">
        <v>0</v>
      </c>
      <c r="K80" s="5">
        <v>0</v>
      </c>
      <c r="L80" s="3">
        <v>190.54945652173913</v>
      </c>
      <c r="M80" s="3">
        <v>0</v>
      </c>
      <c r="N80" s="5">
        <v>0</v>
      </c>
      <c r="O80" s="27">
        <v>676444</v>
      </c>
      <c r="P80"/>
    </row>
    <row r="81" spans="1:16" x14ac:dyDescent="0.3">
      <c r="A81" t="s">
        <v>242</v>
      </c>
      <c r="B81" t="s">
        <v>392</v>
      </c>
      <c r="C81" t="s">
        <v>393</v>
      </c>
      <c r="D81" t="s">
        <v>394</v>
      </c>
      <c r="E81" s="3">
        <v>30.195652173913043</v>
      </c>
      <c r="F81" s="3">
        <v>0</v>
      </c>
      <c r="G81" s="3">
        <v>0</v>
      </c>
      <c r="H81" s="5" t="s">
        <v>1855</v>
      </c>
      <c r="I81" s="3">
        <v>46.59760869565217</v>
      </c>
      <c r="J81" s="3">
        <v>10.173913043478262</v>
      </c>
      <c r="K81" s="5">
        <v>0.21833551824361208</v>
      </c>
      <c r="L81" s="3">
        <v>117.00923913043479</v>
      </c>
      <c r="M81" s="3">
        <v>3.1304347826086958</v>
      </c>
      <c r="N81" s="5">
        <v>2.675374018216696E-2</v>
      </c>
      <c r="O81" s="27" t="s">
        <v>1834</v>
      </c>
      <c r="P81"/>
    </row>
    <row r="82" spans="1:16" x14ac:dyDescent="0.3">
      <c r="A82" t="s">
        <v>242</v>
      </c>
      <c r="B82" t="s">
        <v>395</v>
      </c>
      <c r="C82" t="s">
        <v>396</v>
      </c>
      <c r="D82" t="s">
        <v>236</v>
      </c>
      <c r="E82" s="3">
        <v>43.141304347826086</v>
      </c>
      <c r="F82" s="3">
        <v>8.9511956521739133</v>
      </c>
      <c r="G82" s="3">
        <v>0</v>
      </c>
      <c r="H82" s="5">
        <v>0</v>
      </c>
      <c r="I82" s="3">
        <v>57.540978260869572</v>
      </c>
      <c r="J82" s="3">
        <v>0</v>
      </c>
      <c r="K82" s="5">
        <v>0</v>
      </c>
      <c r="L82" s="3">
        <v>71.218695652173906</v>
      </c>
      <c r="M82" s="3">
        <v>0</v>
      </c>
      <c r="N82" s="5">
        <v>0</v>
      </c>
      <c r="O82" s="27">
        <v>455989</v>
      </c>
      <c r="P82"/>
    </row>
    <row r="83" spans="1:16" x14ac:dyDescent="0.3">
      <c r="A83" t="s">
        <v>242</v>
      </c>
      <c r="B83" t="s">
        <v>397</v>
      </c>
      <c r="C83" t="s">
        <v>398</v>
      </c>
      <c r="D83" t="s">
        <v>399</v>
      </c>
      <c r="E83" s="3">
        <v>41.847826086956523</v>
      </c>
      <c r="F83" s="3">
        <v>8.4456521739130395</v>
      </c>
      <c r="G83" s="3">
        <v>3</v>
      </c>
      <c r="H83" s="5">
        <v>0.35521235521235539</v>
      </c>
      <c r="I83" s="3">
        <v>47.725000000000001</v>
      </c>
      <c r="J83" s="3">
        <v>0</v>
      </c>
      <c r="K83" s="5">
        <v>0</v>
      </c>
      <c r="L83" s="3">
        <v>68.95</v>
      </c>
      <c r="M83" s="3">
        <v>0</v>
      </c>
      <c r="N83" s="5">
        <v>0</v>
      </c>
      <c r="O83" s="27">
        <v>676034</v>
      </c>
      <c r="P83"/>
    </row>
    <row r="84" spans="1:16" x14ac:dyDescent="0.3">
      <c r="A84" t="s">
        <v>242</v>
      </c>
      <c r="B84" t="s">
        <v>400</v>
      </c>
      <c r="C84" t="s">
        <v>401</v>
      </c>
      <c r="D84" t="s">
        <v>124</v>
      </c>
      <c r="E84" s="3">
        <v>45.467391304347828</v>
      </c>
      <c r="F84" s="3">
        <v>7.1898913043478254</v>
      </c>
      <c r="G84" s="3">
        <v>0</v>
      </c>
      <c r="H84" s="5">
        <v>0</v>
      </c>
      <c r="I84" s="3">
        <v>35.638478260869562</v>
      </c>
      <c r="J84" s="3">
        <v>0</v>
      </c>
      <c r="K84" s="5">
        <v>0</v>
      </c>
      <c r="L84" s="3">
        <v>69.506195652173915</v>
      </c>
      <c r="M84" s="3">
        <v>0</v>
      </c>
      <c r="N84" s="5">
        <v>0</v>
      </c>
      <c r="O84" s="27">
        <v>675989</v>
      </c>
      <c r="P84"/>
    </row>
    <row r="85" spans="1:16" x14ac:dyDescent="0.3">
      <c r="A85" t="s">
        <v>242</v>
      </c>
      <c r="B85" t="s">
        <v>402</v>
      </c>
      <c r="C85" t="s">
        <v>53</v>
      </c>
      <c r="D85" t="s">
        <v>403</v>
      </c>
      <c r="E85" s="3">
        <v>36.304347826086953</v>
      </c>
      <c r="F85" s="3">
        <v>6.5271739130434785</v>
      </c>
      <c r="G85" s="3">
        <v>0</v>
      </c>
      <c r="H85" s="5">
        <v>0</v>
      </c>
      <c r="I85" s="3">
        <v>35.029891304347828</v>
      </c>
      <c r="J85" s="3">
        <v>0</v>
      </c>
      <c r="K85" s="5">
        <v>0</v>
      </c>
      <c r="L85" s="3">
        <v>53.198369565217391</v>
      </c>
      <c r="M85" s="3">
        <v>0</v>
      </c>
      <c r="N85" s="5">
        <v>0</v>
      </c>
      <c r="O85" s="27">
        <v>675420</v>
      </c>
      <c r="P85"/>
    </row>
    <row r="86" spans="1:16" x14ac:dyDescent="0.3">
      <c r="A86" t="s">
        <v>242</v>
      </c>
      <c r="B86" t="s">
        <v>404</v>
      </c>
      <c r="C86" t="s">
        <v>405</v>
      </c>
      <c r="D86" t="s">
        <v>160</v>
      </c>
      <c r="E86" s="3">
        <v>33.891304347826086</v>
      </c>
      <c r="F86" s="3">
        <v>7.6040217391304337</v>
      </c>
      <c r="G86" s="3">
        <v>0.2608695652173913</v>
      </c>
      <c r="H86" s="5">
        <v>3.4306788455765687E-2</v>
      </c>
      <c r="I86" s="3">
        <v>24.462500000000002</v>
      </c>
      <c r="J86" s="3">
        <v>0.2608695652173913</v>
      </c>
      <c r="K86" s="5">
        <v>1.0664059896469751E-2</v>
      </c>
      <c r="L86" s="3">
        <v>56.602826086956519</v>
      </c>
      <c r="M86" s="3">
        <v>0.78260869565217395</v>
      </c>
      <c r="N86" s="5">
        <v>1.3826318397068821E-2</v>
      </c>
      <c r="O86" s="27">
        <v>675132</v>
      </c>
      <c r="P86"/>
    </row>
    <row r="87" spans="1:16" x14ac:dyDescent="0.3">
      <c r="A87" t="s">
        <v>242</v>
      </c>
      <c r="B87" t="s">
        <v>406</v>
      </c>
      <c r="C87" t="s">
        <v>407</v>
      </c>
      <c r="D87" t="s">
        <v>31</v>
      </c>
      <c r="E87" s="3">
        <v>87.065217391304344</v>
      </c>
      <c r="F87" s="3">
        <v>11.268804347826087</v>
      </c>
      <c r="G87" s="3">
        <v>0</v>
      </c>
      <c r="H87" s="5">
        <v>0</v>
      </c>
      <c r="I87" s="3">
        <v>85.313695652173905</v>
      </c>
      <c r="J87" s="3">
        <v>0</v>
      </c>
      <c r="K87" s="5">
        <v>0</v>
      </c>
      <c r="L87" s="3">
        <v>139.71576086956523</v>
      </c>
      <c r="M87" s="3">
        <v>6.4367391304347823</v>
      </c>
      <c r="N87" s="5">
        <v>4.6070243545708087E-2</v>
      </c>
      <c r="O87" s="27">
        <v>675799</v>
      </c>
      <c r="P87"/>
    </row>
    <row r="88" spans="1:16" x14ac:dyDescent="0.3">
      <c r="A88" t="s">
        <v>242</v>
      </c>
      <c r="B88" t="s">
        <v>408</v>
      </c>
      <c r="C88" t="s">
        <v>96</v>
      </c>
      <c r="D88" t="s">
        <v>26</v>
      </c>
      <c r="E88" s="3">
        <v>67.565217391304344</v>
      </c>
      <c r="F88" s="3">
        <v>56.423695652173862</v>
      </c>
      <c r="G88" s="3">
        <v>8.6956521739130432E-2</v>
      </c>
      <c r="H88" s="5">
        <v>1.5411348146207474E-3</v>
      </c>
      <c r="I88" s="3">
        <v>70.405108695652174</v>
      </c>
      <c r="J88" s="3">
        <v>1.3369565217391304</v>
      </c>
      <c r="K88" s="5">
        <v>1.8989481679781758E-2</v>
      </c>
      <c r="L88" s="3">
        <v>116.18510869565218</v>
      </c>
      <c r="M88" s="3">
        <v>0.15760869565217392</v>
      </c>
      <c r="N88" s="5">
        <v>1.3565309480841573E-3</v>
      </c>
      <c r="O88" s="27">
        <v>676270</v>
      </c>
      <c r="P88"/>
    </row>
    <row r="89" spans="1:16" x14ac:dyDescent="0.3">
      <c r="A89" t="s">
        <v>242</v>
      </c>
      <c r="B89" t="s">
        <v>409</v>
      </c>
      <c r="C89" t="s">
        <v>96</v>
      </c>
      <c r="D89" t="s">
        <v>26</v>
      </c>
      <c r="E89" s="3">
        <v>94.858695652173907</v>
      </c>
      <c r="F89" s="3">
        <v>20.312173913043477</v>
      </c>
      <c r="G89" s="3">
        <v>0</v>
      </c>
      <c r="H89" s="5">
        <v>0</v>
      </c>
      <c r="I89" s="3">
        <v>79.977934782608699</v>
      </c>
      <c r="J89" s="3">
        <v>0</v>
      </c>
      <c r="K89" s="5">
        <v>0</v>
      </c>
      <c r="L89" s="3">
        <v>103.45010869565218</v>
      </c>
      <c r="M89" s="3">
        <v>0</v>
      </c>
      <c r="N89" s="5">
        <v>0</v>
      </c>
      <c r="O89" s="27">
        <v>675680</v>
      </c>
      <c r="P89"/>
    </row>
    <row r="90" spans="1:16" x14ac:dyDescent="0.3">
      <c r="A90" t="s">
        <v>242</v>
      </c>
      <c r="B90" t="s">
        <v>410</v>
      </c>
      <c r="C90" t="s">
        <v>96</v>
      </c>
      <c r="D90" t="s">
        <v>26</v>
      </c>
      <c r="E90" s="3">
        <v>93.717391304347828</v>
      </c>
      <c r="F90" s="3">
        <v>21.041304347826095</v>
      </c>
      <c r="G90" s="3">
        <v>0</v>
      </c>
      <c r="H90" s="5">
        <v>0</v>
      </c>
      <c r="I90" s="3">
        <v>54.445869565217393</v>
      </c>
      <c r="J90" s="3">
        <v>6.5978260869565215</v>
      </c>
      <c r="K90" s="5">
        <v>0.12118138877465053</v>
      </c>
      <c r="L90" s="3">
        <v>147.95630434782609</v>
      </c>
      <c r="M90" s="3">
        <v>4.875</v>
      </c>
      <c r="N90" s="5">
        <v>3.2948917056886656E-2</v>
      </c>
      <c r="O90" s="27">
        <v>675352</v>
      </c>
      <c r="P90"/>
    </row>
    <row r="91" spans="1:16" x14ac:dyDescent="0.3">
      <c r="A91" t="s">
        <v>242</v>
      </c>
      <c r="B91" t="s">
        <v>411</v>
      </c>
      <c r="C91" t="s">
        <v>96</v>
      </c>
      <c r="D91" t="s">
        <v>26</v>
      </c>
      <c r="E91" s="3">
        <v>108.79347826086956</v>
      </c>
      <c r="F91" s="3">
        <v>27.328478260869552</v>
      </c>
      <c r="G91" s="3">
        <v>0</v>
      </c>
      <c r="H91" s="5">
        <v>0</v>
      </c>
      <c r="I91" s="3">
        <v>80.353152173913045</v>
      </c>
      <c r="J91" s="3">
        <v>0</v>
      </c>
      <c r="K91" s="5">
        <v>0</v>
      </c>
      <c r="L91" s="3">
        <v>113.64532608695653</v>
      </c>
      <c r="M91" s="3">
        <v>0</v>
      </c>
      <c r="N91" s="5">
        <v>0</v>
      </c>
      <c r="O91" s="27">
        <v>675702</v>
      </c>
      <c r="P91"/>
    </row>
    <row r="92" spans="1:16" x14ac:dyDescent="0.3">
      <c r="A92" t="s">
        <v>242</v>
      </c>
      <c r="B92" t="s">
        <v>412</v>
      </c>
      <c r="C92" t="s">
        <v>37</v>
      </c>
      <c r="D92" t="s">
        <v>23</v>
      </c>
      <c r="E92" s="3">
        <v>79.336956521739125</v>
      </c>
      <c r="F92" s="3">
        <v>29.316413043478256</v>
      </c>
      <c r="G92" s="3">
        <v>0</v>
      </c>
      <c r="H92" s="5">
        <v>0</v>
      </c>
      <c r="I92" s="3">
        <v>64.495217391304351</v>
      </c>
      <c r="J92" s="3">
        <v>0</v>
      </c>
      <c r="K92" s="5">
        <v>0</v>
      </c>
      <c r="L92" s="3">
        <v>90.04271739130435</v>
      </c>
      <c r="M92" s="3">
        <v>0</v>
      </c>
      <c r="N92" s="5">
        <v>0</v>
      </c>
      <c r="O92" s="27">
        <v>676045</v>
      </c>
      <c r="P92"/>
    </row>
    <row r="93" spans="1:16" x14ac:dyDescent="0.3">
      <c r="A93" t="s">
        <v>242</v>
      </c>
      <c r="B93" t="s">
        <v>413</v>
      </c>
      <c r="C93" t="s">
        <v>181</v>
      </c>
      <c r="D93" t="s">
        <v>151</v>
      </c>
      <c r="E93" s="3">
        <v>103.57608695652173</v>
      </c>
      <c r="F93" s="3">
        <v>9.6385869565217384</v>
      </c>
      <c r="G93" s="3">
        <v>0</v>
      </c>
      <c r="H93" s="5">
        <v>0</v>
      </c>
      <c r="I93" s="3">
        <v>127.82695652173913</v>
      </c>
      <c r="J93" s="3">
        <v>0</v>
      </c>
      <c r="K93" s="5">
        <v>0</v>
      </c>
      <c r="L93" s="3">
        <v>228.2391304347826</v>
      </c>
      <c r="M93" s="3">
        <v>0</v>
      </c>
      <c r="N93" s="5">
        <v>0</v>
      </c>
      <c r="O93" s="27">
        <v>675142</v>
      </c>
      <c r="P93"/>
    </row>
    <row r="94" spans="1:16" x14ac:dyDescent="0.3">
      <c r="A94" t="s">
        <v>242</v>
      </c>
      <c r="B94" t="s">
        <v>414</v>
      </c>
      <c r="C94" t="s">
        <v>16</v>
      </c>
      <c r="D94" t="s">
        <v>415</v>
      </c>
      <c r="E94" s="3">
        <v>89.054347826086953</v>
      </c>
      <c r="F94" s="3">
        <v>6.1684782608695654</v>
      </c>
      <c r="G94" s="3">
        <v>0</v>
      </c>
      <c r="H94" s="5">
        <v>0</v>
      </c>
      <c r="I94" s="3">
        <v>84.195652173913047</v>
      </c>
      <c r="J94" s="3">
        <v>0</v>
      </c>
      <c r="K94" s="5">
        <v>0</v>
      </c>
      <c r="L94" s="3">
        <v>197.87228260869566</v>
      </c>
      <c r="M94" s="3">
        <v>0</v>
      </c>
      <c r="N94" s="5">
        <v>0</v>
      </c>
      <c r="O94" s="27">
        <v>675666</v>
      </c>
      <c r="P94"/>
    </row>
    <row r="95" spans="1:16" x14ac:dyDescent="0.3">
      <c r="A95" t="s">
        <v>242</v>
      </c>
      <c r="B95" t="s">
        <v>416</v>
      </c>
      <c r="C95" t="s">
        <v>269</v>
      </c>
      <c r="D95" t="s">
        <v>270</v>
      </c>
      <c r="E95" s="3">
        <v>127.80434782608695</v>
      </c>
      <c r="F95" s="3">
        <v>17.061086956521738</v>
      </c>
      <c r="G95" s="3">
        <v>0</v>
      </c>
      <c r="H95" s="5">
        <v>0</v>
      </c>
      <c r="I95" s="3">
        <v>119.9958695652174</v>
      </c>
      <c r="J95" s="3">
        <v>0</v>
      </c>
      <c r="K95" s="5">
        <v>0</v>
      </c>
      <c r="L95" s="3">
        <v>233.82826086956521</v>
      </c>
      <c r="M95" s="3">
        <v>0</v>
      </c>
      <c r="N95" s="5">
        <v>0</v>
      </c>
      <c r="O95" s="27">
        <v>675162</v>
      </c>
      <c r="P95"/>
    </row>
    <row r="96" spans="1:16" x14ac:dyDescent="0.3">
      <c r="A96" t="s">
        <v>242</v>
      </c>
      <c r="B96" t="s">
        <v>417</v>
      </c>
      <c r="C96" t="s">
        <v>192</v>
      </c>
      <c r="D96" t="s">
        <v>199</v>
      </c>
      <c r="E96" s="3">
        <v>63.304347826086953</v>
      </c>
      <c r="F96" s="3">
        <v>17.913152173913044</v>
      </c>
      <c r="G96" s="3">
        <v>0</v>
      </c>
      <c r="H96" s="5">
        <v>0</v>
      </c>
      <c r="I96" s="3">
        <v>56.197934782608698</v>
      </c>
      <c r="J96" s="3">
        <v>0</v>
      </c>
      <c r="K96" s="5">
        <v>0</v>
      </c>
      <c r="L96" s="3">
        <v>86.718913043478267</v>
      </c>
      <c r="M96" s="3">
        <v>0</v>
      </c>
      <c r="N96" s="5">
        <v>0</v>
      </c>
      <c r="O96" s="27">
        <v>676051</v>
      </c>
      <c r="P96"/>
    </row>
    <row r="97" spans="1:16" x14ac:dyDescent="0.3">
      <c r="A97" t="s">
        <v>242</v>
      </c>
      <c r="B97" t="s">
        <v>418</v>
      </c>
      <c r="C97" t="s">
        <v>222</v>
      </c>
      <c r="D97" t="s">
        <v>419</v>
      </c>
      <c r="E97" s="3">
        <v>28.760869565217391</v>
      </c>
      <c r="F97" s="3">
        <v>7.0584782608695651</v>
      </c>
      <c r="G97" s="3">
        <v>0</v>
      </c>
      <c r="H97" s="5">
        <v>0</v>
      </c>
      <c r="I97" s="3">
        <v>25.645760869565216</v>
      </c>
      <c r="J97" s="3">
        <v>5.9456521739130439</v>
      </c>
      <c r="K97" s="5">
        <v>0.23183762042205469</v>
      </c>
      <c r="L97" s="3">
        <v>54.840978260869562</v>
      </c>
      <c r="M97" s="3">
        <v>2.6076086956521736</v>
      </c>
      <c r="N97" s="5">
        <v>4.7548544507142187E-2</v>
      </c>
      <c r="O97" s="27">
        <v>676445</v>
      </c>
      <c r="P97"/>
    </row>
    <row r="98" spans="1:16" x14ac:dyDescent="0.3">
      <c r="A98" t="s">
        <v>242</v>
      </c>
      <c r="B98" t="s">
        <v>420</v>
      </c>
      <c r="C98" t="s">
        <v>189</v>
      </c>
      <c r="D98" t="s">
        <v>89</v>
      </c>
      <c r="E98" s="3">
        <v>75.402173913043484</v>
      </c>
      <c r="F98" s="3">
        <v>12.686847826086955</v>
      </c>
      <c r="G98" s="3">
        <v>0</v>
      </c>
      <c r="H98" s="5">
        <v>0</v>
      </c>
      <c r="I98" s="3">
        <v>107.70782608695653</v>
      </c>
      <c r="J98" s="3">
        <v>0.34782608695652173</v>
      </c>
      <c r="K98" s="5">
        <v>3.2293483175095264E-3</v>
      </c>
      <c r="L98" s="3">
        <v>114.16597826086957</v>
      </c>
      <c r="M98" s="3">
        <v>1.0923913043478262</v>
      </c>
      <c r="N98" s="5">
        <v>9.5684486831243993E-3</v>
      </c>
      <c r="O98" s="27">
        <v>676362</v>
      </c>
      <c r="P98"/>
    </row>
    <row r="99" spans="1:16" x14ac:dyDescent="0.3">
      <c r="A99" t="s">
        <v>242</v>
      </c>
      <c r="B99" t="s">
        <v>421</v>
      </c>
      <c r="C99" t="s">
        <v>183</v>
      </c>
      <c r="D99" t="s">
        <v>125</v>
      </c>
      <c r="E99" s="3">
        <v>28.510869565217391</v>
      </c>
      <c r="F99" s="3">
        <v>22.288152173913041</v>
      </c>
      <c r="G99" s="3">
        <v>0.31521739130434784</v>
      </c>
      <c r="H99" s="5">
        <v>1.4142823005008513E-2</v>
      </c>
      <c r="I99" s="3">
        <v>73.885543478260871</v>
      </c>
      <c r="J99" s="3">
        <v>21.565217391304348</v>
      </c>
      <c r="K99" s="5">
        <v>0.2918732999189404</v>
      </c>
      <c r="L99" s="3">
        <v>41.885434782608698</v>
      </c>
      <c r="M99" s="3">
        <v>4.767391304347826</v>
      </c>
      <c r="N99" s="5">
        <v>0.11381978793084656</v>
      </c>
      <c r="O99" s="27">
        <v>676440</v>
      </c>
      <c r="P99"/>
    </row>
    <row r="100" spans="1:16" x14ac:dyDescent="0.3">
      <c r="A100" t="s">
        <v>242</v>
      </c>
      <c r="B100" t="s">
        <v>422</v>
      </c>
      <c r="C100" t="s">
        <v>267</v>
      </c>
      <c r="D100" t="s">
        <v>253</v>
      </c>
      <c r="E100" s="3">
        <v>53.5</v>
      </c>
      <c r="F100" s="3">
        <v>64.427499999999995</v>
      </c>
      <c r="G100" s="3">
        <v>0</v>
      </c>
      <c r="H100" s="5">
        <v>0</v>
      </c>
      <c r="I100" s="3">
        <v>75.97</v>
      </c>
      <c r="J100" s="3">
        <v>0</v>
      </c>
      <c r="K100" s="5">
        <v>0</v>
      </c>
      <c r="L100" s="3">
        <v>124.14250000000001</v>
      </c>
      <c r="M100" s="3">
        <v>0</v>
      </c>
      <c r="N100" s="5">
        <v>0</v>
      </c>
      <c r="O100" s="27">
        <v>676447</v>
      </c>
      <c r="P100"/>
    </row>
    <row r="101" spans="1:16" x14ac:dyDescent="0.3">
      <c r="A101" t="s">
        <v>242</v>
      </c>
      <c r="B101" t="s">
        <v>423</v>
      </c>
      <c r="C101" t="s">
        <v>169</v>
      </c>
      <c r="D101" t="s">
        <v>89</v>
      </c>
      <c r="E101" s="3">
        <v>33.326086956521742</v>
      </c>
      <c r="F101" s="3">
        <v>54.792608695652191</v>
      </c>
      <c r="G101" s="3">
        <v>0</v>
      </c>
      <c r="H101" s="5">
        <v>0</v>
      </c>
      <c r="I101" s="3">
        <v>32.361086956521739</v>
      </c>
      <c r="J101" s="3">
        <v>2.8369565217391304</v>
      </c>
      <c r="K101" s="5">
        <v>8.7665674689811304E-2</v>
      </c>
      <c r="L101" s="3">
        <v>79.109239130434787</v>
      </c>
      <c r="M101" s="3">
        <v>0</v>
      </c>
      <c r="N101" s="5">
        <v>0</v>
      </c>
      <c r="O101" s="27">
        <v>676460</v>
      </c>
      <c r="P101"/>
    </row>
    <row r="102" spans="1:16" x14ac:dyDescent="0.3">
      <c r="A102" t="s">
        <v>242</v>
      </c>
      <c r="B102" t="s">
        <v>424</v>
      </c>
      <c r="C102" t="s">
        <v>146</v>
      </c>
      <c r="D102" t="s">
        <v>74</v>
      </c>
      <c r="E102" s="3">
        <v>69.293478260869563</v>
      </c>
      <c r="F102" s="3">
        <v>5.8622826086956525</v>
      </c>
      <c r="G102" s="3">
        <v>0</v>
      </c>
      <c r="H102" s="5">
        <v>0</v>
      </c>
      <c r="I102" s="3">
        <v>60.472826086956523</v>
      </c>
      <c r="J102" s="3">
        <v>0</v>
      </c>
      <c r="K102" s="5">
        <v>0</v>
      </c>
      <c r="L102" s="3">
        <v>115.34</v>
      </c>
      <c r="M102" s="3">
        <v>0</v>
      </c>
      <c r="N102" s="5">
        <v>0</v>
      </c>
      <c r="O102" s="27">
        <v>676416</v>
      </c>
      <c r="P102"/>
    </row>
    <row r="103" spans="1:16" x14ac:dyDescent="0.3">
      <c r="A103" t="s">
        <v>242</v>
      </c>
      <c r="B103" t="s">
        <v>425</v>
      </c>
      <c r="C103" t="s">
        <v>426</v>
      </c>
      <c r="D103" t="s">
        <v>9</v>
      </c>
      <c r="E103" s="3">
        <v>57.804347826086953</v>
      </c>
      <c r="F103" s="3">
        <v>30.752500000000001</v>
      </c>
      <c r="G103" s="3">
        <v>0</v>
      </c>
      <c r="H103" s="5">
        <v>0</v>
      </c>
      <c r="I103" s="3">
        <v>87.683913043478256</v>
      </c>
      <c r="J103" s="3">
        <v>0</v>
      </c>
      <c r="K103" s="5">
        <v>0</v>
      </c>
      <c r="L103" s="3">
        <v>90.290543478260858</v>
      </c>
      <c r="M103" s="3">
        <v>0</v>
      </c>
      <c r="N103" s="5">
        <v>0</v>
      </c>
      <c r="O103" s="27">
        <v>676420</v>
      </c>
      <c r="P103"/>
    </row>
    <row r="104" spans="1:16" x14ac:dyDescent="0.3">
      <c r="A104" t="s">
        <v>242</v>
      </c>
      <c r="B104" t="s">
        <v>427</v>
      </c>
      <c r="C104" t="s">
        <v>365</v>
      </c>
      <c r="D104" t="s">
        <v>366</v>
      </c>
      <c r="E104" s="3">
        <v>69.902173913043484</v>
      </c>
      <c r="F104" s="3">
        <v>9.3182608695652132</v>
      </c>
      <c r="G104" s="3">
        <v>1.25</v>
      </c>
      <c r="H104" s="5">
        <v>0.13414520343411726</v>
      </c>
      <c r="I104" s="3">
        <v>78.648369565217394</v>
      </c>
      <c r="J104" s="3">
        <v>1.3369565217391304</v>
      </c>
      <c r="K104" s="5">
        <v>1.6999163862265309E-2</v>
      </c>
      <c r="L104" s="3">
        <v>121.93576086956521</v>
      </c>
      <c r="M104" s="3">
        <v>1.9606521739130434</v>
      </c>
      <c r="N104" s="5">
        <v>1.6079386063046382E-2</v>
      </c>
      <c r="O104" s="27">
        <v>676335</v>
      </c>
      <c r="P104"/>
    </row>
    <row r="105" spans="1:16" x14ac:dyDescent="0.3">
      <c r="A105" t="s">
        <v>242</v>
      </c>
      <c r="B105" t="s">
        <v>428</v>
      </c>
      <c r="C105" t="s">
        <v>183</v>
      </c>
      <c r="D105" t="s">
        <v>323</v>
      </c>
      <c r="E105" s="3">
        <v>70.532608695652172</v>
      </c>
      <c r="F105" s="3">
        <v>13.655000000000005</v>
      </c>
      <c r="G105" s="3">
        <v>0</v>
      </c>
      <c r="H105" s="5">
        <v>0</v>
      </c>
      <c r="I105" s="3">
        <v>58.222173913043477</v>
      </c>
      <c r="J105" s="3">
        <v>0</v>
      </c>
      <c r="K105" s="5">
        <v>0</v>
      </c>
      <c r="L105" s="3">
        <v>102.7516304347826</v>
      </c>
      <c r="M105" s="3">
        <v>0</v>
      </c>
      <c r="N105" s="5">
        <v>0</v>
      </c>
      <c r="O105" s="27">
        <v>676267</v>
      </c>
      <c r="P105"/>
    </row>
    <row r="106" spans="1:16" x14ac:dyDescent="0.3">
      <c r="A106" t="s">
        <v>242</v>
      </c>
      <c r="B106" t="s">
        <v>429</v>
      </c>
      <c r="C106" t="s">
        <v>430</v>
      </c>
      <c r="D106" t="s">
        <v>431</v>
      </c>
      <c r="E106" s="3">
        <v>20.445652173913043</v>
      </c>
      <c r="F106" s="3">
        <v>2.9863043478260871</v>
      </c>
      <c r="G106" s="3">
        <v>0.98913043478260865</v>
      </c>
      <c r="H106" s="5">
        <v>0.33122224648758825</v>
      </c>
      <c r="I106" s="3">
        <v>41.91467391304348</v>
      </c>
      <c r="J106" s="3">
        <v>2.3804347826086958</v>
      </c>
      <c r="K106" s="5">
        <v>5.6792396561337083E-2</v>
      </c>
      <c r="L106" s="3">
        <v>54.178478260869568</v>
      </c>
      <c r="M106" s="3">
        <v>17.347065217391304</v>
      </c>
      <c r="N106" s="5">
        <v>0.32018369238547312</v>
      </c>
      <c r="O106" s="27">
        <v>675681</v>
      </c>
      <c r="P106"/>
    </row>
    <row r="107" spans="1:16" x14ac:dyDescent="0.3">
      <c r="A107" t="s">
        <v>242</v>
      </c>
      <c r="B107" t="s">
        <v>432</v>
      </c>
      <c r="C107" t="s">
        <v>267</v>
      </c>
      <c r="D107" t="s">
        <v>253</v>
      </c>
      <c r="E107" s="3">
        <v>23.163043478260871</v>
      </c>
      <c r="F107" s="3">
        <v>16.279891304347824</v>
      </c>
      <c r="G107" s="3">
        <v>0</v>
      </c>
      <c r="H107" s="5">
        <v>0</v>
      </c>
      <c r="I107" s="3">
        <v>32.739130434782609</v>
      </c>
      <c r="J107" s="3">
        <v>0.61956521739130432</v>
      </c>
      <c r="K107" s="5">
        <v>1.8924302788844622E-2</v>
      </c>
      <c r="L107" s="3">
        <v>46.070652173913047</v>
      </c>
      <c r="M107" s="3">
        <v>6.3369565217391308</v>
      </c>
      <c r="N107" s="5">
        <v>0.13754866108293029</v>
      </c>
      <c r="O107" s="27">
        <v>675542</v>
      </c>
      <c r="P107"/>
    </row>
    <row r="108" spans="1:16" x14ac:dyDescent="0.3">
      <c r="A108" t="s">
        <v>242</v>
      </c>
      <c r="B108" t="s">
        <v>433</v>
      </c>
      <c r="C108" t="s">
        <v>311</v>
      </c>
      <c r="D108" t="s">
        <v>272</v>
      </c>
      <c r="E108" s="3">
        <v>61.717391304347828</v>
      </c>
      <c r="F108" s="3">
        <v>49.799021739130445</v>
      </c>
      <c r="G108" s="3">
        <v>0</v>
      </c>
      <c r="H108" s="5">
        <v>0</v>
      </c>
      <c r="I108" s="3">
        <v>71.748478260869561</v>
      </c>
      <c r="J108" s="3">
        <v>2.9565217391304346</v>
      </c>
      <c r="K108" s="5">
        <v>4.1206751847486539E-2</v>
      </c>
      <c r="L108" s="3">
        <v>214.04749999999999</v>
      </c>
      <c r="M108" s="3">
        <v>1.2411956521739131</v>
      </c>
      <c r="N108" s="5">
        <v>5.7986925900742276E-3</v>
      </c>
      <c r="O108" s="27">
        <v>455810</v>
      </c>
      <c r="P108"/>
    </row>
    <row r="109" spans="1:16" x14ac:dyDescent="0.3">
      <c r="A109" t="s">
        <v>242</v>
      </c>
      <c r="B109" t="s">
        <v>434</v>
      </c>
      <c r="C109" t="s">
        <v>189</v>
      </c>
      <c r="D109" t="s">
        <v>89</v>
      </c>
      <c r="E109" s="3">
        <v>27.815217391304348</v>
      </c>
      <c r="F109" s="3">
        <v>27.828804347826086</v>
      </c>
      <c r="G109" s="3">
        <v>0</v>
      </c>
      <c r="H109" s="5">
        <v>0</v>
      </c>
      <c r="I109" s="3">
        <v>37.711956521739133</v>
      </c>
      <c r="J109" s="3">
        <v>0</v>
      </c>
      <c r="K109" s="5">
        <v>0</v>
      </c>
      <c r="L109" s="3">
        <v>71.043478260869563</v>
      </c>
      <c r="M109" s="3">
        <v>0</v>
      </c>
      <c r="N109" s="5">
        <v>0</v>
      </c>
      <c r="O109" s="27">
        <v>675834</v>
      </c>
      <c r="P109"/>
    </row>
    <row r="110" spans="1:16" x14ac:dyDescent="0.3">
      <c r="A110" t="s">
        <v>242</v>
      </c>
      <c r="B110" t="s">
        <v>435</v>
      </c>
      <c r="C110" t="s">
        <v>274</v>
      </c>
      <c r="D110" t="s">
        <v>275</v>
      </c>
      <c r="E110" s="3">
        <v>36.989130434782609</v>
      </c>
      <c r="F110" s="3">
        <v>24.758152173913043</v>
      </c>
      <c r="G110" s="3">
        <v>0</v>
      </c>
      <c r="H110" s="5">
        <v>0</v>
      </c>
      <c r="I110" s="3">
        <v>41.532608695652172</v>
      </c>
      <c r="J110" s="3">
        <v>0</v>
      </c>
      <c r="K110" s="5">
        <v>0</v>
      </c>
      <c r="L110" s="3">
        <v>85.709239130434781</v>
      </c>
      <c r="M110" s="3">
        <v>0</v>
      </c>
      <c r="N110" s="5">
        <v>0</v>
      </c>
      <c r="O110" s="27">
        <v>675654</v>
      </c>
      <c r="P110"/>
    </row>
    <row r="111" spans="1:16" x14ac:dyDescent="0.3">
      <c r="A111" t="s">
        <v>242</v>
      </c>
      <c r="B111" t="s">
        <v>436</v>
      </c>
      <c r="C111" t="s">
        <v>437</v>
      </c>
      <c r="D111" t="s">
        <v>323</v>
      </c>
      <c r="E111" s="3">
        <v>58.315217391304351</v>
      </c>
      <c r="F111" s="3">
        <v>47.182065217391305</v>
      </c>
      <c r="G111" s="3">
        <v>0</v>
      </c>
      <c r="H111" s="5">
        <v>0</v>
      </c>
      <c r="I111" s="3">
        <v>49.027173913043477</v>
      </c>
      <c r="J111" s="3">
        <v>0</v>
      </c>
      <c r="K111" s="5">
        <v>0</v>
      </c>
      <c r="L111" s="3">
        <v>168.50543478260869</v>
      </c>
      <c r="M111" s="3">
        <v>44.154891304347828</v>
      </c>
      <c r="N111" s="5">
        <v>0.26203838090630543</v>
      </c>
      <c r="O111" s="27">
        <v>676131</v>
      </c>
      <c r="P111"/>
    </row>
    <row r="112" spans="1:16" x14ac:dyDescent="0.3">
      <c r="A112" t="s">
        <v>242</v>
      </c>
      <c r="B112" t="s">
        <v>438</v>
      </c>
      <c r="C112" t="s">
        <v>189</v>
      </c>
      <c r="D112" t="s">
        <v>89</v>
      </c>
      <c r="E112" s="3">
        <v>49.978260869565219</v>
      </c>
      <c r="F112" s="3">
        <v>56.853260869565219</v>
      </c>
      <c r="G112" s="3">
        <v>0</v>
      </c>
      <c r="H112" s="5">
        <v>0</v>
      </c>
      <c r="I112" s="3">
        <v>48.532608695652172</v>
      </c>
      <c r="J112" s="3">
        <v>0</v>
      </c>
      <c r="K112" s="5">
        <v>0</v>
      </c>
      <c r="L112" s="3">
        <v>106.48369565217391</v>
      </c>
      <c r="M112" s="3">
        <v>0.125</v>
      </c>
      <c r="N112" s="5">
        <v>1.1738886336957078E-3</v>
      </c>
      <c r="O112" s="27">
        <v>676236</v>
      </c>
      <c r="P112"/>
    </row>
    <row r="113" spans="1:16" x14ac:dyDescent="0.3">
      <c r="A113" t="s">
        <v>242</v>
      </c>
      <c r="B113" t="s">
        <v>439</v>
      </c>
      <c r="C113" t="s">
        <v>183</v>
      </c>
      <c r="D113" t="s">
        <v>323</v>
      </c>
      <c r="E113" s="3">
        <v>21.847826086956523</v>
      </c>
      <c r="F113" s="3">
        <v>15.383152173913043</v>
      </c>
      <c r="G113" s="3">
        <v>0.47826086956521741</v>
      </c>
      <c r="H113" s="5">
        <v>3.1089913442854621E-2</v>
      </c>
      <c r="I113" s="3">
        <v>43.349130434782609</v>
      </c>
      <c r="J113" s="3">
        <v>15.445652173913043</v>
      </c>
      <c r="K113" s="5">
        <v>0.35630823545931417</v>
      </c>
      <c r="L113" s="3">
        <v>60.887717391304349</v>
      </c>
      <c r="M113" s="3">
        <v>3.9638043478260871</v>
      </c>
      <c r="N113" s="5">
        <v>6.5100229038840204E-2</v>
      </c>
      <c r="O113" s="27">
        <v>675533</v>
      </c>
      <c r="P113"/>
    </row>
    <row r="114" spans="1:16" x14ac:dyDescent="0.3">
      <c r="A114" t="s">
        <v>242</v>
      </c>
      <c r="B114" t="s">
        <v>440</v>
      </c>
      <c r="C114" t="s">
        <v>183</v>
      </c>
      <c r="D114" t="s">
        <v>323</v>
      </c>
      <c r="E114" s="3">
        <v>47.25</v>
      </c>
      <c r="F114" s="3">
        <v>26.894021739130434</v>
      </c>
      <c r="G114" s="3">
        <v>0</v>
      </c>
      <c r="H114" s="5">
        <v>0</v>
      </c>
      <c r="I114" s="3">
        <v>67.413043478260875</v>
      </c>
      <c r="J114" s="3">
        <v>0</v>
      </c>
      <c r="K114" s="5">
        <v>0</v>
      </c>
      <c r="L114" s="3">
        <v>135.30706521739131</v>
      </c>
      <c r="M114" s="3">
        <v>0</v>
      </c>
      <c r="N114" s="5">
        <v>0</v>
      </c>
      <c r="O114" s="27">
        <v>455866</v>
      </c>
      <c r="P114"/>
    </row>
    <row r="115" spans="1:16" x14ac:dyDescent="0.3">
      <c r="A115" t="s">
        <v>242</v>
      </c>
      <c r="B115" t="s">
        <v>441</v>
      </c>
      <c r="C115" t="s">
        <v>83</v>
      </c>
      <c r="D115" t="s">
        <v>442</v>
      </c>
      <c r="E115" s="3">
        <v>76.619565217391298</v>
      </c>
      <c r="F115" s="3">
        <v>11.511956521739126</v>
      </c>
      <c r="G115" s="3">
        <v>0</v>
      </c>
      <c r="H115" s="5">
        <v>0</v>
      </c>
      <c r="I115" s="3">
        <v>104.22804347826086</v>
      </c>
      <c r="J115" s="3">
        <v>0</v>
      </c>
      <c r="K115" s="5">
        <v>0</v>
      </c>
      <c r="L115" s="3">
        <v>155.01282608695652</v>
      </c>
      <c r="M115" s="3">
        <v>0</v>
      </c>
      <c r="N115" s="5">
        <v>0</v>
      </c>
      <c r="O115" s="27">
        <v>455412</v>
      </c>
      <c r="P115"/>
    </row>
    <row r="116" spans="1:16" x14ac:dyDescent="0.3">
      <c r="A116" t="s">
        <v>242</v>
      </c>
      <c r="B116" t="s">
        <v>443</v>
      </c>
      <c r="C116" t="s">
        <v>444</v>
      </c>
      <c r="D116" t="s">
        <v>445</v>
      </c>
      <c r="E116" s="3">
        <v>47.989130434782609</v>
      </c>
      <c r="F116" s="3">
        <v>39.312391304347805</v>
      </c>
      <c r="G116" s="3">
        <v>0</v>
      </c>
      <c r="H116" s="5">
        <v>0</v>
      </c>
      <c r="I116" s="3">
        <v>41.999673913043473</v>
      </c>
      <c r="J116" s="3">
        <v>0</v>
      </c>
      <c r="K116" s="5">
        <v>0</v>
      </c>
      <c r="L116" s="3">
        <v>69.770326086956516</v>
      </c>
      <c r="M116" s="3">
        <v>0</v>
      </c>
      <c r="N116" s="5">
        <v>0</v>
      </c>
      <c r="O116" s="27">
        <v>675700</v>
      </c>
      <c r="P116"/>
    </row>
    <row r="117" spans="1:16" x14ac:dyDescent="0.3">
      <c r="A117" t="s">
        <v>242</v>
      </c>
      <c r="B117" t="s">
        <v>446</v>
      </c>
      <c r="C117" t="s">
        <v>447</v>
      </c>
      <c r="D117" t="s">
        <v>448</v>
      </c>
      <c r="E117" s="3">
        <v>30.847826086956523</v>
      </c>
      <c r="F117" s="3">
        <v>10.080217391304348</v>
      </c>
      <c r="G117" s="3">
        <v>3.9456521739130435</v>
      </c>
      <c r="H117" s="5">
        <v>0.39142530569992884</v>
      </c>
      <c r="I117" s="3">
        <v>44.766304347826086</v>
      </c>
      <c r="J117" s="3">
        <v>1.7826086956521738</v>
      </c>
      <c r="K117" s="5">
        <v>3.9820322933106715E-2</v>
      </c>
      <c r="L117" s="3">
        <v>46.055978260869558</v>
      </c>
      <c r="M117" s="3">
        <v>10.712826086956523</v>
      </c>
      <c r="N117" s="5">
        <v>0.23260446290549078</v>
      </c>
      <c r="O117" s="27">
        <v>675182</v>
      </c>
      <c r="P117"/>
    </row>
    <row r="118" spans="1:16" x14ac:dyDescent="0.3">
      <c r="A118" t="s">
        <v>242</v>
      </c>
      <c r="B118" t="s">
        <v>449</v>
      </c>
      <c r="C118" t="s">
        <v>155</v>
      </c>
      <c r="D118" t="s">
        <v>233</v>
      </c>
      <c r="E118" s="3">
        <v>72.336956521739125</v>
      </c>
      <c r="F118" s="3">
        <v>6.3381521739130449</v>
      </c>
      <c r="G118" s="3">
        <v>0</v>
      </c>
      <c r="H118" s="5">
        <v>0</v>
      </c>
      <c r="I118" s="3">
        <v>67.211521739130433</v>
      </c>
      <c r="J118" s="3">
        <v>0</v>
      </c>
      <c r="K118" s="5">
        <v>0</v>
      </c>
      <c r="L118" s="3">
        <v>126.17760869565218</v>
      </c>
      <c r="M118" s="3">
        <v>0</v>
      </c>
      <c r="N118" s="5">
        <v>0</v>
      </c>
      <c r="O118" s="27">
        <v>676083</v>
      </c>
      <c r="P118"/>
    </row>
    <row r="119" spans="1:16" x14ac:dyDescent="0.3">
      <c r="A119" t="s">
        <v>242</v>
      </c>
      <c r="B119" t="s">
        <v>450</v>
      </c>
      <c r="C119" t="s">
        <v>451</v>
      </c>
      <c r="D119" t="s">
        <v>128</v>
      </c>
      <c r="E119" s="3">
        <v>54.434782608695649</v>
      </c>
      <c r="F119" s="3">
        <v>3.8397826086956521</v>
      </c>
      <c r="G119" s="3">
        <v>0</v>
      </c>
      <c r="H119" s="5">
        <v>0</v>
      </c>
      <c r="I119" s="3">
        <v>44.856847826086955</v>
      </c>
      <c r="J119" s="3">
        <v>0</v>
      </c>
      <c r="K119" s="5">
        <v>0</v>
      </c>
      <c r="L119" s="3">
        <v>87.078043478260867</v>
      </c>
      <c r="M119" s="3">
        <v>0</v>
      </c>
      <c r="N119" s="5">
        <v>0</v>
      </c>
      <c r="O119" s="27">
        <v>675537</v>
      </c>
      <c r="P119"/>
    </row>
    <row r="120" spans="1:16" x14ac:dyDescent="0.3">
      <c r="A120" t="s">
        <v>242</v>
      </c>
      <c r="B120" t="s">
        <v>452</v>
      </c>
      <c r="C120" t="s">
        <v>183</v>
      </c>
      <c r="D120" t="s">
        <v>323</v>
      </c>
      <c r="E120" s="3">
        <v>66.641304347826093</v>
      </c>
      <c r="F120" s="3">
        <v>11.27336956521739</v>
      </c>
      <c r="G120" s="3">
        <v>0.71739130434782605</v>
      </c>
      <c r="H120" s="5">
        <v>6.3635925372414789E-2</v>
      </c>
      <c r="I120" s="3">
        <v>50.676413043478256</v>
      </c>
      <c r="J120" s="3">
        <v>3.2391304347826089</v>
      </c>
      <c r="K120" s="5">
        <v>6.391791052779465E-2</v>
      </c>
      <c r="L120" s="3">
        <v>101.75521739130434</v>
      </c>
      <c r="M120" s="3">
        <v>0.74184782608695654</v>
      </c>
      <c r="N120" s="5">
        <v>7.2905138931023735E-3</v>
      </c>
      <c r="O120" s="27">
        <v>675118</v>
      </c>
      <c r="P120"/>
    </row>
    <row r="121" spans="1:16" x14ac:dyDescent="0.3">
      <c r="A121" t="s">
        <v>242</v>
      </c>
      <c r="B121" t="s">
        <v>453</v>
      </c>
      <c r="C121" t="s">
        <v>183</v>
      </c>
      <c r="D121" t="s">
        <v>323</v>
      </c>
      <c r="E121" s="3">
        <v>56.065217391304351</v>
      </c>
      <c r="F121" s="3">
        <v>11.317934782608695</v>
      </c>
      <c r="G121" s="3">
        <v>0</v>
      </c>
      <c r="H121" s="5">
        <v>0</v>
      </c>
      <c r="I121" s="3">
        <v>48.725543478260867</v>
      </c>
      <c r="J121" s="3">
        <v>0</v>
      </c>
      <c r="K121" s="5">
        <v>0</v>
      </c>
      <c r="L121" s="3">
        <v>113.58423913043478</v>
      </c>
      <c r="M121" s="3">
        <v>0</v>
      </c>
      <c r="N121" s="5">
        <v>0</v>
      </c>
      <c r="O121" s="27">
        <v>676013</v>
      </c>
      <c r="P121"/>
    </row>
    <row r="122" spans="1:16" x14ac:dyDescent="0.3">
      <c r="A122" t="s">
        <v>242</v>
      </c>
      <c r="B122" t="s">
        <v>454</v>
      </c>
      <c r="C122" t="s">
        <v>194</v>
      </c>
      <c r="D122" t="s">
        <v>455</v>
      </c>
      <c r="E122" s="3">
        <v>60.434782608695649</v>
      </c>
      <c r="F122" s="3">
        <v>24.284021739130431</v>
      </c>
      <c r="G122" s="3">
        <v>0</v>
      </c>
      <c r="H122" s="5">
        <v>0</v>
      </c>
      <c r="I122" s="3">
        <v>37.936086956521741</v>
      </c>
      <c r="J122" s="3">
        <v>0</v>
      </c>
      <c r="K122" s="5">
        <v>0</v>
      </c>
      <c r="L122" s="3">
        <v>77.180543478260873</v>
      </c>
      <c r="M122" s="3">
        <v>0</v>
      </c>
      <c r="N122" s="5">
        <v>0</v>
      </c>
      <c r="O122" s="27">
        <v>675145</v>
      </c>
      <c r="P122"/>
    </row>
    <row r="123" spans="1:16" x14ac:dyDescent="0.3">
      <c r="A123" t="s">
        <v>242</v>
      </c>
      <c r="B123" t="s">
        <v>456</v>
      </c>
      <c r="C123" t="s">
        <v>267</v>
      </c>
      <c r="D123" t="s">
        <v>253</v>
      </c>
      <c r="E123" s="3">
        <v>79.315217391304344</v>
      </c>
      <c r="F123" s="3">
        <v>13.59</v>
      </c>
      <c r="G123" s="3">
        <v>0</v>
      </c>
      <c r="H123" s="5">
        <v>0</v>
      </c>
      <c r="I123" s="3">
        <v>64.074347826086964</v>
      </c>
      <c r="J123" s="3">
        <v>0</v>
      </c>
      <c r="K123" s="5">
        <v>0</v>
      </c>
      <c r="L123" s="3">
        <v>82.534021739130438</v>
      </c>
      <c r="M123" s="3">
        <v>0</v>
      </c>
      <c r="N123" s="5">
        <v>0</v>
      </c>
      <c r="O123" s="27">
        <v>455390</v>
      </c>
      <c r="P123"/>
    </row>
    <row r="124" spans="1:16" x14ac:dyDescent="0.3">
      <c r="A124" t="s">
        <v>242</v>
      </c>
      <c r="B124" t="s">
        <v>457</v>
      </c>
      <c r="C124" t="s">
        <v>111</v>
      </c>
      <c r="D124" t="s">
        <v>458</v>
      </c>
      <c r="E124" s="3">
        <v>62.434782608695649</v>
      </c>
      <c r="F124" s="3">
        <v>8.2932608695652181</v>
      </c>
      <c r="G124" s="3">
        <v>0</v>
      </c>
      <c r="H124" s="5">
        <v>0</v>
      </c>
      <c r="I124" s="3">
        <v>60.255217391304342</v>
      </c>
      <c r="J124" s="3">
        <v>0</v>
      </c>
      <c r="K124" s="5">
        <v>0</v>
      </c>
      <c r="L124" s="3">
        <v>144.94271739130434</v>
      </c>
      <c r="M124" s="3">
        <v>0</v>
      </c>
      <c r="N124" s="5">
        <v>0</v>
      </c>
      <c r="O124" s="27">
        <v>675885</v>
      </c>
      <c r="P124"/>
    </row>
    <row r="125" spans="1:16" x14ac:dyDescent="0.3">
      <c r="A125" t="s">
        <v>242</v>
      </c>
      <c r="B125" t="s">
        <v>459</v>
      </c>
      <c r="C125" t="s">
        <v>96</v>
      </c>
      <c r="D125" t="s">
        <v>26</v>
      </c>
      <c r="E125" s="3">
        <v>87.586956521739125</v>
      </c>
      <c r="F125" s="3">
        <v>84.569021739130434</v>
      </c>
      <c r="G125" s="3">
        <v>0</v>
      </c>
      <c r="H125" s="5">
        <v>0</v>
      </c>
      <c r="I125" s="3">
        <v>95.923913043478265</v>
      </c>
      <c r="J125" s="3">
        <v>0</v>
      </c>
      <c r="K125" s="5">
        <v>0</v>
      </c>
      <c r="L125" s="3">
        <v>286.21141304347827</v>
      </c>
      <c r="M125" s="3">
        <v>0</v>
      </c>
      <c r="N125" s="5">
        <v>0</v>
      </c>
      <c r="O125" s="27">
        <v>675592</v>
      </c>
      <c r="P125"/>
    </row>
    <row r="126" spans="1:16" x14ac:dyDescent="0.3">
      <c r="A126" t="s">
        <v>242</v>
      </c>
      <c r="B126" t="s">
        <v>460</v>
      </c>
      <c r="C126" t="s">
        <v>52</v>
      </c>
      <c r="D126" t="s">
        <v>5</v>
      </c>
      <c r="E126" s="3">
        <v>33.684782608695649</v>
      </c>
      <c r="F126" s="3">
        <v>4.6195652173913047</v>
      </c>
      <c r="G126" s="3">
        <v>0</v>
      </c>
      <c r="H126" s="5">
        <v>0</v>
      </c>
      <c r="I126" s="3">
        <v>48.548913043478258</v>
      </c>
      <c r="J126" s="3">
        <v>0</v>
      </c>
      <c r="K126" s="5">
        <v>0</v>
      </c>
      <c r="L126" s="3">
        <v>86.861413043478265</v>
      </c>
      <c r="M126" s="3">
        <v>0</v>
      </c>
      <c r="N126" s="5">
        <v>0</v>
      </c>
      <c r="O126" s="27">
        <v>676109</v>
      </c>
      <c r="P126"/>
    </row>
    <row r="127" spans="1:16" x14ac:dyDescent="0.3">
      <c r="A127" t="s">
        <v>242</v>
      </c>
      <c r="B127" t="s">
        <v>62</v>
      </c>
      <c r="C127" t="s">
        <v>53</v>
      </c>
      <c r="D127" t="s">
        <v>403</v>
      </c>
      <c r="E127" s="3">
        <v>88.021739130434781</v>
      </c>
      <c r="F127" s="3">
        <v>40.234239130434787</v>
      </c>
      <c r="G127" s="3">
        <v>0</v>
      </c>
      <c r="H127" s="5">
        <v>0</v>
      </c>
      <c r="I127" s="3">
        <v>47.480760869565209</v>
      </c>
      <c r="J127" s="3">
        <v>0</v>
      </c>
      <c r="K127" s="5">
        <v>0</v>
      </c>
      <c r="L127" s="3">
        <v>133.28434782608696</v>
      </c>
      <c r="M127" s="3">
        <v>0</v>
      </c>
      <c r="N127" s="5">
        <v>0</v>
      </c>
      <c r="O127" s="27">
        <v>675901</v>
      </c>
      <c r="P127"/>
    </row>
    <row r="128" spans="1:16" x14ac:dyDescent="0.3">
      <c r="A128" t="s">
        <v>242</v>
      </c>
      <c r="B128" t="s">
        <v>461</v>
      </c>
      <c r="C128" t="s">
        <v>462</v>
      </c>
      <c r="D128" t="s">
        <v>463</v>
      </c>
      <c r="E128" s="3">
        <v>30.021739130434781</v>
      </c>
      <c r="F128" s="3">
        <v>6.721413043478262</v>
      </c>
      <c r="G128" s="3">
        <v>0.58695652173913049</v>
      </c>
      <c r="H128" s="5">
        <v>8.7326358005724719E-2</v>
      </c>
      <c r="I128" s="3">
        <v>33.622173913043476</v>
      </c>
      <c r="J128" s="3">
        <v>9.2065217391304355</v>
      </c>
      <c r="K128" s="5">
        <v>0.27382291707077372</v>
      </c>
      <c r="L128" s="3">
        <v>49.271739130434781</v>
      </c>
      <c r="M128" s="3">
        <v>19.077065217391308</v>
      </c>
      <c r="N128" s="5">
        <v>0.3871806750496361</v>
      </c>
      <c r="O128" s="27">
        <v>676186</v>
      </c>
      <c r="P128"/>
    </row>
    <row r="129" spans="1:16" x14ac:dyDescent="0.3">
      <c r="A129" t="s">
        <v>242</v>
      </c>
      <c r="B129" t="s">
        <v>464</v>
      </c>
      <c r="C129" t="s">
        <v>82</v>
      </c>
      <c r="D129" t="s">
        <v>287</v>
      </c>
      <c r="E129" s="3">
        <v>66.206521739130437</v>
      </c>
      <c r="F129" s="3">
        <v>28.548369565217403</v>
      </c>
      <c r="G129" s="3">
        <v>5.9347826086956523</v>
      </c>
      <c r="H129" s="5">
        <v>0.2078851681928077</v>
      </c>
      <c r="I129" s="3">
        <v>53.339782608695657</v>
      </c>
      <c r="J129" s="3">
        <v>12.184782608695652</v>
      </c>
      <c r="K129" s="5">
        <v>0.22843705041102366</v>
      </c>
      <c r="L129" s="3">
        <v>131.47195652173914</v>
      </c>
      <c r="M129" s="3">
        <v>29.301413043478259</v>
      </c>
      <c r="N129" s="5">
        <v>0.22287196310669655</v>
      </c>
      <c r="O129" s="27">
        <v>676300</v>
      </c>
      <c r="P129"/>
    </row>
    <row r="130" spans="1:16" x14ac:dyDescent="0.3">
      <c r="A130" t="s">
        <v>242</v>
      </c>
      <c r="B130" t="s">
        <v>465</v>
      </c>
      <c r="C130" t="s">
        <v>396</v>
      </c>
      <c r="D130" t="s">
        <v>236</v>
      </c>
      <c r="E130" s="3">
        <v>58.510869565217391</v>
      </c>
      <c r="F130" s="3">
        <v>4.7042391304347833</v>
      </c>
      <c r="G130" s="3">
        <v>0</v>
      </c>
      <c r="H130" s="5">
        <v>0</v>
      </c>
      <c r="I130" s="3">
        <v>67.060108695652175</v>
      </c>
      <c r="J130" s="3">
        <v>0</v>
      </c>
      <c r="K130" s="5">
        <v>0</v>
      </c>
      <c r="L130" s="3">
        <v>58.683043478260871</v>
      </c>
      <c r="M130" s="3">
        <v>0</v>
      </c>
      <c r="N130" s="5">
        <v>0</v>
      </c>
      <c r="O130" s="27">
        <v>676341</v>
      </c>
      <c r="P130"/>
    </row>
    <row r="131" spans="1:16" x14ac:dyDescent="0.3">
      <c r="A131" t="s">
        <v>242</v>
      </c>
      <c r="B131" t="s">
        <v>466</v>
      </c>
      <c r="C131" t="s">
        <v>131</v>
      </c>
      <c r="D131" t="s">
        <v>21</v>
      </c>
      <c r="E131" s="3">
        <v>39.032608695652172</v>
      </c>
      <c r="F131" s="3">
        <v>6.7827173913043479</v>
      </c>
      <c r="G131" s="3">
        <v>0.22826086956521738</v>
      </c>
      <c r="H131" s="5">
        <v>3.3653306838031437E-2</v>
      </c>
      <c r="I131" s="3">
        <v>41.039347826086953</v>
      </c>
      <c r="J131" s="3">
        <v>4.3478260869565216E-2</v>
      </c>
      <c r="K131" s="5">
        <v>1.0594286501289854E-3</v>
      </c>
      <c r="L131" s="3">
        <v>69.522282608695647</v>
      </c>
      <c r="M131" s="3">
        <v>0.22282608695652173</v>
      </c>
      <c r="N131" s="5">
        <v>3.2051031496001438E-3</v>
      </c>
      <c r="O131" s="27">
        <v>675277</v>
      </c>
      <c r="P131"/>
    </row>
    <row r="132" spans="1:16" x14ac:dyDescent="0.3">
      <c r="A132" t="s">
        <v>242</v>
      </c>
      <c r="B132" t="s">
        <v>467</v>
      </c>
      <c r="C132" t="s">
        <v>451</v>
      </c>
      <c r="D132" t="s">
        <v>128</v>
      </c>
      <c r="E132" s="3">
        <v>61.293478260869563</v>
      </c>
      <c r="F132" s="3">
        <v>9.5171739130434734</v>
      </c>
      <c r="G132" s="3">
        <v>0</v>
      </c>
      <c r="H132" s="5">
        <v>0</v>
      </c>
      <c r="I132" s="3">
        <v>67.84847826086957</v>
      </c>
      <c r="J132" s="3">
        <v>0</v>
      </c>
      <c r="K132" s="5">
        <v>0</v>
      </c>
      <c r="L132" s="3">
        <v>86.897934782608687</v>
      </c>
      <c r="M132" s="3">
        <v>0</v>
      </c>
      <c r="N132" s="5">
        <v>0</v>
      </c>
      <c r="O132" s="27">
        <v>676046</v>
      </c>
      <c r="P132"/>
    </row>
    <row r="133" spans="1:16" x14ac:dyDescent="0.3">
      <c r="A133" t="s">
        <v>242</v>
      </c>
      <c r="B133" t="s">
        <v>468</v>
      </c>
      <c r="C133" t="s">
        <v>469</v>
      </c>
      <c r="D133" t="s">
        <v>130</v>
      </c>
      <c r="E133" s="3">
        <v>52.043478260869563</v>
      </c>
      <c r="F133" s="3">
        <v>20.926304347826076</v>
      </c>
      <c r="G133" s="3">
        <v>0.13043478260869565</v>
      </c>
      <c r="H133" s="5">
        <v>6.2330538847508365E-3</v>
      </c>
      <c r="I133" s="3">
        <v>30.476847826086956</v>
      </c>
      <c r="J133" s="3">
        <v>0</v>
      </c>
      <c r="K133" s="5">
        <v>0</v>
      </c>
      <c r="L133" s="3">
        <v>79.578260869565213</v>
      </c>
      <c r="M133" s="3">
        <v>4.0422826086956523</v>
      </c>
      <c r="N133" s="5">
        <v>5.0796317543572098E-2</v>
      </c>
      <c r="O133" s="27">
        <v>675678</v>
      </c>
      <c r="P133"/>
    </row>
    <row r="134" spans="1:16" x14ac:dyDescent="0.3">
      <c r="A134" t="s">
        <v>242</v>
      </c>
      <c r="B134" t="s">
        <v>470</v>
      </c>
      <c r="C134" t="s">
        <v>376</v>
      </c>
      <c r="D134" t="s">
        <v>377</v>
      </c>
      <c r="E134" s="3">
        <v>100.31521739130434</v>
      </c>
      <c r="F134" s="3">
        <v>16.034456521739134</v>
      </c>
      <c r="G134" s="3">
        <v>0.15217391304347827</v>
      </c>
      <c r="H134" s="5">
        <v>9.4904316112719191E-3</v>
      </c>
      <c r="I134" s="3">
        <v>152.34326086956523</v>
      </c>
      <c r="J134" s="3">
        <v>9.2391304347826093</v>
      </c>
      <c r="K134" s="5">
        <v>6.064679449583963E-2</v>
      </c>
      <c r="L134" s="3">
        <v>262.03760869565218</v>
      </c>
      <c r="M134" s="3">
        <v>17.87913043478261</v>
      </c>
      <c r="N134" s="5">
        <v>6.8231161640421686E-2</v>
      </c>
      <c r="O134" s="27">
        <v>675997</v>
      </c>
      <c r="P134"/>
    </row>
    <row r="135" spans="1:16" x14ac:dyDescent="0.3">
      <c r="A135" t="s">
        <v>242</v>
      </c>
      <c r="B135" t="s">
        <v>471</v>
      </c>
      <c r="C135" t="s">
        <v>247</v>
      </c>
      <c r="D135" t="s">
        <v>248</v>
      </c>
      <c r="E135" s="3">
        <v>84.239130434782609</v>
      </c>
      <c r="F135" s="3">
        <v>11.859782608695649</v>
      </c>
      <c r="G135" s="3">
        <v>0</v>
      </c>
      <c r="H135" s="5">
        <v>0</v>
      </c>
      <c r="I135" s="3">
        <v>87.385543478260871</v>
      </c>
      <c r="J135" s="3">
        <v>0</v>
      </c>
      <c r="K135" s="5">
        <v>0</v>
      </c>
      <c r="L135" s="3">
        <v>137.33293478260867</v>
      </c>
      <c r="M135" s="3">
        <v>0</v>
      </c>
      <c r="N135" s="5">
        <v>0</v>
      </c>
      <c r="O135" s="27">
        <v>676429</v>
      </c>
      <c r="P135"/>
    </row>
    <row r="136" spans="1:16" x14ac:dyDescent="0.3">
      <c r="A136" t="s">
        <v>242</v>
      </c>
      <c r="B136" t="s">
        <v>472</v>
      </c>
      <c r="C136" t="s">
        <v>473</v>
      </c>
      <c r="D136" t="s">
        <v>154</v>
      </c>
      <c r="E136" s="3">
        <v>56.423913043478258</v>
      </c>
      <c r="F136" s="3">
        <v>13.474021739130436</v>
      </c>
      <c r="G136" s="3">
        <v>0</v>
      </c>
      <c r="H136" s="5">
        <v>0</v>
      </c>
      <c r="I136" s="3">
        <v>62.994456521739131</v>
      </c>
      <c r="J136" s="3">
        <v>0</v>
      </c>
      <c r="K136" s="5">
        <v>0</v>
      </c>
      <c r="L136" s="3">
        <v>129.96076086956521</v>
      </c>
      <c r="M136" s="3">
        <v>0</v>
      </c>
      <c r="N136" s="5">
        <v>0</v>
      </c>
      <c r="O136" s="27">
        <v>675181</v>
      </c>
      <c r="P136"/>
    </row>
    <row r="137" spans="1:16" x14ac:dyDescent="0.3">
      <c r="A137" t="s">
        <v>242</v>
      </c>
      <c r="B137" t="s">
        <v>474</v>
      </c>
      <c r="C137" t="s">
        <v>475</v>
      </c>
      <c r="D137" t="s">
        <v>476</v>
      </c>
      <c r="E137" s="3">
        <v>37.445652173913047</v>
      </c>
      <c r="F137" s="3">
        <v>3.732391304347825</v>
      </c>
      <c r="G137" s="3">
        <v>0</v>
      </c>
      <c r="H137" s="5">
        <v>0</v>
      </c>
      <c r="I137" s="3">
        <v>55.678260869565214</v>
      </c>
      <c r="J137" s="3">
        <v>0</v>
      </c>
      <c r="K137" s="5">
        <v>0</v>
      </c>
      <c r="L137" s="3">
        <v>86.091521739130442</v>
      </c>
      <c r="M137" s="3">
        <v>0</v>
      </c>
      <c r="N137" s="5">
        <v>0</v>
      </c>
      <c r="O137" s="27">
        <v>675373</v>
      </c>
      <c r="P137"/>
    </row>
    <row r="138" spans="1:16" x14ac:dyDescent="0.3">
      <c r="A138" t="s">
        <v>242</v>
      </c>
      <c r="B138" t="s">
        <v>477</v>
      </c>
      <c r="C138" t="s">
        <v>83</v>
      </c>
      <c r="D138" t="s">
        <v>26</v>
      </c>
      <c r="E138" s="3">
        <v>78.086956521739125</v>
      </c>
      <c r="F138" s="3">
        <v>43.638586956521742</v>
      </c>
      <c r="G138" s="3">
        <v>0</v>
      </c>
      <c r="H138" s="5">
        <v>0</v>
      </c>
      <c r="I138" s="3">
        <v>46.971847826086957</v>
      </c>
      <c r="J138" s="3">
        <v>1.0326086956521738</v>
      </c>
      <c r="K138" s="5">
        <v>2.1983565549207319E-2</v>
      </c>
      <c r="L138" s="3">
        <v>96.877826086956517</v>
      </c>
      <c r="M138" s="3">
        <v>7.7966304347826085</v>
      </c>
      <c r="N138" s="5">
        <v>8.0478998649127775E-2</v>
      </c>
      <c r="O138" s="27">
        <v>675972</v>
      </c>
      <c r="P138"/>
    </row>
    <row r="139" spans="1:16" x14ac:dyDescent="0.3">
      <c r="A139" t="s">
        <v>242</v>
      </c>
      <c r="B139" t="s">
        <v>478</v>
      </c>
      <c r="C139" t="s">
        <v>192</v>
      </c>
      <c r="D139" t="s">
        <v>199</v>
      </c>
      <c r="E139" s="3">
        <v>55.076086956521742</v>
      </c>
      <c r="F139" s="3">
        <v>11.070869565217388</v>
      </c>
      <c r="G139" s="3">
        <v>0</v>
      </c>
      <c r="H139" s="5">
        <v>0</v>
      </c>
      <c r="I139" s="3">
        <v>30.694130434782611</v>
      </c>
      <c r="J139" s="3">
        <v>0</v>
      </c>
      <c r="K139" s="5">
        <v>0</v>
      </c>
      <c r="L139" s="3">
        <v>96.586521739130418</v>
      </c>
      <c r="M139" s="3">
        <v>0</v>
      </c>
      <c r="N139" s="5">
        <v>0</v>
      </c>
      <c r="O139" s="27">
        <v>455963</v>
      </c>
      <c r="P139"/>
    </row>
    <row r="140" spans="1:16" x14ac:dyDescent="0.3">
      <c r="A140" t="s">
        <v>242</v>
      </c>
      <c r="B140" t="s">
        <v>479</v>
      </c>
      <c r="C140" t="s">
        <v>192</v>
      </c>
      <c r="D140" t="s">
        <v>199</v>
      </c>
      <c r="E140" s="3">
        <v>42.25</v>
      </c>
      <c r="F140" s="3">
        <v>0.13043478260869565</v>
      </c>
      <c r="G140" s="3">
        <v>0.13043478260869565</v>
      </c>
      <c r="H140" s="5">
        <v>1</v>
      </c>
      <c r="I140" s="3">
        <v>54.141847826086959</v>
      </c>
      <c r="J140" s="3">
        <v>3.7826086956521738</v>
      </c>
      <c r="K140" s="5">
        <v>6.9864787544794762E-2</v>
      </c>
      <c r="L140" s="3">
        <v>79.339456521739123</v>
      </c>
      <c r="M140" s="3">
        <v>3.6965217391304348</v>
      </c>
      <c r="N140" s="5">
        <v>4.6591215785774666E-2</v>
      </c>
      <c r="O140" s="27">
        <v>675387</v>
      </c>
      <c r="P140"/>
    </row>
    <row r="141" spans="1:16" x14ac:dyDescent="0.3">
      <c r="A141" t="s">
        <v>242</v>
      </c>
      <c r="B141" t="s">
        <v>480</v>
      </c>
      <c r="C141" t="s">
        <v>481</v>
      </c>
      <c r="D141" t="s">
        <v>482</v>
      </c>
      <c r="E141" s="3">
        <v>72.489130434782609</v>
      </c>
      <c r="F141" s="3">
        <v>13.121086956521738</v>
      </c>
      <c r="G141" s="3">
        <v>0</v>
      </c>
      <c r="H141" s="5">
        <v>0</v>
      </c>
      <c r="I141" s="3">
        <v>56.932934782608697</v>
      </c>
      <c r="J141" s="3">
        <v>0.2608695652173913</v>
      </c>
      <c r="K141" s="5">
        <v>4.5820502001783182E-3</v>
      </c>
      <c r="L141" s="3">
        <v>95.508804347826086</v>
      </c>
      <c r="M141" s="3">
        <v>1.0652173913043479</v>
      </c>
      <c r="N141" s="5">
        <v>1.1153080583283353E-2</v>
      </c>
      <c r="O141" s="27">
        <v>675960</v>
      </c>
      <c r="P141"/>
    </row>
    <row r="142" spans="1:16" x14ac:dyDescent="0.3">
      <c r="A142" t="s">
        <v>242</v>
      </c>
      <c r="B142" t="s">
        <v>483</v>
      </c>
      <c r="C142" t="s">
        <v>462</v>
      </c>
      <c r="D142" t="s">
        <v>463</v>
      </c>
      <c r="E142" s="3">
        <v>52.434782608695649</v>
      </c>
      <c r="F142" s="3">
        <v>15.004130434782605</v>
      </c>
      <c r="G142" s="3">
        <v>1.0652173913043479</v>
      </c>
      <c r="H142" s="5">
        <v>7.0994943421376744E-2</v>
      </c>
      <c r="I142" s="3">
        <v>35.484999999999999</v>
      </c>
      <c r="J142" s="3">
        <v>17.467391304347824</v>
      </c>
      <c r="K142" s="5">
        <v>0.49224718343942014</v>
      </c>
      <c r="L142" s="3">
        <v>123.52913043478262</v>
      </c>
      <c r="M142" s="3">
        <v>0</v>
      </c>
      <c r="N142" s="5">
        <v>0</v>
      </c>
      <c r="O142" s="27">
        <v>676461</v>
      </c>
      <c r="P142"/>
    </row>
    <row r="143" spans="1:16" x14ac:dyDescent="0.3">
      <c r="A143" t="s">
        <v>242</v>
      </c>
      <c r="B143" t="s">
        <v>484</v>
      </c>
      <c r="C143" t="s">
        <v>347</v>
      </c>
      <c r="D143" t="s">
        <v>348</v>
      </c>
      <c r="E143" s="3">
        <v>34.978260869565219</v>
      </c>
      <c r="F143" s="3">
        <v>8.5474999999999994</v>
      </c>
      <c r="G143" s="3">
        <v>0</v>
      </c>
      <c r="H143" s="5">
        <v>0</v>
      </c>
      <c r="I143" s="3">
        <v>14.243913043478262</v>
      </c>
      <c r="J143" s="3">
        <v>0</v>
      </c>
      <c r="K143" s="5">
        <v>0</v>
      </c>
      <c r="L143" s="3">
        <v>35.848152173913043</v>
      </c>
      <c r="M143" s="3">
        <v>0</v>
      </c>
      <c r="N143" s="5">
        <v>0</v>
      </c>
      <c r="O143" s="27">
        <v>675929</v>
      </c>
      <c r="P143"/>
    </row>
    <row r="144" spans="1:16" x14ac:dyDescent="0.3">
      <c r="A144" t="s">
        <v>242</v>
      </c>
      <c r="B144" t="s">
        <v>485</v>
      </c>
      <c r="C144" t="s">
        <v>191</v>
      </c>
      <c r="D144" t="s">
        <v>26</v>
      </c>
      <c r="E144" s="3">
        <v>70.152173913043484</v>
      </c>
      <c r="F144" s="3">
        <v>32.438913043478259</v>
      </c>
      <c r="G144" s="3">
        <v>0</v>
      </c>
      <c r="H144" s="5">
        <v>0</v>
      </c>
      <c r="I144" s="3">
        <v>45.274565217391306</v>
      </c>
      <c r="J144" s="3">
        <v>0</v>
      </c>
      <c r="K144" s="5">
        <v>0</v>
      </c>
      <c r="L144" s="3">
        <v>112.43478260869566</v>
      </c>
      <c r="M144" s="3">
        <v>0</v>
      </c>
      <c r="N144" s="5">
        <v>0</v>
      </c>
      <c r="O144" s="27">
        <v>675032</v>
      </c>
      <c r="P144"/>
    </row>
    <row r="145" spans="1:16" x14ac:dyDescent="0.3">
      <c r="A145" t="s">
        <v>242</v>
      </c>
      <c r="B145" t="s">
        <v>486</v>
      </c>
      <c r="C145" t="s">
        <v>487</v>
      </c>
      <c r="D145" t="s">
        <v>488</v>
      </c>
      <c r="E145" s="3">
        <v>29.706521739130434</v>
      </c>
      <c r="F145" s="3">
        <v>12.650434782608697</v>
      </c>
      <c r="G145" s="3">
        <v>0.36956521739130432</v>
      </c>
      <c r="H145" s="5">
        <v>2.9213637613417647E-2</v>
      </c>
      <c r="I145" s="3">
        <v>11.777282608695652</v>
      </c>
      <c r="J145" s="3">
        <v>7.8695652173913047</v>
      </c>
      <c r="K145" s="5">
        <v>0.6681987245156944</v>
      </c>
      <c r="L145" s="3">
        <v>105.9929347826087</v>
      </c>
      <c r="M145" s="3">
        <v>62.453369565217379</v>
      </c>
      <c r="N145" s="5">
        <v>0.58922200515825995</v>
      </c>
      <c r="O145" s="27">
        <v>676473</v>
      </c>
      <c r="P145"/>
    </row>
    <row r="146" spans="1:16" x14ac:dyDescent="0.3">
      <c r="A146" t="s">
        <v>242</v>
      </c>
      <c r="B146" t="s">
        <v>489</v>
      </c>
      <c r="C146" t="s">
        <v>490</v>
      </c>
      <c r="D146" t="s">
        <v>491</v>
      </c>
      <c r="E146" s="3">
        <v>66.586956521739125</v>
      </c>
      <c r="F146" s="3">
        <v>20.675543478260863</v>
      </c>
      <c r="G146" s="3">
        <v>20.695652173913043</v>
      </c>
      <c r="H146" s="5">
        <v>1.0009725836553376</v>
      </c>
      <c r="I146" s="3">
        <v>27.114891304347829</v>
      </c>
      <c r="J146" s="3">
        <v>27.173913043478262</v>
      </c>
      <c r="K146" s="5">
        <v>1.0021767278528964</v>
      </c>
      <c r="L146" s="3">
        <v>40.102282608695653</v>
      </c>
      <c r="M146" s="3">
        <v>40.102282608695639</v>
      </c>
      <c r="N146" s="5">
        <v>0.99999999999999967</v>
      </c>
      <c r="O146" s="27">
        <v>675931</v>
      </c>
      <c r="P146"/>
    </row>
    <row r="147" spans="1:16" x14ac:dyDescent="0.3">
      <c r="A147" t="s">
        <v>242</v>
      </c>
      <c r="B147" t="s">
        <v>492</v>
      </c>
      <c r="C147" t="s">
        <v>136</v>
      </c>
      <c r="D147" t="s">
        <v>156</v>
      </c>
      <c r="E147" s="3">
        <v>36.880434782608695</v>
      </c>
      <c r="F147" s="3">
        <v>4.25</v>
      </c>
      <c r="G147" s="3">
        <v>0.86956521739130432</v>
      </c>
      <c r="H147" s="5">
        <v>0.20460358056265984</v>
      </c>
      <c r="I147" s="3">
        <v>38.801630434782609</v>
      </c>
      <c r="J147" s="3">
        <v>0.17391304347826086</v>
      </c>
      <c r="K147" s="5">
        <v>4.4821065900973456E-3</v>
      </c>
      <c r="L147" s="3">
        <v>54.853260869565219</v>
      </c>
      <c r="M147" s="3">
        <v>0</v>
      </c>
      <c r="N147" s="5">
        <v>0</v>
      </c>
      <c r="O147" s="27">
        <v>676488</v>
      </c>
      <c r="P147"/>
    </row>
    <row r="148" spans="1:16" x14ac:dyDescent="0.3">
      <c r="A148" t="s">
        <v>242</v>
      </c>
      <c r="B148" t="s">
        <v>493</v>
      </c>
      <c r="C148" t="s">
        <v>494</v>
      </c>
      <c r="D148" t="s">
        <v>127</v>
      </c>
      <c r="E148" s="3">
        <v>63.663043478260867</v>
      </c>
      <c r="F148" s="3">
        <v>15.954456521739134</v>
      </c>
      <c r="G148" s="3">
        <v>0</v>
      </c>
      <c r="H148" s="5">
        <v>0</v>
      </c>
      <c r="I148" s="3">
        <v>61.047065217391307</v>
      </c>
      <c r="J148" s="3">
        <v>0</v>
      </c>
      <c r="K148" s="5">
        <v>0</v>
      </c>
      <c r="L148" s="3">
        <v>123.55456521739131</v>
      </c>
      <c r="M148" s="3">
        <v>0</v>
      </c>
      <c r="N148" s="5">
        <v>0</v>
      </c>
      <c r="O148" s="27">
        <v>675898</v>
      </c>
      <c r="P148"/>
    </row>
    <row r="149" spans="1:16" x14ac:dyDescent="0.3">
      <c r="A149" t="s">
        <v>242</v>
      </c>
      <c r="B149" t="s">
        <v>495</v>
      </c>
      <c r="C149" t="s">
        <v>496</v>
      </c>
      <c r="D149" t="s">
        <v>125</v>
      </c>
      <c r="E149" s="3">
        <v>84.815217391304344</v>
      </c>
      <c r="F149" s="3">
        <v>10.584891304347829</v>
      </c>
      <c r="G149" s="3">
        <v>0</v>
      </c>
      <c r="H149" s="5">
        <v>0</v>
      </c>
      <c r="I149" s="3">
        <v>76.632934782608686</v>
      </c>
      <c r="J149" s="3">
        <v>0</v>
      </c>
      <c r="K149" s="5">
        <v>0</v>
      </c>
      <c r="L149" s="3">
        <v>150.25749999999999</v>
      </c>
      <c r="M149" s="3">
        <v>0</v>
      </c>
      <c r="N149" s="5">
        <v>0</v>
      </c>
      <c r="O149" s="27">
        <v>676432</v>
      </c>
      <c r="P149"/>
    </row>
    <row r="150" spans="1:16" x14ac:dyDescent="0.3">
      <c r="A150" t="s">
        <v>242</v>
      </c>
      <c r="B150" t="s">
        <v>497</v>
      </c>
      <c r="C150" t="s">
        <v>100</v>
      </c>
      <c r="D150" t="s">
        <v>72</v>
      </c>
      <c r="E150" s="3">
        <v>22.608695652173914</v>
      </c>
      <c r="F150" s="3">
        <v>7.2498913043478286</v>
      </c>
      <c r="G150" s="3">
        <v>0</v>
      </c>
      <c r="H150" s="5">
        <v>0</v>
      </c>
      <c r="I150" s="3">
        <v>19.457826086956519</v>
      </c>
      <c r="J150" s="3">
        <v>0</v>
      </c>
      <c r="K150" s="5">
        <v>0</v>
      </c>
      <c r="L150" s="3">
        <v>35.761739130434783</v>
      </c>
      <c r="M150" s="3">
        <v>0</v>
      </c>
      <c r="N150" s="5">
        <v>0</v>
      </c>
      <c r="O150" s="27">
        <v>675065</v>
      </c>
      <c r="P150"/>
    </row>
    <row r="151" spans="1:16" x14ac:dyDescent="0.3">
      <c r="A151" t="s">
        <v>242</v>
      </c>
      <c r="B151" t="s">
        <v>498</v>
      </c>
      <c r="C151" t="s">
        <v>344</v>
      </c>
      <c r="D151" t="s">
        <v>345</v>
      </c>
      <c r="E151" s="3">
        <v>54.097826086956523</v>
      </c>
      <c r="F151" s="3">
        <v>19.636304347826094</v>
      </c>
      <c r="G151" s="3">
        <v>0</v>
      </c>
      <c r="H151" s="5">
        <v>0</v>
      </c>
      <c r="I151" s="3">
        <v>31.555326086956523</v>
      </c>
      <c r="J151" s="3">
        <v>0</v>
      </c>
      <c r="K151" s="5">
        <v>0</v>
      </c>
      <c r="L151" s="3">
        <v>101.65684782608696</v>
      </c>
      <c r="M151" s="3">
        <v>0</v>
      </c>
      <c r="N151" s="5">
        <v>0</v>
      </c>
      <c r="O151" s="27">
        <v>675326</v>
      </c>
      <c r="P151"/>
    </row>
    <row r="152" spans="1:16" x14ac:dyDescent="0.3">
      <c r="A152" t="s">
        <v>242</v>
      </c>
      <c r="B152" t="s">
        <v>499</v>
      </c>
      <c r="C152" t="s">
        <v>40</v>
      </c>
      <c r="D152" t="s">
        <v>127</v>
      </c>
      <c r="E152" s="3">
        <v>46.641304347826086</v>
      </c>
      <c r="F152" s="3">
        <v>11.309782608695652</v>
      </c>
      <c r="G152" s="3">
        <v>0</v>
      </c>
      <c r="H152" s="5">
        <v>0</v>
      </c>
      <c r="I152" s="3">
        <v>69.578804347826093</v>
      </c>
      <c r="J152" s="3">
        <v>8.6956521739130432E-2</v>
      </c>
      <c r="K152" s="5">
        <v>1.2497559070494043E-3</v>
      </c>
      <c r="L152" s="3">
        <v>107.06521739130434</v>
      </c>
      <c r="M152" s="3">
        <v>2.4565217391304346</v>
      </c>
      <c r="N152" s="5">
        <v>2.2944162436548222E-2</v>
      </c>
      <c r="O152" s="27">
        <v>455910</v>
      </c>
      <c r="P152"/>
    </row>
    <row r="153" spans="1:16" x14ac:dyDescent="0.3">
      <c r="A153" t="s">
        <v>242</v>
      </c>
      <c r="B153" t="s">
        <v>500</v>
      </c>
      <c r="C153" t="s">
        <v>501</v>
      </c>
      <c r="D153" t="s">
        <v>403</v>
      </c>
      <c r="E153" s="3">
        <v>16.043478260869566</v>
      </c>
      <c r="F153" s="3">
        <v>9.5120652173913012</v>
      </c>
      <c r="G153" s="3">
        <v>0</v>
      </c>
      <c r="H153" s="5">
        <v>0</v>
      </c>
      <c r="I153" s="3">
        <v>31.547391304347826</v>
      </c>
      <c r="J153" s="3">
        <v>0</v>
      </c>
      <c r="K153" s="5">
        <v>0</v>
      </c>
      <c r="L153" s="3">
        <v>54.967826086956521</v>
      </c>
      <c r="M153" s="3">
        <v>0</v>
      </c>
      <c r="N153" s="5">
        <v>0</v>
      </c>
      <c r="O153" s="27">
        <v>676334</v>
      </c>
      <c r="P153"/>
    </row>
    <row r="154" spans="1:16" x14ac:dyDescent="0.3">
      <c r="A154" t="s">
        <v>242</v>
      </c>
      <c r="B154" t="s">
        <v>502</v>
      </c>
      <c r="C154" t="s">
        <v>503</v>
      </c>
      <c r="D154" t="s">
        <v>504</v>
      </c>
      <c r="E154" s="3">
        <v>46.097826086956523</v>
      </c>
      <c r="F154" s="3">
        <v>8.5505434782608667</v>
      </c>
      <c r="G154" s="3">
        <v>0</v>
      </c>
      <c r="H154" s="5">
        <v>0</v>
      </c>
      <c r="I154" s="3">
        <v>41.816195652173917</v>
      </c>
      <c r="J154" s="3">
        <v>0</v>
      </c>
      <c r="K154" s="5">
        <v>0</v>
      </c>
      <c r="L154" s="3">
        <v>71.183152173913044</v>
      </c>
      <c r="M154" s="3">
        <v>0</v>
      </c>
      <c r="N154" s="5">
        <v>0</v>
      </c>
      <c r="O154" s="27">
        <v>675008</v>
      </c>
      <c r="P154"/>
    </row>
    <row r="155" spans="1:16" x14ac:dyDescent="0.3">
      <c r="A155" t="s">
        <v>242</v>
      </c>
      <c r="B155" t="s">
        <v>505</v>
      </c>
      <c r="C155" t="s">
        <v>506</v>
      </c>
      <c r="D155" t="s">
        <v>10</v>
      </c>
      <c r="E155" s="3">
        <v>50.478260869565219</v>
      </c>
      <c r="F155" s="3">
        <v>21.215217391304343</v>
      </c>
      <c r="G155" s="3">
        <v>0.27173913043478259</v>
      </c>
      <c r="H155" s="5">
        <v>1.280868941489907E-2</v>
      </c>
      <c r="I155" s="3">
        <v>78.645543478260876</v>
      </c>
      <c r="J155" s="3">
        <v>4.7173913043478262</v>
      </c>
      <c r="K155" s="5">
        <v>5.9982944941461343E-2</v>
      </c>
      <c r="L155" s="3">
        <v>112.23858695652174</v>
      </c>
      <c r="M155" s="3">
        <v>4.9864130434782608</v>
      </c>
      <c r="N155" s="5">
        <v>4.4426905030529873E-2</v>
      </c>
      <c r="O155" s="27">
        <v>675835</v>
      </c>
      <c r="P155"/>
    </row>
    <row r="156" spans="1:16" x14ac:dyDescent="0.3">
      <c r="A156" t="s">
        <v>242</v>
      </c>
      <c r="B156" t="s">
        <v>507</v>
      </c>
      <c r="C156" t="s">
        <v>216</v>
      </c>
      <c r="D156" t="s">
        <v>26</v>
      </c>
      <c r="E156" s="3">
        <v>65.728260869565219</v>
      </c>
      <c r="F156" s="3">
        <v>14.464673913043478</v>
      </c>
      <c r="G156" s="3">
        <v>0</v>
      </c>
      <c r="H156" s="5">
        <v>0</v>
      </c>
      <c r="I156" s="3">
        <v>86.168478260869563</v>
      </c>
      <c r="J156" s="3">
        <v>0</v>
      </c>
      <c r="K156" s="5">
        <v>0</v>
      </c>
      <c r="L156" s="3">
        <v>128.19293478260869</v>
      </c>
      <c r="M156" s="3">
        <v>0</v>
      </c>
      <c r="N156" s="5">
        <v>0</v>
      </c>
      <c r="O156" s="27">
        <v>676466</v>
      </c>
      <c r="P156"/>
    </row>
    <row r="157" spans="1:16" x14ac:dyDescent="0.3">
      <c r="A157" t="s">
        <v>242</v>
      </c>
      <c r="B157" t="s">
        <v>508</v>
      </c>
      <c r="C157" t="s">
        <v>509</v>
      </c>
      <c r="D157" t="s">
        <v>510</v>
      </c>
      <c r="E157" s="3">
        <v>44.75</v>
      </c>
      <c r="F157" s="3">
        <v>5.538913043478261</v>
      </c>
      <c r="G157" s="3">
        <v>0</v>
      </c>
      <c r="H157" s="5">
        <v>0</v>
      </c>
      <c r="I157" s="3">
        <v>35.512717391304349</v>
      </c>
      <c r="J157" s="3">
        <v>0</v>
      </c>
      <c r="K157" s="5">
        <v>0</v>
      </c>
      <c r="L157" s="3">
        <v>75.339456521739123</v>
      </c>
      <c r="M157" s="3">
        <v>0</v>
      </c>
      <c r="N157" s="5">
        <v>0</v>
      </c>
      <c r="O157" s="27">
        <v>675055</v>
      </c>
      <c r="P157"/>
    </row>
    <row r="158" spans="1:16" x14ac:dyDescent="0.3">
      <c r="A158" t="s">
        <v>242</v>
      </c>
      <c r="B158" t="s">
        <v>511</v>
      </c>
      <c r="C158" t="s">
        <v>512</v>
      </c>
      <c r="D158" t="s">
        <v>159</v>
      </c>
      <c r="E158" s="3">
        <v>72.510869565217391</v>
      </c>
      <c r="F158" s="3">
        <v>31.904999999999994</v>
      </c>
      <c r="G158" s="3">
        <v>0</v>
      </c>
      <c r="H158" s="5">
        <v>0</v>
      </c>
      <c r="I158" s="3">
        <v>32.944891304347827</v>
      </c>
      <c r="J158" s="3">
        <v>0</v>
      </c>
      <c r="K158" s="5">
        <v>0</v>
      </c>
      <c r="L158" s="3">
        <v>87.439782608695651</v>
      </c>
      <c r="M158" s="3">
        <v>0</v>
      </c>
      <c r="N158" s="5">
        <v>0</v>
      </c>
      <c r="O158" s="27">
        <v>675053</v>
      </c>
      <c r="P158"/>
    </row>
    <row r="159" spans="1:16" x14ac:dyDescent="0.3">
      <c r="A159" t="s">
        <v>242</v>
      </c>
      <c r="B159" t="s">
        <v>513</v>
      </c>
      <c r="C159" t="s">
        <v>216</v>
      </c>
      <c r="D159" t="s">
        <v>26</v>
      </c>
      <c r="E159" s="3">
        <v>80.978260869565219</v>
      </c>
      <c r="F159" s="3">
        <v>54.019891304347823</v>
      </c>
      <c r="G159" s="3">
        <v>16.184782608695652</v>
      </c>
      <c r="H159" s="5">
        <v>0.29960783366835486</v>
      </c>
      <c r="I159" s="3">
        <v>80.721413043478265</v>
      </c>
      <c r="J159" s="3">
        <v>1.5543478260869565</v>
      </c>
      <c r="K159" s="5">
        <v>1.9255706354517753E-2</v>
      </c>
      <c r="L159" s="3">
        <v>199.64869565217393</v>
      </c>
      <c r="M159" s="3">
        <v>16.230978260869566</v>
      </c>
      <c r="N159" s="5">
        <v>8.1297692468509902E-2</v>
      </c>
      <c r="O159" s="27">
        <v>455617</v>
      </c>
      <c r="P159"/>
    </row>
    <row r="160" spans="1:16" x14ac:dyDescent="0.3">
      <c r="A160" t="s">
        <v>242</v>
      </c>
      <c r="B160" t="s">
        <v>513</v>
      </c>
      <c r="C160" t="s">
        <v>32</v>
      </c>
      <c r="D160" t="s">
        <v>514</v>
      </c>
      <c r="E160" s="3">
        <v>39.141304347826086</v>
      </c>
      <c r="F160" s="3">
        <v>10.978478260869563</v>
      </c>
      <c r="G160" s="3">
        <v>0</v>
      </c>
      <c r="H160" s="5">
        <v>0</v>
      </c>
      <c r="I160" s="3">
        <v>45.474021739130428</v>
      </c>
      <c r="J160" s="3">
        <v>1.9782608695652173</v>
      </c>
      <c r="K160" s="5">
        <v>4.350309899823359E-2</v>
      </c>
      <c r="L160" s="3">
        <v>41.638478260869562</v>
      </c>
      <c r="M160" s="3">
        <v>0</v>
      </c>
      <c r="N160" s="5">
        <v>0</v>
      </c>
      <c r="O160" s="27">
        <v>675958</v>
      </c>
      <c r="P160"/>
    </row>
    <row r="161" spans="1:16" x14ac:dyDescent="0.3">
      <c r="A161" t="s">
        <v>242</v>
      </c>
      <c r="B161" t="s">
        <v>515</v>
      </c>
      <c r="C161" t="s">
        <v>469</v>
      </c>
      <c r="D161" t="s">
        <v>130</v>
      </c>
      <c r="E161" s="3">
        <v>92.945652173913047</v>
      </c>
      <c r="F161" s="3">
        <v>21.437499999999996</v>
      </c>
      <c r="G161" s="3">
        <v>0</v>
      </c>
      <c r="H161" s="5">
        <v>0</v>
      </c>
      <c r="I161" s="3">
        <v>80.839673913043484</v>
      </c>
      <c r="J161" s="3">
        <v>0</v>
      </c>
      <c r="K161" s="5">
        <v>0</v>
      </c>
      <c r="L161" s="3">
        <v>107.82336956521739</v>
      </c>
      <c r="M161" s="3">
        <v>0</v>
      </c>
      <c r="N161" s="5">
        <v>0</v>
      </c>
      <c r="O161" s="27">
        <v>676240</v>
      </c>
      <c r="P161"/>
    </row>
    <row r="162" spans="1:16" x14ac:dyDescent="0.3">
      <c r="A162" t="s">
        <v>242</v>
      </c>
      <c r="B162" t="s">
        <v>516</v>
      </c>
      <c r="C162" t="s">
        <v>120</v>
      </c>
      <c r="D162" t="s">
        <v>58</v>
      </c>
      <c r="E162" s="3">
        <v>81.086956521739125</v>
      </c>
      <c r="F162" s="3">
        <v>23.889673913043481</v>
      </c>
      <c r="G162" s="3">
        <v>0</v>
      </c>
      <c r="H162" s="5">
        <v>0</v>
      </c>
      <c r="I162" s="3">
        <v>94.9445652173913</v>
      </c>
      <c r="J162" s="3">
        <v>0</v>
      </c>
      <c r="K162" s="5">
        <v>0</v>
      </c>
      <c r="L162" s="3">
        <v>134.17076086956521</v>
      </c>
      <c r="M162" s="3">
        <v>0</v>
      </c>
      <c r="N162" s="5">
        <v>0</v>
      </c>
      <c r="O162" s="27">
        <v>676431</v>
      </c>
      <c r="P162"/>
    </row>
    <row r="163" spans="1:16" x14ac:dyDescent="0.3">
      <c r="A163" t="s">
        <v>242</v>
      </c>
      <c r="B163" t="s">
        <v>517</v>
      </c>
      <c r="C163" t="s">
        <v>264</v>
      </c>
      <c r="D163" t="s">
        <v>265</v>
      </c>
      <c r="E163" s="3">
        <v>68.684782608695656</v>
      </c>
      <c r="F163" s="3">
        <v>12.054347826086957</v>
      </c>
      <c r="G163" s="3">
        <v>0</v>
      </c>
      <c r="H163" s="5">
        <v>0</v>
      </c>
      <c r="I163" s="3">
        <v>104.87173913043479</v>
      </c>
      <c r="J163" s="3">
        <v>0</v>
      </c>
      <c r="K163" s="5">
        <v>0</v>
      </c>
      <c r="L163" s="3">
        <v>140.80489130434782</v>
      </c>
      <c r="M163" s="3">
        <v>0</v>
      </c>
      <c r="N163" s="5">
        <v>0</v>
      </c>
      <c r="O163" s="27">
        <v>676087</v>
      </c>
      <c r="P163"/>
    </row>
    <row r="164" spans="1:16" x14ac:dyDescent="0.3">
      <c r="A164" t="s">
        <v>242</v>
      </c>
      <c r="B164" t="s">
        <v>518</v>
      </c>
      <c r="C164" t="s">
        <v>519</v>
      </c>
      <c r="D164" t="s">
        <v>520</v>
      </c>
      <c r="E164" s="3">
        <v>40.815217391304351</v>
      </c>
      <c r="F164" s="3">
        <v>6.1032608695652177</v>
      </c>
      <c r="G164" s="3">
        <v>0</v>
      </c>
      <c r="H164" s="5">
        <v>0</v>
      </c>
      <c r="I164" s="3">
        <v>45.714673913043477</v>
      </c>
      <c r="J164" s="3">
        <v>0</v>
      </c>
      <c r="K164" s="5">
        <v>0</v>
      </c>
      <c r="L164" s="3">
        <v>43.970108695652172</v>
      </c>
      <c r="M164" s="3">
        <v>0</v>
      </c>
      <c r="N164" s="5">
        <v>0</v>
      </c>
      <c r="O164" s="27">
        <v>675259</v>
      </c>
      <c r="P164"/>
    </row>
    <row r="165" spans="1:16" x14ac:dyDescent="0.3">
      <c r="A165" t="s">
        <v>242</v>
      </c>
      <c r="B165" t="s">
        <v>521</v>
      </c>
      <c r="C165" t="s">
        <v>522</v>
      </c>
      <c r="D165" t="s">
        <v>523</v>
      </c>
      <c r="E165" s="3">
        <v>14.5</v>
      </c>
      <c r="F165" s="3">
        <v>23.22</v>
      </c>
      <c r="G165" s="3">
        <v>0</v>
      </c>
      <c r="H165" s="5">
        <v>0</v>
      </c>
      <c r="I165" s="3">
        <v>40.607826086956521</v>
      </c>
      <c r="J165" s="3">
        <v>0</v>
      </c>
      <c r="K165" s="5">
        <v>0</v>
      </c>
      <c r="L165" s="3">
        <v>42.357282608695648</v>
      </c>
      <c r="M165" s="3">
        <v>0</v>
      </c>
      <c r="N165" s="5">
        <v>0</v>
      </c>
      <c r="O165" s="27">
        <v>675086</v>
      </c>
      <c r="P165"/>
    </row>
    <row r="166" spans="1:16" x14ac:dyDescent="0.3">
      <c r="A166" t="s">
        <v>242</v>
      </c>
      <c r="B166" t="s">
        <v>524</v>
      </c>
      <c r="C166" t="s">
        <v>311</v>
      </c>
      <c r="D166" t="s">
        <v>272</v>
      </c>
      <c r="E166" s="3">
        <v>132.29347826086956</v>
      </c>
      <c r="F166" s="3">
        <v>32.313804347826093</v>
      </c>
      <c r="G166" s="3">
        <v>0</v>
      </c>
      <c r="H166" s="5">
        <v>0</v>
      </c>
      <c r="I166" s="3">
        <v>113.8195652173913</v>
      </c>
      <c r="J166" s="3">
        <v>0</v>
      </c>
      <c r="K166" s="5">
        <v>0</v>
      </c>
      <c r="L166" s="3">
        <v>211.31934782608695</v>
      </c>
      <c r="M166" s="3">
        <v>0</v>
      </c>
      <c r="N166" s="5">
        <v>0</v>
      </c>
      <c r="O166" s="27">
        <v>675622</v>
      </c>
      <c r="P166"/>
    </row>
    <row r="167" spans="1:16" x14ac:dyDescent="0.3">
      <c r="A167" t="s">
        <v>242</v>
      </c>
      <c r="B167" t="s">
        <v>525</v>
      </c>
      <c r="C167" t="s">
        <v>52</v>
      </c>
      <c r="D167" t="s">
        <v>5</v>
      </c>
      <c r="E167" s="3">
        <v>97.108695652173907</v>
      </c>
      <c r="F167" s="3">
        <v>3.4469565217391298</v>
      </c>
      <c r="G167" s="3">
        <v>0</v>
      </c>
      <c r="H167" s="5">
        <v>0</v>
      </c>
      <c r="I167" s="3">
        <v>113.36076086956523</v>
      </c>
      <c r="J167" s="3">
        <v>0</v>
      </c>
      <c r="K167" s="5">
        <v>0</v>
      </c>
      <c r="L167" s="3">
        <v>145.77391304347827</v>
      </c>
      <c r="M167" s="3">
        <v>0</v>
      </c>
      <c r="N167" s="5">
        <v>0</v>
      </c>
      <c r="O167" s="27">
        <v>455757</v>
      </c>
      <c r="P167"/>
    </row>
    <row r="168" spans="1:16" x14ac:dyDescent="0.3">
      <c r="A168" t="s">
        <v>242</v>
      </c>
      <c r="B168" t="s">
        <v>526</v>
      </c>
      <c r="C168" t="s">
        <v>189</v>
      </c>
      <c r="D168" t="s">
        <v>89</v>
      </c>
      <c r="E168" s="3">
        <v>37.597826086956523</v>
      </c>
      <c r="F168" s="3">
        <v>22.997282608695649</v>
      </c>
      <c r="G168" s="3">
        <v>2.2934782608695654</v>
      </c>
      <c r="H168" s="5">
        <v>9.9728228760486842E-2</v>
      </c>
      <c r="I168" s="3">
        <v>19.423913043478262</v>
      </c>
      <c r="J168" s="3">
        <v>0</v>
      </c>
      <c r="K168" s="5">
        <v>0</v>
      </c>
      <c r="L168" s="3">
        <v>99.165543478260858</v>
      </c>
      <c r="M168" s="3">
        <v>4.5298913043478262</v>
      </c>
      <c r="N168" s="5">
        <v>4.5680093563354215E-2</v>
      </c>
      <c r="O168" s="27">
        <v>676021</v>
      </c>
      <c r="P168"/>
    </row>
    <row r="169" spans="1:16" x14ac:dyDescent="0.3">
      <c r="A169" t="s">
        <v>242</v>
      </c>
      <c r="B169" t="s">
        <v>527</v>
      </c>
      <c r="C169" t="s">
        <v>35</v>
      </c>
      <c r="D169" t="s">
        <v>165</v>
      </c>
      <c r="E169" s="3">
        <v>42.652173913043477</v>
      </c>
      <c r="F169" s="3">
        <v>17.515217391304347</v>
      </c>
      <c r="G169" s="3">
        <v>0</v>
      </c>
      <c r="H169" s="5">
        <v>0</v>
      </c>
      <c r="I169" s="3">
        <v>49.993478260869558</v>
      </c>
      <c r="J169" s="3">
        <v>0</v>
      </c>
      <c r="K169" s="5">
        <v>0</v>
      </c>
      <c r="L169" s="3">
        <v>65.641304347826093</v>
      </c>
      <c r="M169" s="3">
        <v>0</v>
      </c>
      <c r="N169" s="5">
        <v>0</v>
      </c>
      <c r="O169" s="27">
        <v>455985</v>
      </c>
      <c r="P169"/>
    </row>
    <row r="170" spans="1:16" x14ac:dyDescent="0.3">
      <c r="A170" t="s">
        <v>242</v>
      </c>
      <c r="B170" t="s">
        <v>528</v>
      </c>
      <c r="C170" t="s">
        <v>85</v>
      </c>
      <c r="D170" t="s">
        <v>88</v>
      </c>
      <c r="E170" s="3">
        <v>72.173913043478265</v>
      </c>
      <c r="F170" s="3">
        <v>12.076086956521738</v>
      </c>
      <c r="G170" s="3">
        <v>3.9239130434782608</v>
      </c>
      <c r="H170" s="5">
        <v>0.32493249324932494</v>
      </c>
      <c r="I170" s="3">
        <v>80.095108695652172</v>
      </c>
      <c r="J170" s="3">
        <v>13.902173913043478</v>
      </c>
      <c r="K170" s="5">
        <v>0.17357082273112809</v>
      </c>
      <c r="L170" s="3">
        <v>93.086956521739125</v>
      </c>
      <c r="M170" s="3">
        <v>0</v>
      </c>
      <c r="N170" s="5">
        <v>0</v>
      </c>
      <c r="O170" s="27">
        <v>455952</v>
      </c>
      <c r="P170"/>
    </row>
    <row r="171" spans="1:16" x14ac:dyDescent="0.3">
      <c r="A171" t="s">
        <v>242</v>
      </c>
      <c r="B171" t="s">
        <v>529</v>
      </c>
      <c r="C171" t="s">
        <v>530</v>
      </c>
      <c r="D171" t="s">
        <v>531</v>
      </c>
      <c r="E171" s="3">
        <v>48.097826086956523</v>
      </c>
      <c r="F171" s="3">
        <v>19.244347826086962</v>
      </c>
      <c r="G171" s="3">
        <v>0.13043478260869565</v>
      </c>
      <c r="H171" s="5">
        <v>6.7778229632641978E-3</v>
      </c>
      <c r="I171" s="3">
        <v>34.153369565217396</v>
      </c>
      <c r="J171" s="3">
        <v>1.2934782608695652</v>
      </c>
      <c r="K171" s="5">
        <v>3.7872639722988689E-2</v>
      </c>
      <c r="L171" s="3">
        <v>75.677282608695663</v>
      </c>
      <c r="M171" s="3">
        <v>0.48076086956521741</v>
      </c>
      <c r="N171" s="5">
        <v>6.3527765928262309E-3</v>
      </c>
      <c r="O171" s="27">
        <v>675234</v>
      </c>
      <c r="P171"/>
    </row>
    <row r="172" spans="1:16" x14ac:dyDescent="0.3">
      <c r="A172" t="s">
        <v>242</v>
      </c>
      <c r="B172" t="s">
        <v>532</v>
      </c>
      <c r="C172" t="s">
        <v>148</v>
      </c>
      <c r="D172" t="s">
        <v>533</v>
      </c>
      <c r="E172" s="3">
        <v>35.010869565217391</v>
      </c>
      <c r="F172" s="3">
        <v>8.631521739130438</v>
      </c>
      <c r="G172" s="3">
        <v>0</v>
      </c>
      <c r="H172" s="5">
        <v>0</v>
      </c>
      <c r="I172" s="3">
        <v>25.468478260869563</v>
      </c>
      <c r="J172" s="3">
        <v>0</v>
      </c>
      <c r="K172" s="5">
        <v>0</v>
      </c>
      <c r="L172" s="3">
        <v>62.869565217391305</v>
      </c>
      <c r="M172" s="3">
        <v>0</v>
      </c>
      <c r="N172" s="5">
        <v>0</v>
      </c>
      <c r="O172" s="27">
        <v>675038</v>
      </c>
      <c r="P172"/>
    </row>
    <row r="173" spans="1:16" x14ac:dyDescent="0.3">
      <c r="A173" t="s">
        <v>242</v>
      </c>
      <c r="B173" t="s">
        <v>534</v>
      </c>
      <c r="C173" t="s">
        <v>535</v>
      </c>
      <c r="D173" t="s">
        <v>92</v>
      </c>
      <c r="E173" s="3">
        <v>104.55434782608695</v>
      </c>
      <c r="F173" s="3">
        <v>11.378260869565219</v>
      </c>
      <c r="G173" s="3">
        <v>2.6086956521739131</v>
      </c>
      <c r="H173" s="5">
        <v>0.22927015666794037</v>
      </c>
      <c r="I173" s="3">
        <v>135.95032608695652</v>
      </c>
      <c r="J173" s="3">
        <v>33.945652173913047</v>
      </c>
      <c r="K173" s="5">
        <v>0.24969158332287292</v>
      </c>
      <c r="L173" s="3">
        <v>181.11902173913043</v>
      </c>
      <c r="M173" s="3">
        <v>12.25</v>
      </c>
      <c r="N173" s="5">
        <v>6.7635082623425019E-2</v>
      </c>
      <c r="O173" s="27">
        <v>675873</v>
      </c>
      <c r="P173"/>
    </row>
    <row r="174" spans="1:16" x14ac:dyDescent="0.3">
      <c r="A174" t="s">
        <v>242</v>
      </c>
      <c r="B174" t="s">
        <v>536</v>
      </c>
      <c r="C174" t="s">
        <v>65</v>
      </c>
      <c r="D174" t="s">
        <v>537</v>
      </c>
      <c r="E174" s="3">
        <v>67.076086956521735</v>
      </c>
      <c r="F174" s="3">
        <v>7.8043478260869561</v>
      </c>
      <c r="G174" s="3">
        <v>0</v>
      </c>
      <c r="H174" s="5">
        <v>0</v>
      </c>
      <c r="I174" s="3">
        <v>83.714673913043484</v>
      </c>
      <c r="J174" s="3">
        <v>0</v>
      </c>
      <c r="K174" s="5">
        <v>0</v>
      </c>
      <c r="L174" s="3">
        <v>123.54619565217391</v>
      </c>
      <c r="M174" s="3">
        <v>0</v>
      </c>
      <c r="N174" s="5">
        <v>0</v>
      </c>
      <c r="O174" s="27">
        <v>675850</v>
      </c>
      <c r="P174"/>
    </row>
    <row r="175" spans="1:16" x14ac:dyDescent="0.3">
      <c r="A175" t="s">
        <v>242</v>
      </c>
      <c r="B175" t="s">
        <v>538</v>
      </c>
      <c r="C175" t="s">
        <v>63</v>
      </c>
      <c r="D175" t="s">
        <v>152</v>
      </c>
      <c r="E175" s="3">
        <v>18.086956521739129</v>
      </c>
      <c r="F175" s="3">
        <v>16.767282608695652</v>
      </c>
      <c r="G175" s="3">
        <v>0</v>
      </c>
      <c r="H175" s="5">
        <v>0</v>
      </c>
      <c r="I175" s="3">
        <v>15.969239130434783</v>
      </c>
      <c r="J175" s="3">
        <v>0</v>
      </c>
      <c r="K175" s="5">
        <v>0</v>
      </c>
      <c r="L175" s="3">
        <v>24.988260869565217</v>
      </c>
      <c r="M175" s="3">
        <v>0</v>
      </c>
      <c r="N175" s="5">
        <v>0</v>
      </c>
      <c r="O175" s="27" t="s">
        <v>1832</v>
      </c>
      <c r="P175"/>
    </row>
    <row r="176" spans="1:16" x14ac:dyDescent="0.3">
      <c r="A176" t="s">
        <v>242</v>
      </c>
      <c r="B176" t="s">
        <v>539</v>
      </c>
      <c r="C176" t="s">
        <v>540</v>
      </c>
      <c r="D176" t="s">
        <v>541</v>
      </c>
      <c r="E176" s="3">
        <v>29.065217391304348</v>
      </c>
      <c r="F176" s="3">
        <v>2.5589130434782605</v>
      </c>
      <c r="G176" s="3">
        <v>0</v>
      </c>
      <c r="H176" s="5">
        <v>0</v>
      </c>
      <c r="I176" s="3">
        <v>26.701847826086958</v>
      </c>
      <c r="J176" s="3">
        <v>0</v>
      </c>
      <c r="K176" s="5">
        <v>0</v>
      </c>
      <c r="L176" s="3">
        <v>51.631086956521742</v>
      </c>
      <c r="M176" s="3">
        <v>0</v>
      </c>
      <c r="N176" s="5">
        <v>0</v>
      </c>
      <c r="O176" s="27">
        <v>675009</v>
      </c>
      <c r="P176"/>
    </row>
    <row r="177" spans="1:16" x14ac:dyDescent="0.3">
      <c r="A177" t="s">
        <v>242</v>
      </c>
      <c r="B177" t="s">
        <v>542</v>
      </c>
      <c r="C177" t="s">
        <v>227</v>
      </c>
      <c r="D177" t="s">
        <v>543</v>
      </c>
      <c r="E177" s="3">
        <v>84.717391304347828</v>
      </c>
      <c r="F177" s="3">
        <v>41.514021739130442</v>
      </c>
      <c r="G177" s="3">
        <v>0</v>
      </c>
      <c r="H177" s="5">
        <v>0</v>
      </c>
      <c r="I177" s="3">
        <v>77.084673913043474</v>
      </c>
      <c r="J177" s="3">
        <v>0</v>
      </c>
      <c r="K177" s="5">
        <v>0</v>
      </c>
      <c r="L177" s="3">
        <v>152.72021739130435</v>
      </c>
      <c r="M177" s="3">
        <v>0</v>
      </c>
      <c r="N177" s="5">
        <v>0</v>
      </c>
      <c r="O177" s="27">
        <v>676212</v>
      </c>
      <c r="P177"/>
    </row>
    <row r="178" spans="1:16" x14ac:dyDescent="0.3">
      <c r="A178" t="s">
        <v>242</v>
      </c>
      <c r="B178" t="s">
        <v>544</v>
      </c>
      <c r="C178" t="s">
        <v>52</v>
      </c>
      <c r="D178" t="s">
        <v>5</v>
      </c>
      <c r="E178" s="3">
        <v>21.467391304347824</v>
      </c>
      <c r="F178" s="3">
        <v>11.9375</v>
      </c>
      <c r="G178" s="3">
        <v>0</v>
      </c>
      <c r="H178" s="5">
        <v>0</v>
      </c>
      <c r="I178" s="3">
        <v>18.230978260869566</v>
      </c>
      <c r="J178" s="3">
        <v>0</v>
      </c>
      <c r="K178" s="5">
        <v>0</v>
      </c>
      <c r="L178" s="3">
        <v>47.728260869565219</v>
      </c>
      <c r="M178" s="3">
        <v>0</v>
      </c>
      <c r="N178" s="5">
        <v>0</v>
      </c>
      <c r="O178" s="27">
        <v>675695</v>
      </c>
      <c r="P178"/>
    </row>
    <row r="179" spans="1:16" x14ac:dyDescent="0.3">
      <c r="A179" t="s">
        <v>242</v>
      </c>
      <c r="B179" t="s">
        <v>545</v>
      </c>
      <c r="C179" t="s">
        <v>247</v>
      </c>
      <c r="D179" t="s">
        <v>248</v>
      </c>
      <c r="E179" s="3">
        <v>79.913043478260875</v>
      </c>
      <c r="F179" s="3">
        <v>20.796195652173914</v>
      </c>
      <c r="G179" s="3">
        <v>0</v>
      </c>
      <c r="H179" s="5">
        <v>0</v>
      </c>
      <c r="I179" s="3">
        <v>79.972826086956516</v>
      </c>
      <c r="J179" s="3">
        <v>0.88043478260869568</v>
      </c>
      <c r="K179" s="5">
        <v>1.1009174311926606E-2</v>
      </c>
      <c r="L179" s="3">
        <v>173.90217391304347</v>
      </c>
      <c r="M179" s="3">
        <v>0</v>
      </c>
      <c r="N179" s="5">
        <v>0</v>
      </c>
      <c r="O179" s="27">
        <v>675453</v>
      </c>
      <c r="P179"/>
    </row>
    <row r="180" spans="1:16" x14ac:dyDescent="0.3">
      <c r="A180" t="s">
        <v>242</v>
      </c>
      <c r="B180" t="s">
        <v>546</v>
      </c>
      <c r="C180" t="s">
        <v>222</v>
      </c>
      <c r="D180" t="s">
        <v>419</v>
      </c>
      <c r="E180" s="3">
        <v>21.923913043478262</v>
      </c>
      <c r="F180" s="3">
        <v>0</v>
      </c>
      <c r="G180" s="3">
        <v>0</v>
      </c>
      <c r="H180" s="5" t="s">
        <v>1855</v>
      </c>
      <c r="I180" s="3">
        <v>30.652608695652173</v>
      </c>
      <c r="J180" s="3">
        <v>0</v>
      </c>
      <c r="K180" s="5">
        <v>0</v>
      </c>
      <c r="L180" s="3">
        <v>27.945652173913043</v>
      </c>
      <c r="M180" s="3">
        <v>0</v>
      </c>
      <c r="N180" s="5">
        <v>0</v>
      </c>
      <c r="O180" s="27">
        <v>676164</v>
      </c>
      <c r="P180"/>
    </row>
    <row r="181" spans="1:16" x14ac:dyDescent="0.3">
      <c r="A181" t="s">
        <v>242</v>
      </c>
      <c r="B181" t="s">
        <v>547</v>
      </c>
      <c r="C181" t="s">
        <v>548</v>
      </c>
      <c r="D181" t="s">
        <v>419</v>
      </c>
      <c r="E181" s="3">
        <v>50.163043478260867</v>
      </c>
      <c r="F181" s="3">
        <v>3.2554347826086958</v>
      </c>
      <c r="G181" s="3">
        <v>0</v>
      </c>
      <c r="H181" s="5">
        <v>0</v>
      </c>
      <c r="I181" s="3">
        <v>44.213804347826091</v>
      </c>
      <c r="J181" s="3">
        <v>1.5</v>
      </c>
      <c r="K181" s="5">
        <v>3.3926055948491393E-2</v>
      </c>
      <c r="L181" s="3">
        <v>87.292826086956524</v>
      </c>
      <c r="M181" s="3">
        <v>11.676304347826084</v>
      </c>
      <c r="N181" s="5">
        <v>0.13376018249420363</v>
      </c>
      <c r="O181" s="27">
        <v>676166</v>
      </c>
      <c r="P181"/>
    </row>
    <row r="182" spans="1:16" x14ac:dyDescent="0.3">
      <c r="A182" t="s">
        <v>242</v>
      </c>
      <c r="B182" t="s">
        <v>47</v>
      </c>
      <c r="C182" t="s">
        <v>549</v>
      </c>
      <c r="D182" t="s">
        <v>21</v>
      </c>
      <c r="E182" s="3">
        <v>62.815217391304351</v>
      </c>
      <c r="F182" s="3">
        <v>6.2445652173913047</v>
      </c>
      <c r="G182" s="3">
        <v>0</v>
      </c>
      <c r="H182" s="5">
        <v>0</v>
      </c>
      <c r="I182" s="3">
        <v>36.059782608695649</v>
      </c>
      <c r="J182" s="3">
        <v>0</v>
      </c>
      <c r="K182" s="5">
        <v>0</v>
      </c>
      <c r="L182" s="3">
        <v>64.149456521739125</v>
      </c>
      <c r="M182" s="3">
        <v>0</v>
      </c>
      <c r="N182" s="5">
        <v>0</v>
      </c>
      <c r="O182" s="27">
        <v>675971</v>
      </c>
      <c r="P182"/>
    </row>
    <row r="183" spans="1:16" x14ac:dyDescent="0.3">
      <c r="A183" t="s">
        <v>242</v>
      </c>
      <c r="B183" t="s">
        <v>550</v>
      </c>
      <c r="C183" t="s">
        <v>551</v>
      </c>
      <c r="D183" t="s">
        <v>270</v>
      </c>
      <c r="E183" s="3">
        <v>96.728260869565219</v>
      </c>
      <c r="F183" s="3">
        <v>6.7163043478260871</v>
      </c>
      <c r="G183" s="3">
        <v>0</v>
      </c>
      <c r="H183" s="5">
        <v>0</v>
      </c>
      <c r="I183" s="3">
        <v>116.48369565217391</v>
      </c>
      <c r="J183" s="3">
        <v>0</v>
      </c>
      <c r="K183" s="5">
        <v>0</v>
      </c>
      <c r="L183" s="3">
        <v>164.54239130434783</v>
      </c>
      <c r="M183" s="3">
        <v>0</v>
      </c>
      <c r="N183" s="5">
        <v>0</v>
      </c>
      <c r="O183" s="27">
        <v>675044</v>
      </c>
      <c r="P183"/>
    </row>
    <row r="184" spans="1:16" x14ac:dyDescent="0.3">
      <c r="A184" t="s">
        <v>242</v>
      </c>
      <c r="B184" t="s">
        <v>552</v>
      </c>
      <c r="C184" t="s">
        <v>553</v>
      </c>
      <c r="D184" t="s">
        <v>554</v>
      </c>
      <c r="E184" s="3">
        <v>111.70652173913044</v>
      </c>
      <c r="F184" s="3">
        <v>18.282934782608699</v>
      </c>
      <c r="G184" s="3">
        <v>0</v>
      </c>
      <c r="H184" s="5">
        <v>0</v>
      </c>
      <c r="I184" s="3">
        <v>92.595217391304345</v>
      </c>
      <c r="J184" s="3">
        <v>0</v>
      </c>
      <c r="K184" s="5">
        <v>0</v>
      </c>
      <c r="L184" s="3">
        <v>186.15891304347824</v>
      </c>
      <c r="M184" s="3">
        <v>0</v>
      </c>
      <c r="N184" s="5">
        <v>0</v>
      </c>
      <c r="O184" s="27">
        <v>455020</v>
      </c>
      <c r="P184"/>
    </row>
    <row r="185" spans="1:16" x14ac:dyDescent="0.3">
      <c r="A185" t="s">
        <v>242</v>
      </c>
      <c r="B185" t="s">
        <v>555</v>
      </c>
      <c r="C185" t="s">
        <v>556</v>
      </c>
      <c r="D185" t="s">
        <v>36</v>
      </c>
      <c r="E185" s="3">
        <v>83.880434782608702</v>
      </c>
      <c r="F185" s="3">
        <v>32.011956521739116</v>
      </c>
      <c r="G185" s="3">
        <v>0</v>
      </c>
      <c r="H185" s="5">
        <v>0</v>
      </c>
      <c r="I185" s="3">
        <v>49.452173913043481</v>
      </c>
      <c r="J185" s="3">
        <v>0</v>
      </c>
      <c r="K185" s="5">
        <v>0</v>
      </c>
      <c r="L185" s="3">
        <v>135.77173913043478</v>
      </c>
      <c r="M185" s="3">
        <v>0</v>
      </c>
      <c r="N185" s="5">
        <v>0</v>
      </c>
      <c r="O185" s="27">
        <v>455631</v>
      </c>
      <c r="P185"/>
    </row>
    <row r="186" spans="1:16" x14ac:dyDescent="0.3">
      <c r="A186" t="s">
        <v>242</v>
      </c>
      <c r="B186" t="s">
        <v>557</v>
      </c>
      <c r="C186" t="s">
        <v>558</v>
      </c>
      <c r="D186" t="s">
        <v>559</v>
      </c>
      <c r="E186" s="3">
        <v>57.086956521739133</v>
      </c>
      <c r="F186" s="3">
        <v>5.186304347826086</v>
      </c>
      <c r="G186" s="3">
        <v>0</v>
      </c>
      <c r="H186" s="5">
        <v>0</v>
      </c>
      <c r="I186" s="3">
        <v>83.043152173913043</v>
      </c>
      <c r="J186" s="3">
        <v>0</v>
      </c>
      <c r="K186" s="5">
        <v>0</v>
      </c>
      <c r="L186" s="3">
        <v>93.8125</v>
      </c>
      <c r="M186" s="3">
        <v>0</v>
      </c>
      <c r="N186" s="5">
        <v>0</v>
      </c>
      <c r="O186" s="27">
        <v>675358</v>
      </c>
      <c r="P186"/>
    </row>
    <row r="187" spans="1:16" x14ac:dyDescent="0.3">
      <c r="A187" t="s">
        <v>242</v>
      </c>
      <c r="B187" t="s">
        <v>560</v>
      </c>
      <c r="C187" t="s">
        <v>80</v>
      </c>
      <c r="D187" t="s">
        <v>561</v>
      </c>
      <c r="E187" s="3">
        <v>47.108695652173914</v>
      </c>
      <c r="F187" s="3">
        <v>6.3756521739130427</v>
      </c>
      <c r="G187" s="3">
        <v>2.3043478260869565</v>
      </c>
      <c r="H187" s="5">
        <v>0.36142935079105298</v>
      </c>
      <c r="I187" s="3">
        <v>47.568369565217388</v>
      </c>
      <c r="J187" s="3">
        <v>8.2282608695652169</v>
      </c>
      <c r="K187" s="5">
        <v>0.17297756775716416</v>
      </c>
      <c r="L187" s="3">
        <v>103.48880434782608</v>
      </c>
      <c r="M187" s="3">
        <v>9.9981521739130432</v>
      </c>
      <c r="N187" s="5">
        <v>9.6610954556100914E-2</v>
      </c>
      <c r="O187" s="27">
        <v>675996</v>
      </c>
      <c r="P187"/>
    </row>
    <row r="188" spans="1:16" x14ac:dyDescent="0.3">
      <c r="A188" t="s">
        <v>242</v>
      </c>
      <c r="B188" t="s">
        <v>562</v>
      </c>
      <c r="C188" t="s">
        <v>563</v>
      </c>
      <c r="D188" t="s">
        <v>20</v>
      </c>
      <c r="E188" s="3">
        <v>61.695652173913047</v>
      </c>
      <c r="F188" s="3">
        <v>8.5989130434782606</v>
      </c>
      <c r="G188" s="3">
        <v>1.326086956521739</v>
      </c>
      <c r="H188" s="5">
        <v>0.15421564909619517</v>
      </c>
      <c r="I188" s="3">
        <v>53.663043478260867</v>
      </c>
      <c r="J188" s="3">
        <v>1.6521739130434783</v>
      </c>
      <c r="K188" s="5">
        <v>3.0787927891432046E-2</v>
      </c>
      <c r="L188" s="3">
        <v>128.01739130434783</v>
      </c>
      <c r="M188" s="3">
        <v>0</v>
      </c>
      <c r="N188" s="5">
        <v>0</v>
      </c>
      <c r="O188" s="27">
        <v>455577</v>
      </c>
      <c r="P188"/>
    </row>
    <row r="189" spans="1:16" x14ac:dyDescent="0.3">
      <c r="A189" t="s">
        <v>242</v>
      </c>
      <c r="B189" t="s">
        <v>564</v>
      </c>
      <c r="C189" t="s">
        <v>565</v>
      </c>
      <c r="D189" t="s">
        <v>218</v>
      </c>
      <c r="E189" s="3">
        <v>51.184782608695649</v>
      </c>
      <c r="F189" s="3">
        <v>2.6739130434782608</v>
      </c>
      <c r="G189" s="3">
        <v>0</v>
      </c>
      <c r="H189" s="5">
        <v>0</v>
      </c>
      <c r="I189" s="3">
        <v>49.828804347826086</v>
      </c>
      <c r="J189" s="3">
        <v>0</v>
      </c>
      <c r="K189" s="5">
        <v>0</v>
      </c>
      <c r="L189" s="3">
        <v>84.646739130434781</v>
      </c>
      <c r="M189" s="3">
        <v>0</v>
      </c>
      <c r="N189" s="5">
        <v>0</v>
      </c>
      <c r="O189" s="27">
        <v>455676</v>
      </c>
      <c r="P189"/>
    </row>
    <row r="190" spans="1:16" x14ac:dyDescent="0.3">
      <c r="A190" t="s">
        <v>242</v>
      </c>
      <c r="B190" t="s">
        <v>566</v>
      </c>
      <c r="C190" t="s">
        <v>206</v>
      </c>
      <c r="D190" t="s">
        <v>567</v>
      </c>
      <c r="E190" s="3">
        <v>46.717391304347828</v>
      </c>
      <c r="F190" s="3">
        <v>15.367500000000007</v>
      </c>
      <c r="G190" s="3">
        <v>0</v>
      </c>
      <c r="H190" s="5">
        <v>0</v>
      </c>
      <c r="I190" s="3">
        <v>35.216956521739128</v>
      </c>
      <c r="J190" s="3">
        <v>0</v>
      </c>
      <c r="K190" s="5">
        <v>0</v>
      </c>
      <c r="L190" s="3">
        <v>75.495652173913044</v>
      </c>
      <c r="M190" s="3">
        <v>0.34510869565217389</v>
      </c>
      <c r="N190" s="5">
        <v>4.571239345772863E-3</v>
      </c>
      <c r="O190" s="27">
        <v>455737</v>
      </c>
      <c r="P190"/>
    </row>
    <row r="191" spans="1:16" x14ac:dyDescent="0.3">
      <c r="A191" t="s">
        <v>242</v>
      </c>
      <c r="B191" t="s">
        <v>568</v>
      </c>
      <c r="C191" t="s">
        <v>426</v>
      </c>
      <c r="D191" t="s">
        <v>9</v>
      </c>
      <c r="E191" s="3">
        <v>57.565217391304351</v>
      </c>
      <c r="F191" s="3">
        <v>11.728260869565217</v>
      </c>
      <c r="G191" s="3">
        <v>0</v>
      </c>
      <c r="H191" s="5">
        <v>0</v>
      </c>
      <c r="I191" s="3">
        <v>70.6875</v>
      </c>
      <c r="J191" s="3">
        <v>0.52173913043478259</v>
      </c>
      <c r="K191" s="5">
        <v>7.3809249221543074E-3</v>
      </c>
      <c r="L191" s="3">
        <v>80.448369565217391</v>
      </c>
      <c r="M191" s="3">
        <v>0</v>
      </c>
      <c r="N191" s="5">
        <v>0</v>
      </c>
      <c r="O191" s="27">
        <v>675648</v>
      </c>
      <c r="P191"/>
    </row>
    <row r="192" spans="1:16" x14ac:dyDescent="0.3">
      <c r="A192" t="s">
        <v>242</v>
      </c>
      <c r="B192" t="s">
        <v>569</v>
      </c>
      <c r="C192" t="s">
        <v>189</v>
      </c>
      <c r="D192" t="s">
        <v>89</v>
      </c>
      <c r="E192" s="3">
        <v>30.217391304347824</v>
      </c>
      <c r="F192" s="3">
        <v>29.570652173913043</v>
      </c>
      <c r="G192" s="3">
        <v>0</v>
      </c>
      <c r="H192" s="5">
        <v>0</v>
      </c>
      <c r="I192" s="3">
        <v>43.448369565217391</v>
      </c>
      <c r="J192" s="3">
        <v>0</v>
      </c>
      <c r="K192" s="5">
        <v>0</v>
      </c>
      <c r="L192" s="3">
        <v>101.58967391304348</v>
      </c>
      <c r="M192" s="3">
        <v>0</v>
      </c>
      <c r="N192" s="5">
        <v>0</v>
      </c>
      <c r="O192" s="27">
        <v>676336</v>
      </c>
      <c r="P192"/>
    </row>
    <row r="193" spans="1:16" x14ac:dyDescent="0.3">
      <c r="A193" t="s">
        <v>242</v>
      </c>
      <c r="B193" t="s">
        <v>570</v>
      </c>
      <c r="C193" t="s">
        <v>96</v>
      </c>
      <c r="D193" t="s">
        <v>26</v>
      </c>
      <c r="E193" s="3">
        <v>31.456521739130434</v>
      </c>
      <c r="F193" s="3">
        <v>32.815217391304351</v>
      </c>
      <c r="G193" s="3">
        <v>0</v>
      </c>
      <c r="H193" s="5">
        <v>0</v>
      </c>
      <c r="I193" s="3">
        <v>27.652173913043477</v>
      </c>
      <c r="J193" s="3">
        <v>0</v>
      </c>
      <c r="K193" s="5">
        <v>0</v>
      </c>
      <c r="L193" s="3">
        <v>70.519021739130437</v>
      </c>
      <c r="M193" s="3">
        <v>0</v>
      </c>
      <c r="N193" s="5">
        <v>0</v>
      </c>
      <c r="O193" s="27">
        <v>676329</v>
      </c>
      <c r="P193"/>
    </row>
    <row r="194" spans="1:16" x14ac:dyDescent="0.3">
      <c r="A194" t="s">
        <v>242</v>
      </c>
      <c r="B194" t="s">
        <v>571</v>
      </c>
      <c r="C194" t="s">
        <v>572</v>
      </c>
      <c r="D194" t="s">
        <v>573</v>
      </c>
      <c r="E194" s="3">
        <v>48.065217391304351</v>
      </c>
      <c r="F194" s="3">
        <v>17.046195652173914</v>
      </c>
      <c r="G194" s="3">
        <v>0</v>
      </c>
      <c r="H194" s="5">
        <v>0</v>
      </c>
      <c r="I194" s="3">
        <v>26.163043478260871</v>
      </c>
      <c r="J194" s="3">
        <v>0</v>
      </c>
      <c r="K194" s="5">
        <v>0</v>
      </c>
      <c r="L194" s="3">
        <v>87.385869565217391</v>
      </c>
      <c r="M194" s="3">
        <v>0</v>
      </c>
      <c r="N194" s="5">
        <v>0</v>
      </c>
      <c r="O194" s="27">
        <v>676338</v>
      </c>
      <c r="P194"/>
    </row>
    <row r="195" spans="1:16" x14ac:dyDescent="0.3">
      <c r="A195" t="s">
        <v>242</v>
      </c>
      <c r="B195" t="s">
        <v>574</v>
      </c>
      <c r="C195" t="s">
        <v>575</v>
      </c>
      <c r="D195" t="s">
        <v>576</v>
      </c>
      <c r="E195" s="3">
        <v>67.880434782608702</v>
      </c>
      <c r="F195" s="3">
        <v>5.8215217391304366</v>
      </c>
      <c r="G195" s="3">
        <v>0</v>
      </c>
      <c r="H195" s="5">
        <v>0</v>
      </c>
      <c r="I195" s="3">
        <v>63.65684782608696</v>
      </c>
      <c r="J195" s="3">
        <v>0.16304347826086957</v>
      </c>
      <c r="K195" s="5">
        <v>2.5612873371661576E-3</v>
      </c>
      <c r="L195" s="3">
        <v>122.42847826086957</v>
      </c>
      <c r="M195" s="3">
        <v>0.13043478260869565</v>
      </c>
      <c r="N195" s="5">
        <v>1.065395767892878E-3</v>
      </c>
      <c r="O195" s="27">
        <v>455515</v>
      </c>
      <c r="P195"/>
    </row>
    <row r="196" spans="1:16" x14ac:dyDescent="0.3">
      <c r="A196" t="s">
        <v>242</v>
      </c>
      <c r="B196" t="s">
        <v>577</v>
      </c>
      <c r="C196" t="s">
        <v>198</v>
      </c>
      <c r="D196" t="s">
        <v>442</v>
      </c>
      <c r="E196" s="3">
        <v>67.260869565217391</v>
      </c>
      <c r="F196" s="3">
        <v>24.284021739130445</v>
      </c>
      <c r="G196" s="3">
        <v>9.7826086956521743E-2</v>
      </c>
      <c r="H196" s="5">
        <v>4.0284137449476962E-3</v>
      </c>
      <c r="I196" s="3">
        <v>63.191956521739129</v>
      </c>
      <c r="J196" s="3">
        <v>2.902173913043478</v>
      </c>
      <c r="K196" s="5">
        <v>4.592631836055084E-2</v>
      </c>
      <c r="L196" s="3">
        <v>106.29271739130435</v>
      </c>
      <c r="M196" s="3">
        <v>6.3152173913043477</v>
      </c>
      <c r="N196" s="5">
        <v>5.9413453210116034E-2</v>
      </c>
      <c r="O196" s="27">
        <v>676319</v>
      </c>
      <c r="P196"/>
    </row>
    <row r="197" spans="1:16" x14ac:dyDescent="0.3">
      <c r="A197" t="s">
        <v>242</v>
      </c>
      <c r="B197" t="s">
        <v>578</v>
      </c>
      <c r="C197" t="s">
        <v>229</v>
      </c>
      <c r="D197" t="s">
        <v>158</v>
      </c>
      <c r="E197" s="3">
        <v>88.358695652173907</v>
      </c>
      <c r="F197" s="3">
        <v>32.735760869565226</v>
      </c>
      <c r="G197" s="3">
        <v>0</v>
      </c>
      <c r="H197" s="5">
        <v>0</v>
      </c>
      <c r="I197" s="3">
        <v>69.025108695652179</v>
      </c>
      <c r="J197" s="3">
        <v>0</v>
      </c>
      <c r="K197" s="5">
        <v>0</v>
      </c>
      <c r="L197" s="3">
        <v>179.39260869565217</v>
      </c>
      <c r="M197" s="3">
        <v>0</v>
      </c>
      <c r="N197" s="5">
        <v>0</v>
      </c>
      <c r="O197" s="27">
        <v>676196</v>
      </c>
      <c r="P197"/>
    </row>
    <row r="198" spans="1:16" x14ac:dyDescent="0.3">
      <c r="A198" t="s">
        <v>242</v>
      </c>
      <c r="B198" t="s">
        <v>579</v>
      </c>
      <c r="C198" t="s">
        <v>32</v>
      </c>
      <c r="D198" t="s">
        <v>514</v>
      </c>
      <c r="E198" s="3">
        <v>25.521739130434781</v>
      </c>
      <c r="F198" s="3">
        <v>13.984999999999991</v>
      </c>
      <c r="G198" s="3">
        <v>0</v>
      </c>
      <c r="H198" s="5">
        <v>0</v>
      </c>
      <c r="I198" s="3">
        <v>34.137717391304349</v>
      </c>
      <c r="J198" s="3">
        <v>1.2065217391304348</v>
      </c>
      <c r="K198" s="5">
        <v>3.5342777178118047E-2</v>
      </c>
      <c r="L198" s="3">
        <v>71.736739130434785</v>
      </c>
      <c r="M198" s="3">
        <v>0</v>
      </c>
      <c r="N198" s="5">
        <v>0</v>
      </c>
      <c r="O198" s="27">
        <v>676359</v>
      </c>
      <c r="P198"/>
    </row>
    <row r="199" spans="1:16" x14ac:dyDescent="0.3">
      <c r="A199" t="s">
        <v>242</v>
      </c>
      <c r="B199" t="s">
        <v>580</v>
      </c>
      <c r="C199" t="s">
        <v>267</v>
      </c>
      <c r="D199" t="s">
        <v>253</v>
      </c>
      <c r="E199" s="3">
        <v>86.369565217391298</v>
      </c>
      <c r="F199" s="3">
        <v>17.833478260869562</v>
      </c>
      <c r="G199" s="3">
        <v>0</v>
      </c>
      <c r="H199" s="5">
        <v>0</v>
      </c>
      <c r="I199" s="3">
        <v>128.90032608695651</v>
      </c>
      <c r="J199" s="3">
        <v>0</v>
      </c>
      <c r="K199" s="5">
        <v>0</v>
      </c>
      <c r="L199" s="3">
        <v>126.80054347826086</v>
      </c>
      <c r="M199" s="3">
        <v>0</v>
      </c>
      <c r="N199" s="5">
        <v>0</v>
      </c>
      <c r="O199" s="27">
        <v>676353</v>
      </c>
      <c r="P199"/>
    </row>
    <row r="200" spans="1:16" x14ac:dyDescent="0.3">
      <c r="A200" t="s">
        <v>242</v>
      </c>
      <c r="B200" t="s">
        <v>41</v>
      </c>
      <c r="C200" t="s">
        <v>581</v>
      </c>
      <c r="D200" t="s">
        <v>144</v>
      </c>
      <c r="E200" s="3">
        <v>41.597826086956523</v>
      </c>
      <c r="F200" s="3">
        <v>2.7101086956521745</v>
      </c>
      <c r="G200" s="3">
        <v>0</v>
      </c>
      <c r="H200" s="5">
        <v>0</v>
      </c>
      <c r="I200" s="3">
        <v>55.174456521739131</v>
      </c>
      <c r="J200" s="3">
        <v>0</v>
      </c>
      <c r="K200" s="5">
        <v>0</v>
      </c>
      <c r="L200" s="3">
        <v>77.210978260869567</v>
      </c>
      <c r="M200" s="3">
        <v>0</v>
      </c>
      <c r="N200" s="5">
        <v>0</v>
      </c>
      <c r="O200" s="27">
        <v>675049</v>
      </c>
      <c r="P200"/>
    </row>
    <row r="201" spans="1:16" x14ac:dyDescent="0.3">
      <c r="A201" t="s">
        <v>242</v>
      </c>
      <c r="B201" t="s">
        <v>582</v>
      </c>
      <c r="C201" t="s">
        <v>146</v>
      </c>
      <c r="D201" t="s">
        <v>74</v>
      </c>
      <c r="E201" s="3">
        <v>110.15217391304348</v>
      </c>
      <c r="F201" s="3">
        <v>16.692065217391306</v>
      </c>
      <c r="G201" s="3">
        <v>0</v>
      </c>
      <c r="H201" s="5">
        <v>0</v>
      </c>
      <c r="I201" s="3">
        <v>58.533913043478258</v>
      </c>
      <c r="J201" s="3">
        <v>0</v>
      </c>
      <c r="K201" s="5">
        <v>0</v>
      </c>
      <c r="L201" s="3">
        <v>189.14836956521739</v>
      </c>
      <c r="M201" s="3">
        <v>0</v>
      </c>
      <c r="N201" s="5">
        <v>0</v>
      </c>
      <c r="O201" s="27">
        <v>675746</v>
      </c>
      <c r="P201"/>
    </row>
    <row r="202" spans="1:16" x14ac:dyDescent="0.3">
      <c r="A202" t="s">
        <v>242</v>
      </c>
      <c r="B202" t="s">
        <v>583</v>
      </c>
      <c r="C202" t="s">
        <v>264</v>
      </c>
      <c r="D202" t="s">
        <v>265</v>
      </c>
      <c r="E202" s="3">
        <v>87.880434782608702</v>
      </c>
      <c r="F202" s="3">
        <v>22.283586956521741</v>
      </c>
      <c r="G202" s="3">
        <v>0</v>
      </c>
      <c r="H202" s="5">
        <v>0</v>
      </c>
      <c r="I202" s="3">
        <v>73.673586956521746</v>
      </c>
      <c r="J202" s="3">
        <v>0</v>
      </c>
      <c r="K202" s="5">
        <v>0</v>
      </c>
      <c r="L202" s="3">
        <v>150.12576086956523</v>
      </c>
      <c r="M202" s="3">
        <v>0</v>
      </c>
      <c r="N202" s="5">
        <v>0</v>
      </c>
      <c r="O202" s="27">
        <v>676107</v>
      </c>
      <c r="P202"/>
    </row>
    <row r="203" spans="1:16" x14ac:dyDescent="0.3">
      <c r="A203" t="s">
        <v>242</v>
      </c>
      <c r="B203" t="s">
        <v>584</v>
      </c>
      <c r="C203" t="s">
        <v>585</v>
      </c>
      <c r="D203" t="s">
        <v>39</v>
      </c>
      <c r="E203" s="3">
        <v>41.978260869565219</v>
      </c>
      <c r="F203" s="3">
        <v>9.8967391304347849</v>
      </c>
      <c r="G203" s="3">
        <v>0</v>
      </c>
      <c r="H203" s="5">
        <v>0</v>
      </c>
      <c r="I203" s="3">
        <v>30.643913043478257</v>
      </c>
      <c r="J203" s="3">
        <v>3.0108695652173911</v>
      </c>
      <c r="K203" s="5">
        <v>9.8253430002412004E-2</v>
      </c>
      <c r="L203" s="3">
        <v>118.9433695652174</v>
      </c>
      <c r="M203" s="3">
        <v>18.603260869565219</v>
      </c>
      <c r="N203" s="5">
        <v>0.15640435391705407</v>
      </c>
      <c r="O203" s="27">
        <v>676072</v>
      </c>
      <c r="P203"/>
    </row>
    <row r="204" spans="1:16" x14ac:dyDescent="0.3">
      <c r="A204" t="s">
        <v>242</v>
      </c>
      <c r="B204" t="s">
        <v>586</v>
      </c>
      <c r="C204" t="s">
        <v>587</v>
      </c>
      <c r="D204" t="s">
        <v>26</v>
      </c>
      <c r="E204" s="3">
        <v>65.456521739130437</v>
      </c>
      <c r="F204" s="3">
        <v>14.287173913043477</v>
      </c>
      <c r="G204" s="3">
        <v>2.097826086956522</v>
      </c>
      <c r="H204" s="5">
        <v>0.14683282360280583</v>
      </c>
      <c r="I204" s="3">
        <v>41.913369565217394</v>
      </c>
      <c r="J204" s="3">
        <v>4.2282608695652177</v>
      </c>
      <c r="K204" s="5">
        <v>0.10088095787636507</v>
      </c>
      <c r="L204" s="3">
        <v>93.859021739130441</v>
      </c>
      <c r="M204" s="3">
        <v>29.907608695652176</v>
      </c>
      <c r="N204" s="5">
        <v>0.31864394217507064</v>
      </c>
      <c r="O204" s="27">
        <v>675281</v>
      </c>
      <c r="P204"/>
    </row>
    <row r="205" spans="1:16" x14ac:dyDescent="0.3">
      <c r="A205" t="s">
        <v>242</v>
      </c>
      <c r="B205" t="s">
        <v>588</v>
      </c>
      <c r="C205" t="s">
        <v>172</v>
      </c>
      <c r="D205" t="s">
        <v>442</v>
      </c>
      <c r="E205" s="3">
        <v>29.576086956521738</v>
      </c>
      <c r="F205" s="3">
        <v>21.9916304347826</v>
      </c>
      <c r="G205" s="3">
        <v>0</v>
      </c>
      <c r="H205" s="5">
        <v>0</v>
      </c>
      <c r="I205" s="3">
        <v>21.083369565217392</v>
      </c>
      <c r="J205" s="3">
        <v>0</v>
      </c>
      <c r="K205" s="5">
        <v>0</v>
      </c>
      <c r="L205" s="3">
        <v>40.162065217391302</v>
      </c>
      <c r="M205" s="3">
        <v>0</v>
      </c>
      <c r="N205" s="5">
        <v>0</v>
      </c>
      <c r="O205" s="27">
        <v>675292</v>
      </c>
      <c r="P205"/>
    </row>
    <row r="206" spans="1:16" x14ac:dyDescent="0.3">
      <c r="A206" t="s">
        <v>242</v>
      </c>
      <c r="B206" t="s">
        <v>589</v>
      </c>
      <c r="C206" t="s">
        <v>590</v>
      </c>
      <c r="D206" t="s">
        <v>147</v>
      </c>
      <c r="E206" s="3">
        <v>69.630434782608702</v>
      </c>
      <c r="F206" s="3">
        <v>17.203804347826086</v>
      </c>
      <c r="G206" s="3">
        <v>0</v>
      </c>
      <c r="H206" s="5">
        <v>0</v>
      </c>
      <c r="I206" s="3">
        <v>47.308043478260871</v>
      </c>
      <c r="J206" s="3">
        <v>2.2717391304347827</v>
      </c>
      <c r="K206" s="5">
        <v>4.8020145484957519E-2</v>
      </c>
      <c r="L206" s="3">
        <v>75.129456521739129</v>
      </c>
      <c r="M206" s="3">
        <v>2.1267391304347827</v>
      </c>
      <c r="N206" s="5">
        <v>2.830766025599292E-2</v>
      </c>
      <c r="O206" s="27">
        <v>675947</v>
      </c>
      <c r="P206"/>
    </row>
    <row r="207" spans="1:16" x14ac:dyDescent="0.3">
      <c r="A207" t="s">
        <v>242</v>
      </c>
      <c r="B207" t="s">
        <v>591</v>
      </c>
      <c r="C207" t="s">
        <v>280</v>
      </c>
      <c r="D207" t="s">
        <v>232</v>
      </c>
      <c r="E207" s="3">
        <v>38.141304347826086</v>
      </c>
      <c r="F207" s="3">
        <v>7.9730434782608706</v>
      </c>
      <c r="G207" s="3">
        <v>0</v>
      </c>
      <c r="H207" s="5">
        <v>0</v>
      </c>
      <c r="I207" s="3">
        <v>18.767173913043479</v>
      </c>
      <c r="J207" s="3">
        <v>0</v>
      </c>
      <c r="K207" s="5">
        <v>0</v>
      </c>
      <c r="L207" s="3">
        <v>33.066086956521737</v>
      </c>
      <c r="M207" s="3">
        <v>0</v>
      </c>
      <c r="N207" s="5">
        <v>0</v>
      </c>
      <c r="O207" s="27">
        <v>675282</v>
      </c>
      <c r="P207"/>
    </row>
    <row r="208" spans="1:16" x14ac:dyDescent="0.3">
      <c r="A208" t="s">
        <v>242</v>
      </c>
      <c r="B208" t="s">
        <v>592</v>
      </c>
      <c r="C208" t="s">
        <v>593</v>
      </c>
      <c r="D208" t="s">
        <v>594</v>
      </c>
      <c r="E208" s="3">
        <v>44.271739130434781</v>
      </c>
      <c r="F208" s="3">
        <v>9.5884782608695627</v>
      </c>
      <c r="G208" s="3">
        <v>0</v>
      </c>
      <c r="H208" s="5">
        <v>0</v>
      </c>
      <c r="I208" s="3">
        <v>36.407065217391299</v>
      </c>
      <c r="J208" s="3">
        <v>0</v>
      </c>
      <c r="K208" s="5">
        <v>0</v>
      </c>
      <c r="L208" s="3">
        <v>52.480978260869563</v>
      </c>
      <c r="M208" s="3">
        <v>0</v>
      </c>
      <c r="N208" s="5">
        <v>0</v>
      </c>
      <c r="O208" s="27">
        <v>675251</v>
      </c>
      <c r="P208"/>
    </row>
    <row r="209" spans="1:16" x14ac:dyDescent="0.3">
      <c r="A209" t="s">
        <v>242</v>
      </c>
      <c r="B209" t="s">
        <v>595</v>
      </c>
      <c r="C209" t="s">
        <v>286</v>
      </c>
      <c r="D209" t="s">
        <v>287</v>
      </c>
      <c r="E209" s="3">
        <v>61.467391304347828</v>
      </c>
      <c r="F209" s="3">
        <v>11.266304347826088</v>
      </c>
      <c r="G209" s="3">
        <v>0.14130434782608695</v>
      </c>
      <c r="H209" s="5">
        <v>1.2542209358417751E-2</v>
      </c>
      <c r="I209" s="3">
        <v>65.546195652173907</v>
      </c>
      <c r="J209" s="3">
        <v>7.2065217391304346</v>
      </c>
      <c r="K209" s="5">
        <v>0.10994569047717757</v>
      </c>
      <c r="L209" s="3">
        <v>167.59782608695653</v>
      </c>
      <c r="M209" s="3">
        <v>21.336956521739129</v>
      </c>
      <c r="N209" s="5">
        <v>0.12731046111939814</v>
      </c>
      <c r="O209" s="27">
        <v>675878</v>
      </c>
      <c r="P209"/>
    </row>
    <row r="210" spans="1:16" x14ac:dyDescent="0.3">
      <c r="A210" t="s">
        <v>242</v>
      </c>
      <c r="B210" t="s">
        <v>596</v>
      </c>
      <c r="C210" t="s">
        <v>597</v>
      </c>
      <c r="D210" t="s">
        <v>598</v>
      </c>
      <c r="E210" s="3">
        <v>37.673913043478258</v>
      </c>
      <c r="F210" s="3">
        <v>18.220543478260872</v>
      </c>
      <c r="G210" s="3">
        <v>0</v>
      </c>
      <c r="H210" s="5">
        <v>0</v>
      </c>
      <c r="I210" s="3">
        <v>34.451739130434781</v>
      </c>
      <c r="J210" s="3">
        <v>0</v>
      </c>
      <c r="K210" s="5">
        <v>0</v>
      </c>
      <c r="L210" s="3">
        <v>49.262826086956522</v>
      </c>
      <c r="M210" s="3">
        <v>0</v>
      </c>
      <c r="N210" s="5">
        <v>0</v>
      </c>
      <c r="O210" s="27">
        <v>675105</v>
      </c>
      <c r="P210"/>
    </row>
    <row r="211" spans="1:16" x14ac:dyDescent="0.3">
      <c r="A211" t="s">
        <v>242</v>
      </c>
      <c r="B211" t="s">
        <v>599</v>
      </c>
      <c r="C211" t="s">
        <v>600</v>
      </c>
      <c r="D211" t="s">
        <v>531</v>
      </c>
      <c r="E211" s="3">
        <v>74.130434782608702</v>
      </c>
      <c r="F211" s="3">
        <v>22.179347826086957</v>
      </c>
      <c r="G211" s="3">
        <v>0</v>
      </c>
      <c r="H211" s="5">
        <v>0</v>
      </c>
      <c r="I211" s="3">
        <v>74.742282608695646</v>
      </c>
      <c r="J211" s="3">
        <v>1.4456521739130435</v>
      </c>
      <c r="K211" s="5">
        <v>1.934182531568622E-2</v>
      </c>
      <c r="L211" s="3">
        <v>133.14739130434782</v>
      </c>
      <c r="M211" s="3">
        <v>3.1827173913043478</v>
      </c>
      <c r="N211" s="5">
        <v>2.3903715725299521E-2</v>
      </c>
      <c r="O211" s="27">
        <v>675696</v>
      </c>
      <c r="P211"/>
    </row>
    <row r="212" spans="1:16" x14ac:dyDescent="0.3">
      <c r="A212" t="s">
        <v>242</v>
      </c>
      <c r="B212" t="s">
        <v>601</v>
      </c>
      <c r="C212" t="s">
        <v>260</v>
      </c>
      <c r="D212" t="s">
        <v>261</v>
      </c>
      <c r="E212" s="3">
        <v>43.728260869565219</v>
      </c>
      <c r="F212" s="3">
        <v>10.024456521739131</v>
      </c>
      <c r="G212" s="3">
        <v>0</v>
      </c>
      <c r="H212" s="5">
        <v>0</v>
      </c>
      <c r="I212" s="3">
        <v>39.168478260869563</v>
      </c>
      <c r="J212" s="3">
        <v>0</v>
      </c>
      <c r="K212" s="5">
        <v>0</v>
      </c>
      <c r="L212" s="3">
        <v>65.320652173913047</v>
      </c>
      <c r="M212" s="3">
        <v>0</v>
      </c>
      <c r="N212" s="5">
        <v>0</v>
      </c>
      <c r="O212" s="27">
        <v>675497</v>
      </c>
      <c r="P212"/>
    </row>
    <row r="213" spans="1:16" x14ac:dyDescent="0.3">
      <c r="A213" t="s">
        <v>242</v>
      </c>
      <c r="B213" t="s">
        <v>602</v>
      </c>
      <c r="C213" t="s">
        <v>189</v>
      </c>
      <c r="D213" t="s">
        <v>89</v>
      </c>
      <c r="E213" s="3">
        <v>71.467391304347828</v>
      </c>
      <c r="F213" s="3">
        <v>26.301956521739136</v>
      </c>
      <c r="G213" s="3">
        <v>0</v>
      </c>
      <c r="H213" s="5">
        <v>0</v>
      </c>
      <c r="I213" s="3">
        <v>91.62826086956521</v>
      </c>
      <c r="J213" s="3">
        <v>32.782608695652172</v>
      </c>
      <c r="K213" s="5">
        <v>0.35777835773090705</v>
      </c>
      <c r="L213" s="3">
        <v>139.78336956521738</v>
      </c>
      <c r="M213" s="3">
        <v>32.157608695652172</v>
      </c>
      <c r="N213" s="5">
        <v>0.23005318011488274</v>
      </c>
      <c r="O213" s="27">
        <v>455613</v>
      </c>
      <c r="P213"/>
    </row>
    <row r="214" spans="1:16" x14ac:dyDescent="0.3">
      <c r="A214" t="s">
        <v>242</v>
      </c>
      <c r="B214" t="s">
        <v>603</v>
      </c>
      <c r="C214" t="s">
        <v>195</v>
      </c>
      <c r="D214" t="s">
        <v>604</v>
      </c>
      <c r="E214" s="3">
        <v>61.815217391304351</v>
      </c>
      <c r="F214" s="3">
        <v>4.6573913043478266</v>
      </c>
      <c r="G214" s="3">
        <v>0</v>
      </c>
      <c r="H214" s="5">
        <v>0</v>
      </c>
      <c r="I214" s="3">
        <v>53.361195652173912</v>
      </c>
      <c r="J214" s="3">
        <v>13.141304347826088</v>
      </c>
      <c r="K214" s="5">
        <v>0.24627080010510816</v>
      </c>
      <c r="L214" s="3">
        <v>86.055543478260873</v>
      </c>
      <c r="M214" s="3">
        <v>0</v>
      </c>
      <c r="N214" s="5">
        <v>0</v>
      </c>
      <c r="O214" s="27">
        <v>675927</v>
      </c>
      <c r="P214"/>
    </row>
    <row r="215" spans="1:16" x14ac:dyDescent="0.3">
      <c r="A215" t="s">
        <v>242</v>
      </c>
      <c r="B215" t="s">
        <v>605</v>
      </c>
      <c r="C215" t="s">
        <v>190</v>
      </c>
      <c r="D215" t="s">
        <v>158</v>
      </c>
      <c r="E215" s="3">
        <v>95.260869565217391</v>
      </c>
      <c r="F215" s="3">
        <v>16.750760869565223</v>
      </c>
      <c r="G215" s="3">
        <v>0</v>
      </c>
      <c r="H215" s="5">
        <v>0</v>
      </c>
      <c r="I215" s="3">
        <v>72.581413043478264</v>
      </c>
      <c r="J215" s="3">
        <v>0</v>
      </c>
      <c r="K215" s="5">
        <v>0</v>
      </c>
      <c r="L215" s="3">
        <v>187.72554347826087</v>
      </c>
      <c r="M215" s="3">
        <v>0</v>
      </c>
      <c r="N215" s="5">
        <v>0</v>
      </c>
      <c r="O215" s="27">
        <v>455497</v>
      </c>
      <c r="P215"/>
    </row>
    <row r="216" spans="1:16" x14ac:dyDescent="0.3">
      <c r="A216" t="s">
        <v>242</v>
      </c>
      <c r="B216" t="s">
        <v>606</v>
      </c>
      <c r="C216" t="s">
        <v>530</v>
      </c>
      <c r="D216" t="s">
        <v>531</v>
      </c>
      <c r="E216" s="3">
        <v>58.456521739130437</v>
      </c>
      <c r="F216" s="3">
        <v>7.0517391304347834</v>
      </c>
      <c r="G216" s="3">
        <v>0</v>
      </c>
      <c r="H216" s="5">
        <v>0</v>
      </c>
      <c r="I216" s="3">
        <v>49.76</v>
      </c>
      <c r="J216" s="3">
        <v>0</v>
      </c>
      <c r="K216" s="5">
        <v>0</v>
      </c>
      <c r="L216" s="3">
        <v>104.95315217391305</v>
      </c>
      <c r="M216" s="3">
        <v>0</v>
      </c>
      <c r="N216" s="5">
        <v>0</v>
      </c>
      <c r="O216" s="27">
        <v>676304</v>
      </c>
      <c r="P216"/>
    </row>
    <row r="217" spans="1:16" x14ac:dyDescent="0.3">
      <c r="A217" t="s">
        <v>242</v>
      </c>
      <c r="B217" t="s">
        <v>607</v>
      </c>
      <c r="C217" t="s">
        <v>191</v>
      </c>
      <c r="D217" t="s">
        <v>26</v>
      </c>
      <c r="E217" s="3">
        <v>65.771739130434781</v>
      </c>
      <c r="F217" s="3">
        <v>20.205217391304348</v>
      </c>
      <c r="G217" s="3">
        <v>0</v>
      </c>
      <c r="H217" s="5">
        <v>0</v>
      </c>
      <c r="I217" s="3">
        <v>68.649456521739125</v>
      </c>
      <c r="J217" s="3">
        <v>0</v>
      </c>
      <c r="K217" s="5">
        <v>0</v>
      </c>
      <c r="L217" s="3">
        <v>94.391956521739118</v>
      </c>
      <c r="M217" s="3">
        <v>0</v>
      </c>
      <c r="N217" s="5">
        <v>0</v>
      </c>
      <c r="O217" s="27">
        <v>676112</v>
      </c>
      <c r="P217"/>
    </row>
    <row r="218" spans="1:16" x14ac:dyDescent="0.3">
      <c r="A218" t="s">
        <v>242</v>
      </c>
      <c r="B218" t="s">
        <v>608</v>
      </c>
      <c r="C218" t="s">
        <v>609</v>
      </c>
      <c r="D218" t="s">
        <v>610</v>
      </c>
      <c r="E218" s="3">
        <v>63.043478260869563</v>
      </c>
      <c r="F218" s="3">
        <v>16.568478260869561</v>
      </c>
      <c r="G218" s="3">
        <v>0</v>
      </c>
      <c r="H218" s="5">
        <v>0</v>
      </c>
      <c r="I218" s="3">
        <v>49.075108695652169</v>
      </c>
      <c r="J218" s="3">
        <v>1.5434782608695652</v>
      </c>
      <c r="K218" s="5">
        <v>3.1451346759957567E-2</v>
      </c>
      <c r="L218" s="3">
        <v>88.592826086956521</v>
      </c>
      <c r="M218" s="3">
        <v>6.5760869565217392</v>
      </c>
      <c r="N218" s="5">
        <v>7.4228210646165776E-2</v>
      </c>
      <c r="O218" s="27">
        <v>675141</v>
      </c>
      <c r="P218"/>
    </row>
    <row r="219" spans="1:16" x14ac:dyDescent="0.3">
      <c r="A219" t="s">
        <v>242</v>
      </c>
      <c r="B219" t="s">
        <v>611</v>
      </c>
      <c r="C219" t="s">
        <v>224</v>
      </c>
      <c r="D219" t="s">
        <v>245</v>
      </c>
      <c r="E219" s="3">
        <v>40.923913043478258</v>
      </c>
      <c r="F219" s="3">
        <v>28.25032608695652</v>
      </c>
      <c r="G219" s="3">
        <v>0</v>
      </c>
      <c r="H219" s="5">
        <v>0</v>
      </c>
      <c r="I219" s="3">
        <v>60.458043478260876</v>
      </c>
      <c r="J219" s="3">
        <v>0</v>
      </c>
      <c r="K219" s="5">
        <v>0</v>
      </c>
      <c r="L219" s="3">
        <v>84.938804347826093</v>
      </c>
      <c r="M219" s="3">
        <v>0</v>
      </c>
      <c r="N219" s="5">
        <v>0</v>
      </c>
      <c r="O219" s="27">
        <v>675979</v>
      </c>
      <c r="P219"/>
    </row>
    <row r="220" spans="1:16" x14ac:dyDescent="0.3">
      <c r="A220" t="s">
        <v>242</v>
      </c>
      <c r="B220" t="s">
        <v>612</v>
      </c>
      <c r="C220" t="s">
        <v>613</v>
      </c>
      <c r="D220" t="s">
        <v>287</v>
      </c>
      <c r="E220" s="3">
        <v>46.434782608695649</v>
      </c>
      <c r="F220" s="3">
        <v>9.7233695652173928</v>
      </c>
      <c r="G220" s="3">
        <v>0</v>
      </c>
      <c r="H220" s="5">
        <v>0</v>
      </c>
      <c r="I220" s="3">
        <v>37.158804347826091</v>
      </c>
      <c r="J220" s="3">
        <v>0</v>
      </c>
      <c r="K220" s="5">
        <v>0</v>
      </c>
      <c r="L220" s="3">
        <v>73.253260869565224</v>
      </c>
      <c r="M220" s="3">
        <v>0</v>
      </c>
      <c r="N220" s="5">
        <v>0</v>
      </c>
      <c r="O220" s="27">
        <v>675597</v>
      </c>
      <c r="P220"/>
    </row>
    <row r="221" spans="1:16" x14ac:dyDescent="0.3">
      <c r="A221" t="s">
        <v>242</v>
      </c>
      <c r="B221" t="s">
        <v>614</v>
      </c>
      <c r="C221" t="s">
        <v>615</v>
      </c>
      <c r="D221" t="s">
        <v>89</v>
      </c>
      <c r="E221" s="3">
        <v>59.543478260869563</v>
      </c>
      <c r="F221" s="3">
        <v>2.9488043478260866</v>
      </c>
      <c r="G221" s="3">
        <v>0</v>
      </c>
      <c r="H221" s="5">
        <v>0</v>
      </c>
      <c r="I221" s="3">
        <v>78.366195652173914</v>
      </c>
      <c r="J221" s="3">
        <v>0.78260869565217395</v>
      </c>
      <c r="K221" s="5">
        <v>9.9865597549964012E-3</v>
      </c>
      <c r="L221" s="3">
        <v>103.3466304347826</v>
      </c>
      <c r="M221" s="3">
        <v>1.3705434782608696</v>
      </c>
      <c r="N221" s="5">
        <v>1.3261617456659682E-2</v>
      </c>
      <c r="O221" s="27">
        <v>676463</v>
      </c>
      <c r="P221"/>
    </row>
    <row r="222" spans="1:16" x14ac:dyDescent="0.3">
      <c r="A222" t="s">
        <v>242</v>
      </c>
      <c r="B222" t="s">
        <v>616</v>
      </c>
      <c r="C222" t="s">
        <v>617</v>
      </c>
      <c r="D222" t="s">
        <v>238</v>
      </c>
      <c r="E222" s="3">
        <v>24.902173913043477</v>
      </c>
      <c r="F222" s="3">
        <v>5.8444565217391311</v>
      </c>
      <c r="G222" s="3">
        <v>0</v>
      </c>
      <c r="H222" s="5">
        <v>0</v>
      </c>
      <c r="I222" s="3">
        <v>30.411847826086955</v>
      </c>
      <c r="J222" s="3">
        <v>0</v>
      </c>
      <c r="K222" s="5">
        <v>0</v>
      </c>
      <c r="L222" s="3">
        <v>86.197065217391312</v>
      </c>
      <c r="M222" s="3">
        <v>0</v>
      </c>
      <c r="N222" s="5">
        <v>0</v>
      </c>
      <c r="O222" s="27" t="s">
        <v>1831</v>
      </c>
      <c r="P222"/>
    </row>
    <row r="223" spans="1:16" x14ac:dyDescent="0.3">
      <c r="A223" t="s">
        <v>242</v>
      </c>
      <c r="B223" t="s">
        <v>618</v>
      </c>
      <c r="C223" t="s">
        <v>619</v>
      </c>
      <c r="D223" t="s">
        <v>620</v>
      </c>
      <c r="E223" s="3">
        <v>15.793478260869565</v>
      </c>
      <c r="F223" s="3">
        <v>4.4988043478260868</v>
      </c>
      <c r="G223" s="3">
        <v>2.2826086956521738</v>
      </c>
      <c r="H223" s="5">
        <v>0.50738118823842082</v>
      </c>
      <c r="I223" s="3">
        <v>26.8125</v>
      </c>
      <c r="J223" s="3">
        <v>5.8478260869565215</v>
      </c>
      <c r="K223" s="5">
        <v>0.21810073983987027</v>
      </c>
      <c r="L223" s="3">
        <v>41.500543478260873</v>
      </c>
      <c r="M223" s="3">
        <v>4.1780434782608697</v>
      </c>
      <c r="N223" s="5">
        <v>0.10067442804573015</v>
      </c>
      <c r="O223" s="27">
        <v>675291</v>
      </c>
      <c r="P223"/>
    </row>
    <row r="224" spans="1:16" x14ac:dyDescent="0.3">
      <c r="A224" t="s">
        <v>242</v>
      </c>
      <c r="B224" t="s">
        <v>621</v>
      </c>
      <c r="C224" t="s">
        <v>451</v>
      </c>
      <c r="D224" t="s">
        <v>128</v>
      </c>
      <c r="E224" s="3">
        <v>53.5</v>
      </c>
      <c r="F224" s="3">
        <v>7.1333695652173912</v>
      </c>
      <c r="G224" s="3">
        <v>0</v>
      </c>
      <c r="H224" s="5">
        <v>0</v>
      </c>
      <c r="I224" s="3">
        <v>56.139673913043481</v>
      </c>
      <c r="J224" s="3">
        <v>0</v>
      </c>
      <c r="K224" s="5">
        <v>0</v>
      </c>
      <c r="L224" s="3">
        <v>104.60967391304348</v>
      </c>
      <c r="M224" s="3">
        <v>0</v>
      </c>
      <c r="N224" s="5">
        <v>0</v>
      </c>
      <c r="O224" s="27">
        <v>675017</v>
      </c>
      <c r="P224"/>
    </row>
    <row r="225" spans="1:16" x14ac:dyDescent="0.3">
      <c r="A225" t="s">
        <v>242</v>
      </c>
      <c r="B225" t="s">
        <v>622</v>
      </c>
      <c r="C225" t="s">
        <v>623</v>
      </c>
      <c r="D225" t="s">
        <v>442</v>
      </c>
      <c r="E225" s="3">
        <v>75.717391304347828</v>
      </c>
      <c r="F225" s="3">
        <v>20.614239130434786</v>
      </c>
      <c r="G225" s="3">
        <v>0</v>
      </c>
      <c r="H225" s="5">
        <v>0</v>
      </c>
      <c r="I225" s="3">
        <v>77.428369565217395</v>
      </c>
      <c r="J225" s="3">
        <v>0</v>
      </c>
      <c r="K225" s="5">
        <v>0</v>
      </c>
      <c r="L225" s="3">
        <v>152.90565217391304</v>
      </c>
      <c r="M225" s="3">
        <v>0</v>
      </c>
      <c r="N225" s="5">
        <v>0</v>
      </c>
      <c r="O225" s="27">
        <v>675703</v>
      </c>
      <c r="P225"/>
    </row>
    <row r="226" spans="1:16" x14ac:dyDescent="0.3">
      <c r="A226" t="s">
        <v>242</v>
      </c>
      <c r="B226" t="s">
        <v>624</v>
      </c>
      <c r="C226" t="s">
        <v>625</v>
      </c>
      <c r="D226" t="s">
        <v>160</v>
      </c>
      <c r="E226" s="3">
        <v>63.010869565217391</v>
      </c>
      <c r="F226" s="3">
        <v>6.6076086956521749</v>
      </c>
      <c r="G226" s="3">
        <v>0</v>
      </c>
      <c r="H226" s="5">
        <v>0</v>
      </c>
      <c r="I226" s="3">
        <v>56.596847826086957</v>
      </c>
      <c r="J226" s="3">
        <v>0</v>
      </c>
      <c r="K226" s="5">
        <v>0</v>
      </c>
      <c r="L226" s="3">
        <v>95.309891304347829</v>
      </c>
      <c r="M226" s="3">
        <v>0</v>
      </c>
      <c r="N226" s="5">
        <v>0</v>
      </c>
      <c r="O226" s="27">
        <v>676385</v>
      </c>
      <c r="P226"/>
    </row>
    <row r="227" spans="1:16" x14ac:dyDescent="0.3">
      <c r="A227" t="s">
        <v>242</v>
      </c>
      <c r="B227" t="s">
        <v>626</v>
      </c>
      <c r="C227" t="s">
        <v>627</v>
      </c>
      <c r="D227" t="s">
        <v>628</v>
      </c>
      <c r="E227" s="3">
        <v>35.913043478260867</v>
      </c>
      <c r="F227" s="3">
        <v>13.090217391304343</v>
      </c>
      <c r="G227" s="3">
        <v>0</v>
      </c>
      <c r="H227" s="5">
        <v>0</v>
      </c>
      <c r="I227" s="3">
        <v>24.858695652173914</v>
      </c>
      <c r="J227" s="3">
        <v>0</v>
      </c>
      <c r="K227" s="5">
        <v>0</v>
      </c>
      <c r="L227" s="3">
        <v>60.910869565217396</v>
      </c>
      <c r="M227" s="3">
        <v>0</v>
      </c>
      <c r="N227" s="5">
        <v>0</v>
      </c>
      <c r="O227" s="27">
        <v>675013</v>
      </c>
      <c r="P227"/>
    </row>
    <row r="228" spans="1:16" x14ac:dyDescent="0.3">
      <c r="A228" t="s">
        <v>242</v>
      </c>
      <c r="B228" t="s">
        <v>629</v>
      </c>
      <c r="C228" t="s">
        <v>376</v>
      </c>
      <c r="D228" t="s">
        <v>377</v>
      </c>
      <c r="E228" s="3">
        <v>84.728260869565219</v>
      </c>
      <c r="F228" s="3">
        <v>28.382826086956534</v>
      </c>
      <c r="G228" s="3">
        <v>2.4673913043478262</v>
      </c>
      <c r="H228" s="5">
        <v>8.6932544940679035E-2</v>
      </c>
      <c r="I228" s="3">
        <v>106.5908695652174</v>
      </c>
      <c r="J228" s="3">
        <v>3.8695652173913042</v>
      </c>
      <c r="K228" s="5">
        <v>3.6302970725121245E-2</v>
      </c>
      <c r="L228" s="3">
        <v>228.54728260869564</v>
      </c>
      <c r="M228" s="3">
        <v>13.116195652173914</v>
      </c>
      <c r="N228" s="5">
        <v>5.7389418515339095E-2</v>
      </c>
      <c r="O228" s="27">
        <v>676279</v>
      </c>
      <c r="P228"/>
    </row>
    <row r="229" spans="1:16" x14ac:dyDescent="0.3">
      <c r="A229" t="s">
        <v>242</v>
      </c>
      <c r="B229" t="s">
        <v>630</v>
      </c>
      <c r="C229" t="s">
        <v>96</v>
      </c>
      <c r="D229" t="s">
        <v>26</v>
      </c>
      <c r="E229" s="3">
        <v>32.467391304347828</v>
      </c>
      <c r="F229" s="3">
        <v>6.3179347826086953</v>
      </c>
      <c r="G229" s="3">
        <v>0</v>
      </c>
      <c r="H229" s="5">
        <v>0</v>
      </c>
      <c r="I229" s="3">
        <v>62.540326086956519</v>
      </c>
      <c r="J229" s="3">
        <v>0</v>
      </c>
      <c r="K229" s="5">
        <v>0</v>
      </c>
      <c r="L229" s="3">
        <v>113.04782608695652</v>
      </c>
      <c r="M229" s="3">
        <v>0</v>
      </c>
      <c r="N229" s="5">
        <v>0</v>
      </c>
      <c r="O229" s="27">
        <v>675893</v>
      </c>
      <c r="P229"/>
    </row>
    <row r="230" spans="1:16" x14ac:dyDescent="0.3">
      <c r="A230" t="s">
        <v>242</v>
      </c>
      <c r="B230" t="s">
        <v>631</v>
      </c>
      <c r="C230" t="s">
        <v>632</v>
      </c>
      <c r="D230" t="s">
        <v>122</v>
      </c>
      <c r="E230" s="3">
        <v>70.119565217391298</v>
      </c>
      <c r="F230" s="3">
        <v>7.7004347826086912</v>
      </c>
      <c r="G230" s="3">
        <v>0</v>
      </c>
      <c r="H230" s="5">
        <v>0</v>
      </c>
      <c r="I230" s="3">
        <v>59.307173913043478</v>
      </c>
      <c r="J230" s="3">
        <v>0</v>
      </c>
      <c r="K230" s="5">
        <v>0</v>
      </c>
      <c r="L230" s="3">
        <v>123.18934782608696</v>
      </c>
      <c r="M230" s="3">
        <v>0</v>
      </c>
      <c r="N230" s="5">
        <v>0</v>
      </c>
      <c r="O230" s="27">
        <v>675110</v>
      </c>
      <c r="P230"/>
    </row>
    <row r="231" spans="1:16" x14ac:dyDescent="0.3">
      <c r="A231" t="s">
        <v>242</v>
      </c>
      <c r="B231" t="s">
        <v>633</v>
      </c>
      <c r="C231" t="s">
        <v>634</v>
      </c>
      <c r="D231" t="s">
        <v>89</v>
      </c>
      <c r="E231" s="3">
        <v>82.478260869565219</v>
      </c>
      <c r="F231" s="3">
        <v>16.14760869565217</v>
      </c>
      <c r="G231" s="3">
        <v>0</v>
      </c>
      <c r="H231" s="5">
        <v>0</v>
      </c>
      <c r="I231" s="3">
        <v>93.219021739130426</v>
      </c>
      <c r="J231" s="3">
        <v>0</v>
      </c>
      <c r="K231" s="5">
        <v>0</v>
      </c>
      <c r="L231" s="3">
        <v>152.21641304347827</v>
      </c>
      <c r="M231" s="3">
        <v>0</v>
      </c>
      <c r="N231" s="5">
        <v>0</v>
      </c>
      <c r="O231" s="27">
        <v>676467</v>
      </c>
      <c r="P231"/>
    </row>
    <row r="232" spans="1:16" x14ac:dyDescent="0.3">
      <c r="A232" t="s">
        <v>242</v>
      </c>
      <c r="B232" t="s">
        <v>635</v>
      </c>
      <c r="C232" t="s">
        <v>57</v>
      </c>
      <c r="D232" t="s">
        <v>636</v>
      </c>
      <c r="E232" s="3">
        <v>79.163043478260875</v>
      </c>
      <c r="F232" s="3">
        <v>9.9593478260869581</v>
      </c>
      <c r="G232" s="3">
        <v>0</v>
      </c>
      <c r="H232" s="5">
        <v>0</v>
      </c>
      <c r="I232" s="3">
        <v>49.353369565217392</v>
      </c>
      <c r="J232" s="3">
        <v>0</v>
      </c>
      <c r="K232" s="5">
        <v>0</v>
      </c>
      <c r="L232" s="3">
        <v>152.70456521739129</v>
      </c>
      <c r="M232" s="3">
        <v>0</v>
      </c>
      <c r="N232" s="5">
        <v>0</v>
      </c>
      <c r="O232" s="27">
        <v>676226</v>
      </c>
      <c r="P232"/>
    </row>
    <row r="233" spans="1:16" x14ac:dyDescent="0.3">
      <c r="A233" t="s">
        <v>242</v>
      </c>
      <c r="B233" t="s">
        <v>637</v>
      </c>
      <c r="C233" t="s">
        <v>189</v>
      </c>
      <c r="D233" t="s">
        <v>89</v>
      </c>
      <c r="E233" s="3">
        <v>55.532608695652172</v>
      </c>
      <c r="F233" s="3">
        <v>18.556086956521739</v>
      </c>
      <c r="G233" s="3">
        <v>0</v>
      </c>
      <c r="H233" s="5">
        <v>0</v>
      </c>
      <c r="I233" s="3">
        <v>51.73880434782609</v>
      </c>
      <c r="J233" s="3">
        <v>0</v>
      </c>
      <c r="K233" s="5">
        <v>0</v>
      </c>
      <c r="L233" s="3">
        <v>89.315326086956517</v>
      </c>
      <c r="M233" s="3">
        <v>0</v>
      </c>
      <c r="N233" s="5">
        <v>0</v>
      </c>
      <c r="O233" s="27">
        <v>676482</v>
      </c>
      <c r="P233"/>
    </row>
    <row r="234" spans="1:16" x14ac:dyDescent="0.3">
      <c r="A234" t="s">
        <v>242</v>
      </c>
      <c r="B234" t="s">
        <v>638</v>
      </c>
      <c r="C234" t="s">
        <v>600</v>
      </c>
      <c r="D234" t="s">
        <v>531</v>
      </c>
      <c r="E234" s="3">
        <v>66.228260869565219</v>
      </c>
      <c r="F234" s="3">
        <v>30.751630434782605</v>
      </c>
      <c r="G234" s="3">
        <v>0</v>
      </c>
      <c r="H234" s="5">
        <v>0</v>
      </c>
      <c r="I234" s="3">
        <v>52.823913043478264</v>
      </c>
      <c r="J234" s="3">
        <v>0</v>
      </c>
      <c r="K234" s="5">
        <v>0</v>
      </c>
      <c r="L234" s="3">
        <v>117.79402173913043</v>
      </c>
      <c r="M234" s="3">
        <v>0</v>
      </c>
      <c r="N234" s="5">
        <v>0</v>
      </c>
      <c r="O234" s="27">
        <v>675556</v>
      </c>
      <c r="P234"/>
    </row>
    <row r="235" spans="1:16" x14ac:dyDescent="0.3">
      <c r="A235" t="s">
        <v>242</v>
      </c>
      <c r="B235" t="s">
        <v>639</v>
      </c>
      <c r="C235" t="s">
        <v>107</v>
      </c>
      <c r="D235" t="s">
        <v>88</v>
      </c>
      <c r="E235" s="3">
        <v>25.402173913043477</v>
      </c>
      <c r="F235" s="3">
        <v>6.7680434782608696</v>
      </c>
      <c r="G235" s="3">
        <v>0</v>
      </c>
      <c r="H235" s="5">
        <v>0</v>
      </c>
      <c r="I235" s="3">
        <v>28.601739130434783</v>
      </c>
      <c r="J235" s="3">
        <v>0</v>
      </c>
      <c r="K235" s="5">
        <v>0</v>
      </c>
      <c r="L235" s="3">
        <v>48.549891304347831</v>
      </c>
      <c r="M235" s="3">
        <v>0</v>
      </c>
      <c r="N235" s="5">
        <v>0</v>
      </c>
      <c r="O235" s="27">
        <v>455642</v>
      </c>
      <c r="P235"/>
    </row>
    <row r="236" spans="1:16" x14ac:dyDescent="0.3">
      <c r="A236" t="s">
        <v>242</v>
      </c>
      <c r="B236" t="s">
        <v>640</v>
      </c>
      <c r="C236" t="s">
        <v>18</v>
      </c>
      <c r="D236" t="s">
        <v>641</v>
      </c>
      <c r="E236" s="3">
        <v>81.902173913043484</v>
      </c>
      <c r="F236" s="3">
        <v>15.2608695652174</v>
      </c>
      <c r="G236" s="3">
        <v>0</v>
      </c>
      <c r="H236" s="5">
        <v>0</v>
      </c>
      <c r="I236" s="3">
        <v>70.713152173913045</v>
      </c>
      <c r="J236" s="3">
        <v>0</v>
      </c>
      <c r="K236" s="5">
        <v>0</v>
      </c>
      <c r="L236" s="3">
        <v>102.27445652173913</v>
      </c>
      <c r="M236" s="3">
        <v>3.1226086956521741</v>
      </c>
      <c r="N236" s="5">
        <v>3.0531657677285655E-2</v>
      </c>
      <c r="O236" s="27">
        <v>676209</v>
      </c>
      <c r="P236"/>
    </row>
    <row r="237" spans="1:16" x14ac:dyDescent="0.3">
      <c r="A237" t="s">
        <v>242</v>
      </c>
      <c r="B237" t="s">
        <v>642</v>
      </c>
      <c r="C237" t="s">
        <v>643</v>
      </c>
      <c r="D237" t="s">
        <v>636</v>
      </c>
      <c r="E237" s="3">
        <v>83.086956521739125</v>
      </c>
      <c r="F237" s="3">
        <v>27.043478260869566</v>
      </c>
      <c r="G237" s="3">
        <v>0</v>
      </c>
      <c r="H237" s="5">
        <v>0</v>
      </c>
      <c r="I237" s="3">
        <v>57.236413043478258</v>
      </c>
      <c r="J237" s="3">
        <v>0</v>
      </c>
      <c r="K237" s="5">
        <v>0</v>
      </c>
      <c r="L237" s="3">
        <v>108.5679347826087</v>
      </c>
      <c r="M237" s="3">
        <v>0</v>
      </c>
      <c r="N237" s="5">
        <v>0</v>
      </c>
      <c r="O237" s="27">
        <v>455917</v>
      </c>
      <c r="P237"/>
    </row>
    <row r="238" spans="1:16" x14ac:dyDescent="0.3">
      <c r="A238" t="s">
        <v>242</v>
      </c>
      <c r="B238" t="s">
        <v>644</v>
      </c>
      <c r="C238" t="s">
        <v>615</v>
      </c>
      <c r="D238" t="s">
        <v>89</v>
      </c>
      <c r="E238" s="3">
        <v>78.760869565217391</v>
      </c>
      <c r="F238" s="3">
        <v>24.611413043478255</v>
      </c>
      <c r="G238" s="3">
        <v>0</v>
      </c>
      <c r="H238" s="5">
        <v>0</v>
      </c>
      <c r="I238" s="3">
        <v>81.485326086956519</v>
      </c>
      <c r="J238" s="3">
        <v>0</v>
      </c>
      <c r="K238" s="5">
        <v>0</v>
      </c>
      <c r="L238" s="3">
        <v>150.87391304347827</v>
      </c>
      <c r="M238" s="3">
        <v>0</v>
      </c>
      <c r="N238" s="5">
        <v>0</v>
      </c>
      <c r="O238" s="27">
        <v>676263</v>
      </c>
      <c r="P238"/>
    </row>
    <row r="239" spans="1:16" x14ac:dyDescent="0.3">
      <c r="A239" t="s">
        <v>242</v>
      </c>
      <c r="B239" t="s">
        <v>645</v>
      </c>
      <c r="C239" t="s">
        <v>194</v>
      </c>
      <c r="D239" t="s">
        <v>455</v>
      </c>
      <c r="E239" s="3">
        <v>55.597826086956523</v>
      </c>
      <c r="F239" s="3">
        <v>10.861304347826087</v>
      </c>
      <c r="G239" s="3">
        <v>0</v>
      </c>
      <c r="H239" s="5">
        <v>0</v>
      </c>
      <c r="I239" s="3">
        <v>52.464999999999996</v>
      </c>
      <c r="J239" s="3">
        <v>0</v>
      </c>
      <c r="K239" s="5">
        <v>0</v>
      </c>
      <c r="L239" s="3">
        <v>70.279239130434775</v>
      </c>
      <c r="M239" s="3">
        <v>0</v>
      </c>
      <c r="N239" s="5">
        <v>0</v>
      </c>
      <c r="O239" s="27">
        <v>675317</v>
      </c>
      <c r="P239"/>
    </row>
    <row r="240" spans="1:16" x14ac:dyDescent="0.3">
      <c r="A240" t="s">
        <v>242</v>
      </c>
      <c r="B240" t="s">
        <v>646</v>
      </c>
      <c r="C240" t="s">
        <v>647</v>
      </c>
      <c r="D240" t="s">
        <v>648</v>
      </c>
      <c r="E240" s="3">
        <v>30.641304347826086</v>
      </c>
      <c r="F240" s="3">
        <v>2.4402173913043477</v>
      </c>
      <c r="G240" s="3">
        <v>0</v>
      </c>
      <c r="H240" s="5">
        <v>0</v>
      </c>
      <c r="I240" s="3">
        <v>25.714673913043477</v>
      </c>
      <c r="J240" s="3">
        <v>0</v>
      </c>
      <c r="K240" s="5">
        <v>0</v>
      </c>
      <c r="L240" s="3">
        <v>36.978260869565219</v>
      </c>
      <c r="M240" s="3">
        <v>0</v>
      </c>
      <c r="N240" s="5">
        <v>0</v>
      </c>
      <c r="O240" s="27">
        <v>675677</v>
      </c>
      <c r="P240"/>
    </row>
    <row r="241" spans="1:16" x14ac:dyDescent="0.3">
      <c r="A241" t="s">
        <v>242</v>
      </c>
      <c r="B241" t="s">
        <v>649</v>
      </c>
      <c r="C241" t="s">
        <v>650</v>
      </c>
      <c r="D241" t="s">
        <v>149</v>
      </c>
      <c r="E241" s="3">
        <v>47.652173913043477</v>
      </c>
      <c r="F241" s="3">
        <v>7.2559782608695658</v>
      </c>
      <c r="G241" s="3">
        <v>0</v>
      </c>
      <c r="H241" s="5">
        <v>0</v>
      </c>
      <c r="I241" s="3">
        <v>49.783695652173918</v>
      </c>
      <c r="J241" s="3">
        <v>0.17391304347826086</v>
      </c>
      <c r="K241" s="5">
        <v>3.4933735071286647E-3</v>
      </c>
      <c r="L241" s="3">
        <v>70.852173913043472</v>
      </c>
      <c r="M241" s="3">
        <v>1.0032608695652174</v>
      </c>
      <c r="N241" s="5">
        <v>1.4159916543937164E-2</v>
      </c>
      <c r="O241" s="27">
        <v>675319</v>
      </c>
      <c r="P241"/>
    </row>
    <row r="242" spans="1:16" x14ac:dyDescent="0.3">
      <c r="A242" t="s">
        <v>242</v>
      </c>
      <c r="B242" t="s">
        <v>651</v>
      </c>
      <c r="C242" t="s">
        <v>101</v>
      </c>
      <c r="D242" t="s">
        <v>156</v>
      </c>
      <c r="E242" s="3">
        <v>23.5</v>
      </c>
      <c r="F242" s="3">
        <v>19.912500000000001</v>
      </c>
      <c r="G242" s="3">
        <v>2.0217391304347827</v>
      </c>
      <c r="H242" s="5">
        <v>0.10153115532629166</v>
      </c>
      <c r="I242" s="3">
        <v>8.366847826086957</v>
      </c>
      <c r="J242" s="3">
        <v>1.4456521739130435</v>
      </c>
      <c r="K242" s="5">
        <v>0.1727833712244235</v>
      </c>
      <c r="L242" s="3">
        <v>22.624130434782611</v>
      </c>
      <c r="M242" s="3">
        <v>1.5163043478260869</v>
      </c>
      <c r="N242" s="5">
        <v>6.7021552593902231E-2</v>
      </c>
      <c r="O242" s="27">
        <v>455563</v>
      </c>
      <c r="P242"/>
    </row>
    <row r="243" spans="1:16" x14ac:dyDescent="0.3">
      <c r="A243" t="s">
        <v>242</v>
      </c>
      <c r="B243" t="s">
        <v>652</v>
      </c>
      <c r="C243" t="s">
        <v>172</v>
      </c>
      <c r="D243" t="s">
        <v>442</v>
      </c>
      <c r="E243" s="3">
        <v>66</v>
      </c>
      <c r="F243" s="3">
        <v>32.010869565217391</v>
      </c>
      <c r="G243" s="3">
        <v>0</v>
      </c>
      <c r="H243" s="5">
        <v>0</v>
      </c>
      <c r="I243" s="3">
        <v>60.073369565217391</v>
      </c>
      <c r="J243" s="3">
        <v>0</v>
      </c>
      <c r="K243" s="5">
        <v>0</v>
      </c>
      <c r="L243" s="3">
        <v>94.288043478260875</v>
      </c>
      <c r="M243" s="3">
        <v>0</v>
      </c>
      <c r="N243" s="5">
        <v>0</v>
      </c>
      <c r="O243" s="27">
        <v>675136</v>
      </c>
      <c r="P243"/>
    </row>
    <row r="244" spans="1:16" x14ac:dyDescent="0.3">
      <c r="A244" t="s">
        <v>242</v>
      </c>
      <c r="B244" t="s">
        <v>653</v>
      </c>
      <c r="C244" t="s">
        <v>654</v>
      </c>
      <c r="D244" t="s">
        <v>26</v>
      </c>
      <c r="E244" s="3">
        <v>37.793478260869563</v>
      </c>
      <c r="F244" s="3">
        <v>5.4373913043478277</v>
      </c>
      <c r="G244" s="3">
        <v>0</v>
      </c>
      <c r="H244" s="5">
        <v>0</v>
      </c>
      <c r="I244" s="3">
        <v>43.514239130434781</v>
      </c>
      <c r="J244" s="3">
        <v>3.0652173913043477</v>
      </c>
      <c r="K244" s="5">
        <v>7.0441709485400836E-2</v>
      </c>
      <c r="L244" s="3">
        <v>62.542499999999997</v>
      </c>
      <c r="M244" s="3">
        <v>2.2409782608695652</v>
      </c>
      <c r="N244" s="5">
        <v>3.5831286898821847E-2</v>
      </c>
      <c r="O244" s="27">
        <v>455994</v>
      </c>
      <c r="P244"/>
    </row>
    <row r="245" spans="1:16" x14ac:dyDescent="0.3">
      <c r="A245" t="s">
        <v>242</v>
      </c>
      <c r="B245" t="s">
        <v>655</v>
      </c>
      <c r="C245" t="s">
        <v>656</v>
      </c>
      <c r="D245" t="s">
        <v>218</v>
      </c>
      <c r="E245" s="3">
        <v>45.989130434782609</v>
      </c>
      <c r="F245" s="3">
        <v>16.056086956521739</v>
      </c>
      <c r="G245" s="3">
        <v>0</v>
      </c>
      <c r="H245" s="5">
        <v>0</v>
      </c>
      <c r="I245" s="3">
        <v>24.979456521739131</v>
      </c>
      <c r="J245" s="3">
        <v>0</v>
      </c>
      <c r="K245" s="5">
        <v>0</v>
      </c>
      <c r="L245" s="3">
        <v>70.365652173913048</v>
      </c>
      <c r="M245" s="3">
        <v>0</v>
      </c>
      <c r="N245" s="5">
        <v>0</v>
      </c>
      <c r="O245" s="27">
        <v>675489</v>
      </c>
      <c r="P245"/>
    </row>
    <row r="246" spans="1:16" x14ac:dyDescent="0.3">
      <c r="A246" t="s">
        <v>242</v>
      </c>
      <c r="B246" t="s">
        <v>657</v>
      </c>
      <c r="C246" t="s">
        <v>311</v>
      </c>
      <c r="D246" t="s">
        <v>272</v>
      </c>
      <c r="E246" s="3">
        <v>71.880434782608702</v>
      </c>
      <c r="F246" s="3">
        <v>21.831630434782618</v>
      </c>
      <c r="G246" s="3">
        <v>0.43478260869565216</v>
      </c>
      <c r="H246" s="5">
        <v>1.9915260566290425E-2</v>
      </c>
      <c r="I246" s="3">
        <v>52.205326086956525</v>
      </c>
      <c r="J246" s="3">
        <v>0.56521739130434778</v>
      </c>
      <c r="K246" s="5">
        <v>1.0826814688656204E-2</v>
      </c>
      <c r="L246" s="3">
        <v>92.880978260869554</v>
      </c>
      <c r="M246" s="3">
        <v>21.703043478260874</v>
      </c>
      <c r="N246" s="5">
        <v>0.23366510435866386</v>
      </c>
      <c r="O246" s="27">
        <v>455881</v>
      </c>
      <c r="P246"/>
    </row>
    <row r="247" spans="1:16" x14ac:dyDescent="0.3">
      <c r="A247" t="s">
        <v>242</v>
      </c>
      <c r="B247" t="s">
        <v>658</v>
      </c>
      <c r="C247" t="s">
        <v>659</v>
      </c>
      <c r="D247" t="s">
        <v>482</v>
      </c>
      <c r="E247" s="3">
        <v>27.304347826086957</v>
      </c>
      <c r="F247" s="3">
        <v>14.538913043478262</v>
      </c>
      <c r="G247" s="3">
        <v>0</v>
      </c>
      <c r="H247" s="5">
        <v>0</v>
      </c>
      <c r="I247" s="3">
        <v>32.501304347826085</v>
      </c>
      <c r="J247" s="3">
        <v>0</v>
      </c>
      <c r="K247" s="5">
        <v>0</v>
      </c>
      <c r="L247" s="3">
        <v>47.743913043478258</v>
      </c>
      <c r="M247" s="3">
        <v>0</v>
      </c>
      <c r="N247" s="5">
        <v>0</v>
      </c>
      <c r="O247" s="27">
        <v>675907</v>
      </c>
      <c r="P247"/>
    </row>
    <row r="248" spans="1:16" x14ac:dyDescent="0.3">
      <c r="A248" t="s">
        <v>242</v>
      </c>
      <c r="B248" t="s">
        <v>660</v>
      </c>
      <c r="C248" t="s">
        <v>661</v>
      </c>
      <c r="D248" t="s">
        <v>272</v>
      </c>
      <c r="E248" s="3">
        <v>26.086956521739129</v>
      </c>
      <c r="F248" s="3">
        <v>15.007282608695656</v>
      </c>
      <c r="G248" s="3">
        <v>0</v>
      </c>
      <c r="H248" s="5">
        <v>0</v>
      </c>
      <c r="I248" s="3">
        <v>41.518043478260871</v>
      </c>
      <c r="J248" s="3">
        <v>0</v>
      </c>
      <c r="K248" s="5">
        <v>0</v>
      </c>
      <c r="L248" s="3">
        <v>54.274673913043486</v>
      </c>
      <c r="M248" s="3">
        <v>0</v>
      </c>
      <c r="N248" s="5">
        <v>0</v>
      </c>
      <c r="O248" s="27">
        <v>676351</v>
      </c>
      <c r="P248"/>
    </row>
    <row r="249" spans="1:16" x14ac:dyDescent="0.3">
      <c r="A249" t="s">
        <v>242</v>
      </c>
      <c r="B249" t="s">
        <v>662</v>
      </c>
      <c r="C249" t="s">
        <v>96</v>
      </c>
      <c r="D249" t="s">
        <v>26</v>
      </c>
      <c r="E249" s="3">
        <v>143.16304347826087</v>
      </c>
      <c r="F249" s="3">
        <v>44.047173913043487</v>
      </c>
      <c r="G249" s="3">
        <v>0</v>
      </c>
      <c r="H249" s="5">
        <v>0</v>
      </c>
      <c r="I249" s="3">
        <v>138.70402173913044</v>
      </c>
      <c r="J249" s="3">
        <v>0</v>
      </c>
      <c r="K249" s="5">
        <v>0</v>
      </c>
      <c r="L249" s="3">
        <v>240.73902173913046</v>
      </c>
      <c r="M249" s="3">
        <v>0</v>
      </c>
      <c r="N249" s="5">
        <v>0</v>
      </c>
      <c r="O249" s="27">
        <v>455895</v>
      </c>
      <c r="P249"/>
    </row>
    <row r="250" spans="1:16" x14ac:dyDescent="0.3">
      <c r="A250" t="s">
        <v>242</v>
      </c>
      <c r="B250" t="s">
        <v>663</v>
      </c>
      <c r="C250" t="s">
        <v>167</v>
      </c>
      <c r="D250" t="s">
        <v>159</v>
      </c>
      <c r="E250" s="3">
        <v>31.195652173913043</v>
      </c>
      <c r="F250" s="3">
        <v>5.918260869565219</v>
      </c>
      <c r="G250" s="3">
        <v>0</v>
      </c>
      <c r="H250" s="5">
        <v>0</v>
      </c>
      <c r="I250" s="3">
        <v>31.755543478260872</v>
      </c>
      <c r="J250" s="3">
        <v>0</v>
      </c>
      <c r="K250" s="5">
        <v>0</v>
      </c>
      <c r="L250" s="3">
        <v>25.993043478260869</v>
      </c>
      <c r="M250" s="3">
        <v>0</v>
      </c>
      <c r="N250" s="5">
        <v>0</v>
      </c>
      <c r="O250" s="27">
        <v>675075</v>
      </c>
      <c r="P250"/>
    </row>
    <row r="251" spans="1:16" x14ac:dyDescent="0.3">
      <c r="A251" t="s">
        <v>242</v>
      </c>
      <c r="B251" t="s">
        <v>664</v>
      </c>
      <c r="C251" t="s">
        <v>665</v>
      </c>
      <c r="D251" t="s">
        <v>666</v>
      </c>
      <c r="E251" s="3">
        <v>62.869565217391305</v>
      </c>
      <c r="F251" s="3">
        <v>7.0357608695652196</v>
      </c>
      <c r="G251" s="3">
        <v>0</v>
      </c>
      <c r="H251" s="5">
        <v>0</v>
      </c>
      <c r="I251" s="3">
        <v>55.332717391304342</v>
      </c>
      <c r="J251" s="3">
        <v>0</v>
      </c>
      <c r="K251" s="5">
        <v>0</v>
      </c>
      <c r="L251" s="3">
        <v>101.73652173913044</v>
      </c>
      <c r="M251" s="3">
        <v>0</v>
      </c>
      <c r="N251" s="5">
        <v>0</v>
      </c>
      <c r="O251" s="27">
        <v>675152</v>
      </c>
      <c r="P251"/>
    </row>
    <row r="252" spans="1:16" x14ac:dyDescent="0.3">
      <c r="A252" t="s">
        <v>242</v>
      </c>
      <c r="B252" t="s">
        <v>667</v>
      </c>
      <c r="C252" t="s">
        <v>311</v>
      </c>
      <c r="D252" t="s">
        <v>272</v>
      </c>
      <c r="E252" s="3">
        <v>104.5</v>
      </c>
      <c r="F252" s="3">
        <v>22.592391304347824</v>
      </c>
      <c r="G252" s="3">
        <v>0</v>
      </c>
      <c r="H252" s="5">
        <v>0</v>
      </c>
      <c r="I252" s="3">
        <v>95.909021739130424</v>
      </c>
      <c r="J252" s="3">
        <v>0</v>
      </c>
      <c r="K252" s="5">
        <v>0</v>
      </c>
      <c r="L252" s="3">
        <v>182.16032608695653</v>
      </c>
      <c r="M252" s="3">
        <v>0</v>
      </c>
      <c r="N252" s="5">
        <v>0</v>
      </c>
      <c r="O252" s="27">
        <v>455651</v>
      </c>
      <c r="P252"/>
    </row>
    <row r="253" spans="1:16" x14ac:dyDescent="0.3">
      <c r="A253" t="s">
        <v>242</v>
      </c>
      <c r="B253" t="s">
        <v>668</v>
      </c>
      <c r="C253" t="s">
        <v>669</v>
      </c>
      <c r="D253" t="s">
        <v>26</v>
      </c>
      <c r="E253" s="3">
        <v>72.934782608695656</v>
      </c>
      <c r="F253" s="3">
        <v>26.391739130434782</v>
      </c>
      <c r="G253" s="3">
        <v>0</v>
      </c>
      <c r="H253" s="5">
        <v>0</v>
      </c>
      <c r="I253" s="3">
        <v>67.598586956521743</v>
      </c>
      <c r="J253" s="3">
        <v>0</v>
      </c>
      <c r="K253" s="5">
        <v>0</v>
      </c>
      <c r="L253" s="3">
        <v>126.26423913043477</v>
      </c>
      <c r="M253" s="3">
        <v>0</v>
      </c>
      <c r="N253" s="5">
        <v>0</v>
      </c>
      <c r="O253" s="27">
        <v>676178</v>
      </c>
      <c r="P253"/>
    </row>
    <row r="254" spans="1:16" x14ac:dyDescent="0.3">
      <c r="A254" t="s">
        <v>242</v>
      </c>
      <c r="B254" t="s">
        <v>670</v>
      </c>
      <c r="C254" t="s">
        <v>407</v>
      </c>
      <c r="D254" t="s">
        <v>31</v>
      </c>
      <c r="E254" s="3">
        <v>44.586956521739133</v>
      </c>
      <c r="F254" s="3">
        <v>9.820652173913043</v>
      </c>
      <c r="G254" s="3">
        <v>0</v>
      </c>
      <c r="H254" s="5">
        <v>0</v>
      </c>
      <c r="I254" s="3">
        <v>54.606413043478263</v>
      </c>
      <c r="J254" s="3">
        <v>0</v>
      </c>
      <c r="K254" s="5">
        <v>0</v>
      </c>
      <c r="L254" s="3">
        <v>82.033478260869558</v>
      </c>
      <c r="M254" s="3">
        <v>0</v>
      </c>
      <c r="N254" s="5">
        <v>0</v>
      </c>
      <c r="O254" s="27">
        <v>675837</v>
      </c>
      <c r="P254"/>
    </row>
    <row r="255" spans="1:16" x14ac:dyDescent="0.3">
      <c r="A255" t="s">
        <v>242</v>
      </c>
      <c r="B255" t="s">
        <v>671</v>
      </c>
      <c r="C255" t="s">
        <v>175</v>
      </c>
      <c r="D255" t="s">
        <v>561</v>
      </c>
      <c r="E255" s="3">
        <v>43.217391304347828</v>
      </c>
      <c r="F255" s="3">
        <v>6.7731521739130462</v>
      </c>
      <c r="G255" s="3">
        <v>0</v>
      </c>
      <c r="H255" s="5">
        <v>0</v>
      </c>
      <c r="I255" s="3">
        <v>14.257065217391306</v>
      </c>
      <c r="J255" s="3">
        <v>0</v>
      </c>
      <c r="K255" s="5">
        <v>0</v>
      </c>
      <c r="L255" s="3">
        <v>30.94163043478261</v>
      </c>
      <c r="M255" s="3">
        <v>0</v>
      </c>
      <c r="N255" s="5">
        <v>0</v>
      </c>
      <c r="O255" s="27">
        <v>676361</v>
      </c>
      <c r="P255"/>
    </row>
    <row r="256" spans="1:16" x14ac:dyDescent="0.3">
      <c r="A256" t="s">
        <v>242</v>
      </c>
      <c r="B256" t="s">
        <v>672</v>
      </c>
      <c r="C256" t="s">
        <v>673</v>
      </c>
      <c r="D256" t="s">
        <v>674</v>
      </c>
      <c r="E256" s="3">
        <v>53.956521739130437</v>
      </c>
      <c r="F256" s="3">
        <v>3.978478260869565</v>
      </c>
      <c r="G256" s="3">
        <v>0</v>
      </c>
      <c r="H256" s="5">
        <v>0</v>
      </c>
      <c r="I256" s="3">
        <v>61.40271739130435</v>
      </c>
      <c r="J256" s="3">
        <v>0</v>
      </c>
      <c r="K256" s="5">
        <v>0</v>
      </c>
      <c r="L256" s="3">
        <v>45.567500000000003</v>
      </c>
      <c r="M256" s="3">
        <v>0</v>
      </c>
      <c r="N256" s="5">
        <v>0</v>
      </c>
      <c r="O256" s="27">
        <v>675617</v>
      </c>
      <c r="P256"/>
    </row>
    <row r="257" spans="1:16" x14ac:dyDescent="0.3">
      <c r="A257" t="s">
        <v>242</v>
      </c>
      <c r="B257" t="s">
        <v>675</v>
      </c>
      <c r="C257" t="s">
        <v>189</v>
      </c>
      <c r="D257" t="s">
        <v>89</v>
      </c>
      <c r="E257" s="3">
        <v>77.673913043478265</v>
      </c>
      <c r="F257" s="3">
        <v>25.58619565217392</v>
      </c>
      <c r="G257" s="3">
        <v>0</v>
      </c>
      <c r="H257" s="5">
        <v>0</v>
      </c>
      <c r="I257" s="3">
        <v>54.710543478260867</v>
      </c>
      <c r="J257" s="3">
        <v>0</v>
      </c>
      <c r="K257" s="5">
        <v>0</v>
      </c>
      <c r="L257" s="3">
        <v>123.53880434782609</v>
      </c>
      <c r="M257" s="3">
        <v>0</v>
      </c>
      <c r="N257" s="5">
        <v>0</v>
      </c>
      <c r="O257" s="27">
        <v>676081</v>
      </c>
      <c r="P257"/>
    </row>
    <row r="258" spans="1:16" x14ac:dyDescent="0.3">
      <c r="A258" t="s">
        <v>242</v>
      </c>
      <c r="B258" t="s">
        <v>676</v>
      </c>
      <c r="C258" t="s">
        <v>677</v>
      </c>
      <c r="D258" t="s">
        <v>520</v>
      </c>
      <c r="E258" s="3">
        <v>47.619565217391305</v>
      </c>
      <c r="F258" s="3">
        <v>12.847826086956522</v>
      </c>
      <c r="G258" s="3">
        <v>0</v>
      </c>
      <c r="H258" s="5">
        <v>0</v>
      </c>
      <c r="I258" s="3">
        <v>35.980978260869563</v>
      </c>
      <c r="J258" s="3">
        <v>0</v>
      </c>
      <c r="K258" s="5">
        <v>0</v>
      </c>
      <c r="L258" s="3">
        <v>33.480978260869563</v>
      </c>
      <c r="M258" s="3">
        <v>0</v>
      </c>
      <c r="N258" s="5">
        <v>0</v>
      </c>
      <c r="O258" s="27">
        <v>675001</v>
      </c>
      <c r="P258"/>
    </row>
    <row r="259" spans="1:16" x14ac:dyDescent="0.3">
      <c r="A259" t="s">
        <v>242</v>
      </c>
      <c r="B259" t="s">
        <v>678</v>
      </c>
      <c r="C259" t="s">
        <v>155</v>
      </c>
      <c r="D259" t="s">
        <v>233</v>
      </c>
      <c r="E259" s="3">
        <v>67.021739130434781</v>
      </c>
      <c r="F259" s="3">
        <v>6.8227173913043497</v>
      </c>
      <c r="G259" s="3">
        <v>0</v>
      </c>
      <c r="H259" s="5">
        <v>0</v>
      </c>
      <c r="I259" s="3">
        <v>51.066739130434783</v>
      </c>
      <c r="J259" s="3">
        <v>0</v>
      </c>
      <c r="K259" s="5">
        <v>0</v>
      </c>
      <c r="L259" s="3">
        <v>110.78750000000001</v>
      </c>
      <c r="M259" s="3">
        <v>0</v>
      </c>
      <c r="N259" s="5">
        <v>0</v>
      </c>
      <c r="O259" s="27">
        <v>675635</v>
      </c>
      <c r="P259"/>
    </row>
    <row r="260" spans="1:16" x14ac:dyDescent="0.3">
      <c r="A260" t="s">
        <v>242</v>
      </c>
      <c r="B260" t="s">
        <v>679</v>
      </c>
      <c r="C260" t="s">
        <v>553</v>
      </c>
      <c r="D260" t="s">
        <v>554</v>
      </c>
      <c r="E260" s="3">
        <v>118.91304347826087</v>
      </c>
      <c r="F260" s="3">
        <v>28.87489130434783</v>
      </c>
      <c r="G260" s="3">
        <v>0</v>
      </c>
      <c r="H260" s="5">
        <v>0</v>
      </c>
      <c r="I260" s="3">
        <v>104.79173913043478</v>
      </c>
      <c r="J260" s="3">
        <v>14.402173913043478</v>
      </c>
      <c r="K260" s="5">
        <v>0.13743615701536382</v>
      </c>
      <c r="L260" s="3">
        <v>207.29173913043479</v>
      </c>
      <c r="M260" s="3">
        <v>55.174021739130445</v>
      </c>
      <c r="N260" s="5">
        <v>0.26616604197822441</v>
      </c>
      <c r="O260" s="27">
        <v>455618</v>
      </c>
      <c r="P260"/>
    </row>
    <row r="261" spans="1:16" x14ac:dyDescent="0.3">
      <c r="A261" t="s">
        <v>242</v>
      </c>
      <c r="B261" t="s">
        <v>680</v>
      </c>
      <c r="C261" t="s">
        <v>274</v>
      </c>
      <c r="D261" t="s">
        <v>275</v>
      </c>
      <c r="E261" s="3">
        <v>87.815217391304344</v>
      </c>
      <c r="F261" s="3">
        <v>7.1739130434782608</v>
      </c>
      <c r="G261" s="3">
        <v>0</v>
      </c>
      <c r="H261" s="5">
        <v>0</v>
      </c>
      <c r="I261" s="3">
        <v>70.160326086956516</v>
      </c>
      <c r="J261" s="3">
        <v>0</v>
      </c>
      <c r="K261" s="5">
        <v>0</v>
      </c>
      <c r="L261" s="3">
        <v>121.98097826086956</v>
      </c>
      <c r="M261" s="3">
        <v>0</v>
      </c>
      <c r="N261" s="5">
        <v>0</v>
      </c>
      <c r="O261" s="27">
        <v>455724</v>
      </c>
      <c r="P261"/>
    </row>
    <row r="262" spans="1:16" x14ac:dyDescent="0.3">
      <c r="A262" t="s">
        <v>242</v>
      </c>
      <c r="B262" t="s">
        <v>681</v>
      </c>
      <c r="C262" t="s">
        <v>32</v>
      </c>
      <c r="D262" t="s">
        <v>514</v>
      </c>
      <c r="E262" s="3">
        <v>54.978260869565219</v>
      </c>
      <c r="F262" s="3">
        <v>6.2643478260869543</v>
      </c>
      <c r="G262" s="3">
        <v>0</v>
      </c>
      <c r="H262" s="5">
        <v>0</v>
      </c>
      <c r="I262" s="3">
        <v>53.890543478260874</v>
      </c>
      <c r="J262" s="3">
        <v>0</v>
      </c>
      <c r="K262" s="5">
        <v>0</v>
      </c>
      <c r="L262" s="3">
        <v>109.01826086956522</v>
      </c>
      <c r="M262" s="3">
        <v>0</v>
      </c>
      <c r="N262" s="5">
        <v>0</v>
      </c>
      <c r="O262" s="27">
        <v>676069</v>
      </c>
      <c r="P262"/>
    </row>
    <row r="263" spans="1:16" x14ac:dyDescent="0.3">
      <c r="A263" t="s">
        <v>242</v>
      </c>
      <c r="B263" t="s">
        <v>682</v>
      </c>
      <c r="C263" t="s">
        <v>216</v>
      </c>
      <c r="D263" t="s">
        <v>26</v>
      </c>
      <c r="E263" s="3">
        <v>71.641304347826093</v>
      </c>
      <c r="F263" s="3">
        <v>72.914456521739126</v>
      </c>
      <c r="G263" s="3">
        <v>13.021739130434783</v>
      </c>
      <c r="H263" s="5">
        <v>0.17858926407210357</v>
      </c>
      <c r="I263" s="3">
        <v>52.879782608695649</v>
      </c>
      <c r="J263" s="3">
        <v>11.097826086956522</v>
      </c>
      <c r="K263" s="5">
        <v>0.20986898091240591</v>
      </c>
      <c r="L263" s="3">
        <v>137.61989130434785</v>
      </c>
      <c r="M263" s="3">
        <v>13.280543478260869</v>
      </c>
      <c r="N263" s="5">
        <v>9.6501627434734755E-2</v>
      </c>
      <c r="O263" s="27">
        <v>676326</v>
      </c>
      <c r="P263"/>
    </row>
    <row r="264" spans="1:16" x14ac:dyDescent="0.3">
      <c r="A264" t="s">
        <v>242</v>
      </c>
      <c r="B264" t="s">
        <v>683</v>
      </c>
      <c r="C264" t="s">
        <v>684</v>
      </c>
      <c r="D264" t="s">
        <v>270</v>
      </c>
      <c r="E264" s="3">
        <v>74.315217391304344</v>
      </c>
      <c r="F264" s="3">
        <v>2.9826086956521745</v>
      </c>
      <c r="G264" s="3">
        <v>0</v>
      </c>
      <c r="H264" s="5">
        <v>0</v>
      </c>
      <c r="I264" s="3">
        <v>65.896956521739142</v>
      </c>
      <c r="J264" s="3">
        <v>0</v>
      </c>
      <c r="K264" s="5">
        <v>0</v>
      </c>
      <c r="L264" s="3">
        <v>117.22630434782609</v>
      </c>
      <c r="M264" s="3">
        <v>0</v>
      </c>
      <c r="N264" s="5">
        <v>0</v>
      </c>
      <c r="O264" s="27">
        <v>675785</v>
      </c>
      <c r="P264"/>
    </row>
    <row r="265" spans="1:16" x14ac:dyDescent="0.3">
      <c r="A265" t="s">
        <v>242</v>
      </c>
      <c r="B265" t="s">
        <v>685</v>
      </c>
      <c r="C265" t="s">
        <v>686</v>
      </c>
      <c r="D265" t="s">
        <v>687</v>
      </c>
      <c r="E265" s="3">
        <v>25.576086956521738</v>
      </c>
      <c r="F265" s="3">
        <v>4.7159782608695648</v>
      </c>
      <c r="G265" s="3">
        <v>0</v>
      </c>
      <c r="H265" s="5">
        <v>0</v>
      </c>
      <c r="I265" s="3">
        <v>24.311086956521738</v>
      </c>
      <c r="J265" s="3">
        <v>0</v>
      </c>
      <c r="K265" s="5">
        <v>0</v>
      </c>
      <c r="L265" s="3">
        <v>52.219673913043479</v>
      </c>
      <c r="M265" s="3">
        <v>0</v>
      </c>
      <c r="N265" s="5">
        <v>0</v>
      </c>
      <c r="O265" s="27" t="s">
        <v>1840</v>
      </c>
      <c r="P265"/>
    </row>
    <row r="266" spans="1:16" x14ac:dyDescent="0.3">
      <c r="A266" t="s">
        <v>242</v>
      </c>
      <c r="B266" t="s">
        <v>688</v>
      </c>
      <c r="C266" t="s">
        <v>120</v>
      </c>
      <c r="D266" t="s">
        <v>58</v>
      </c>
      <c r="E266" s="3">
        <v>78.478260869565219</v>
      </c>
      <c r="F266" s="3">
        <v>12.248913043478252</v>
      </c>
      <c r="G266" s="3">
        <v>0</v>
      </c>
      <c r="H266" s="5">
        <v>0</v>
      </c>
      <c r="I266" s="3">
        <v>84.314130434782598</v>
      </c>
      <c r="J266" s="3">
        <v>0</v>
      </c>
      <c r="K266" s="5">
        <v>0</v>
      </c>
      <c r="L266" s="3">
        <v>135.89021739130433</v>
      </c>
      <c r="M266" s="3">
        <v>0</v>
      </c>
      <c r="N266" s="5">
        <v>0</v>
      </c>
      <c r="O266" s="27">
        <v>455935</v>
      </c>
      <c r="P266"/>
    </row>
    <row r="267" spans="1:16" x14ac:dyDescent="0.3">
      <c r="A267" t="s">
        <v>242</v>
      </c>
      <c r="B267" t="s">
        <v>689</v>
      </c>
      <c r="C267" t="s">
        <v>690</v>
      </c>
      <c r="D267" t="s">
        <v>261</v>
      </c>
      <c r="E267" s="3">
        <v>28.108695652173914</v>
      </c>
      <c r="F267" s="3">
        <v>9.7366304347826116</v>
      </c>
      <c r="G267" s="3">
        <v>0</v>
      </c>
      <c r="H267" s="5">
        <v>0</v>
      </c>
      <c r="I267" s="3">
        <v>24.896739130434781</v>
      </c>
      <c r="J267" s="3">
        <v>0</v>
      </c>
      <c r="K267" s="5">
        <v>0</v>
      </c>
      <c r="L267" s="3">
        <v>39.601521739130433</v>
      </c>
      <c r="M267" s="3">
        <v>0</v>
      </c>
      <c r="N267" s="5">
        <v>0</v>
      </c>
      <c r="O267" s="27">
        <v>675021</v>
      </c>
      <c r="P267"/>
    </row>
    <row r="268" spans="1:16" x14ac:dyDescent="0.3">
      <c r="A268" t="s">
        <v>242</v>
      </c>
      <c r="B268" t="s">
        <v>691</v>
      </c>
      <c r="C268" t="s">
        <v>112</v>
      </c>
      <c r="D268" t="s">
        <v>352</v>
      </c>
      <c r="E268" s="3">
        <v>83.989130434782609</v>
      </c>
      <c r="F268" s="3">
        <v>22.501847826086948</v>
      </c>
      <c r="G268" s="3">
        <v>0</v>
      </c>
      <c r="H268" s="5">
        <v>0</v>
      </c>
      <c r="I268" s="3">
        <v>51.900978260869572</v>
      </c>
      <c r="J268" s="3">
        <v>0</v>
      </c>
      <c r="K268" s="5">
        <v>0</v>
      </c>
      <c r="L268" s="3">
        <v>126.01826086956522</v>
      </c>
      <c r="M268" s="3">
        <v>0</v>
      </c>
      <c r="N268" s="5">
        <v>0</v>
      </c>
      <c r="O268" s="27">
        <v>676180</v>
      </c>
      <c r="P268"/>
    </row>
    <row r="269" spans="1:16" x14ac:dyDescent="0.3">
      <c r="A269" t="s">
        <v>242</v>
      </c>
      <c r="B269" t="s">
        <v>692</v>
      </c>
      <c r="C269" t="s">
        <v>137</v>
      </c>
      <c r="D269" t="s">
        <v>143</v>
      </c>
      <c r="E269" s="3">
        <v>48.673913043478258</v>
      </c>
      <c r="F269" s="3">
        <v>0.87510869565217386</v>
      </c>
      <c r="G269" s="3">
        <v>0</v>
      </c>
      <c r="H269" s="5">
        <v>0</v>
      </c>
      <c r="I269" s="3">
        <v>40.514130434782608</v>
      </c>
      <c r="J269" s="3">
        <v>0</v>
      </c>
      <c r="K269" s="5">
        <v>0</v>
      </c>
      <c r="L269" s="3">
        <v>97.541413043478258</v>
      </c>
      <c r="M269" s="3">
        <v>0</v>
      </c>
      <c r="N269" s="5">
        <v>0</v>
      </c>
      <c r="O269" s="27">
        <v>675217</v>
      </c>
      <c r="P269"/>
    </row>
    <row r="270" spans="1:16" x14ac:dyDescent="0.3">
      <c r="A270" t="s">
        <v>242</v>
      </c>
      <c r="B270" t="s">
        <v>693</v>
      </c>
      <c r="C270" t="s">
        <v>694</v>
      </c>
      <c r="D270" t="s">
        <v>272</v>
      </c>
      <c r="E270" s="3">
        <v>66.25</v>
      </c>
      <c r="F270" s="3">
        <v>15.099130434782611</v>
      </c>
      <c r="G270" s="3">
        <v>4.7173913043478262</v>
      </c>
      <c r="H270" s="5">
        <v>0.31242801197880671</v>
      </c>
      <c r="I270" s="3">
        <v>81.405217391304348</v>
      </c>
      <c r="J270" s="3">
        <v>6.3804347826086953</v>
      </c>
      <c r="K270" s="5">
        <v>7.8378695949410354E-2</v>
      </c>
      <c r="L270" s="3">
        <v>106.20652173913044</v>
      </c>
      <c r="M270" s="3">
        <v>23.061086956521738</v>
      </c>
      <c r="N270" s="5">
        <v>0.21713437723876777</v>
      </c>
      <c r="O270" s="27">
        <v>676127</v>
      </c>
      <c r="P270"/>
    </row>
    <row r="271" spans="1:16" x14ac:dyDescent="0.3">
      <c r="A271" t="s">
        <v>242</v>
      </c>
      <c r="B271" t="s">
        <v>695</v>
      </c>
      <c r="C271" t="s">
        <v>593</v>
      </c>
      <c r="D271" t="s">
        <v>594</v>
      </c>
      <c r="E271" s="3">
        <v>72.489130434782609</v>
      </c>
      <c r="F271" s="3">
        <v>4.9429347826086953</v>
      </c>
      <c r="G271" s="3">
        <v>0</v>
      </c>
      <c r="H271" s="5">
        <v>0</v>
      </c>
      <c r="I271" s="3">
        <v>67.790760869565219</v>
      </c>
      <c r="J271" s="3">
        <v>0</v>
      </c>
      <c r="K271" s="5">
        <v>0</v>
      </c>
      <c r="L271" s="3">
        <v>125.50097826086957</v>
      </c>
      <c r="M271" s="3">
        <v>0</v>
      </c>
      <c r="N271" s="5">
        <v>0</v>
      </c>
      <c r="O271" s="27">
        <v>676295</v>
      </c>
      <c r="P271"/>
    </row>
    <row r="272" spans="1:16" x14ac:dyDescent="0.3">
      <c r="A272" t="s">
        <v>242</v>
      </c>
      <c r="B272" t="s">
        <v>696</v>
      </c>
      <c r="C272" t="s">
        <v>311</v>
      </c>
      <c r="D272" t="s">
        <v>272</v>
      </c>
      <c r="E272" s="3">
        <v>82.239130434782609</v>
      </c>
      <c r="F272" s="3">
        <v>27.638152173913035</v>
      </c>
      <c r="G272" s="3">
        <v>2.3043478260869565</v>
      </c>
      <c r="H272" s="5">
        <v>8.3375611060640051E-2</v>
      </c>
      <c r="I272" s="3">
        <v>93.611630434782612</v>
      </c>
      <c r="J272" s="3">
        <v>7.2065217391304346</v>
      </c>
      <c r="K272" s="5">
        <v>7.6983187939997227E-2</v>
      </c>
      <c r="L272" s="3">
        <v>105.86413043478261</v>
      </c>
      <c r="M272" s="3">
        <v>20.327173913043477</v>
      </c>
      <c r="N272" s="5">
        <v>0.19201191026233377</v>
      </c>
      <c r="O272" s="27">
        <v>675028</v>
      </c>
      <c r="P272"/>
    </row>
    <row r="273" spans="1:16" x14ac:dyDescent="0.3">
      <c r="A273" t="s">
        <v>242</v>
      </c>
      <c r="B273" t="s">
        <v>697</v>
      </c>
      <c r="C273" t="s">
        <v>68</v>
      </c>
      <c r="D273" t="s">
        <v>125</v>
      </c>
      <c r="E273" s="3">
        <v>116.67391304347827</v>
      </c>
      <c r="F273" s="3">
        <v>22.050869565217393</v>
      </c>
      <c r="G273" s="3">
        <v>0</v>
      </c>
      <c r="H273" s="5">
        <v>0</v>
      </c>
      <c r="I273" s="3">
        <v>140.66217391304349</v>
      </c>
      <c r="J273" s="3">
        <v>2.9239130434782608</v>
      </c>
      <c r="K273" s="5">
        <v>2.078677559246174E-2</v>
      </c>
      <c r="L273" s="3">
        <v>249.24728260869566</v>
      </c>
      <c r="M273" s="3">
        <v>2.3294565217391305</v>
      </c>
      <c r="N273" s="5">
        <v>9.3459655702495554E-3</v>
      </c>
      <c r="O273" s="27">
        <v>676280</v>
      </c>
      <c r="P273"/>
    </row>
    <row r="274" spans="1:16" x14ac:dyDescent="0.3">
      <c r="A274" t="s">
        <v>242</v>
      </c>
      <c r="B274" t="s">
        <v>223</v>
      </c>
      <c r="C274" t="s">
        <v>698</v>
      </c>
      <c r="D274" t="s">
        <v>261</v>
      </c>
      <c r="E274" s="3">
        <v>34.728260869565219</v>
      </c>
      <c r="F274" s="3">
        <v>1.171630434782609</v>
      </c>
      <c r="G274" s="3">
        <v>0</v>
      </c>
      <c r="H274" s="5">
        <v>0</v>
      </c>
      <c r="I274" s="3">
        <v>46.390217391304347</v>
      </c>
      <c r="J274" s="3">
        <v>0</v>
      </c>
      <c r="K274" s="5">
        <v>0</v>
      </c>
      <c r="L274" s="3">
        <v>73.547391304347826</v>
      </c>
      <c r="M274" s="3">
        <v>0.25</v>
      </c>
      <c r="N274" s="5">
        <v>3.399168829326255E-3</v>
      </c>
      <c r="O274" s="27">
        <v>675035</v>
      </c>
      <c r="P274"/>
    </row>
    <row r="275" spans="1:16" x14ac:dyDescent="0.3">
      <c r="A275" t="s">
        <v>242</v>
      </c>
      <c r="B275" t="s">
        <v>173</v>
      </c>
      <c r="C275" t="s">
        <v>50</v>
      </c>
      <c r="D275" t="s">
        <v>699</v>
      </c>
      <c r="E275" s="3">
        <v>71.336956521739125</v>
      </c>
      <c r="F275" s="3">
        <v>11.840326086956523</v>
      </c>
      <c r="G275" s="3">
        <v>0</v>
      </c>
      <c r="H275" s="5">
        <v>0</v>
      </c>
      <c r="I275" s="3">
        <v>88.538478260869567</v>
      </c>
      <c r="J275" s="3">
        <v>0</v>
      </c>
      <c r="K275" s="5">
        <v>0</v>
      </c>
      <c r="L275" s="3">
        <v>96.354239130434777</v>
      </c>
      <c r="M275" s="3">
        <v>0</v>
      </c>
      <c r="N275" s="5">
        <v>0</v>
      </c>
      <c r="O275" s="27">
        <v>676123</v>
      </c>
      <c r="P275"/>
    </row>
    <row r="276" spans="1:16" x14ac:dyDescent="0.3">
      <c r="A276" t="s">
        <v>242</v>
      </c>
      <c r="B276" t="s">
        <v>700</v>
      </c>
      <c r="C276" t="s">
        <v>50</v>
      </c>
      <c r="D276" t="s">
        <v>699</v>
      </c>
      <c r="E276" s="3">
        <v>33.989130434782609</v>
      </c>
      <c r="F276" s="3">
        <v>14.27282608695652</v>
      </c>
      <c r="G276" s="3">
        <v>0</v>
      </c>
      <c r="H276" s="5">
        <v>0</v>
      </c>
      <c r="I276" s="3">
        <v>60.896847826086962</v>
      </c>
      <c r="J276" s="3">
        <v>4.3586956521739131</v>
      </c>
      <c r="K276" s="5">
        <v>7.157506189190202E-2</v>
      </c>
      <c r="L276" s="3">
        <v>92.383043478260873</v>
      </c>
      <c r="M276" s="3">
        <v>5.739673913043478</v>
      </c>
      <c r="N276" s="5">
        <v>6.2129084482847874E-2</v>
      </c>
      <c r="O276" s="27">
        <v>675311</v>
      </c>
      <c r="P276"/>
    </row>
    <row r="277" spans="1:16" x14ac:dyDescent="0.3">
      <c r="A277" t="s">
        <v>242</v>
      </c>
      <c r="B277" t="s">
        <v>701</v>
      </c>
      <c r="C277" t="s">
        <v>45</v>
      </c>
      <c r="D277" t="s">
        <v>89</v>
      </c>
      <c r="E277" s="3">
        <v>95.391304347826093</v>
      </c>
      <c r="F277" s="3">
        <v>41.899456521739133</v>
      </c>
      <c r="G277" s="3">
        <v>0</v>
      </c>
      <c r="H277" s="5">
        <v>0</v>
      </c>
      <c r="I277" s="3">
        <v>60.235434782608692</v>
      </c>
      <c r="J277" s="3">
        <v>7.5869565217391308</v>
      </c>
      <c r="K277" s="5">
        <v>0.12595503874290376</v>
      </c>
      <c r="L277" s="3">
        <v>132.61771739130435</v>
      </c>
      <c r="M277" s="3">
        <v>24.762173913043476</v>
      </c>
      <c r="N277" s="5">
        <v>0.18671844456483697</v>
      </c>
      <c r="O277" s="27">
        <v>675321</v>
      </c>
      <c r="P277"/>
    </row>
    <row r="278" spans="1:16" x14ac:dyDescent="0.3">
      <c r="A278" t="s">
        <v>242</v>
      </c>
      <c r="B278" t="s">
        <v>702</v>
      </c>
      <c r="C278" t="s">
        <v>703</v>
      </c>
      <c r="D278" t="s">
        <v>704</v>
      </c>
      <c r="E278" s="3">
        <v>35.206521739130437</v>
      </c>
      <c r="F278" s="3">
        <v>3.4773913043478255</v>
      </c>
      <c r="G278" s="3">
        <v>0</v>
      </c>
      <c r="H278" s="5">
        <v>0</v>
      </c>
      <c r="I278" s="3">
        <v>30.096304347826088</v>
      </c>
      <c r="J278" s="3">
        <v>0</v>
      </c>
      <c r="K278" s="5">
        <v>0</v>
      </c>
      <c r="L278" s="3">
        <v>81.225978260869567</v>
      </c>
      <c r="M278" s="3">
        <v>0</v>
      </c>
      <c r="N278" s="5">
        <v>0</v>
      </c>
      <c r="O278" s="27">
        <v>676214</v>
      </c>
      <c r="P278"/>
    </row>
    <row r="279" spans="1:16" x14ac:dyDescent="0.3">
      <c r="A279" t="s">
        <v>242</v>
      </c>
      <c r="B279" t="s">
        <v>705</v>
      </c>
      <c r="C279" t="s">
        <v>706</v>
      </c>
      <c r="D279" t="s">
        <v>125</v>
      </c>
      <c r="E279" s="3">
        <v>74.728260869565219</v>
      </c>
      <c r="F279" s="3">
        <v>11.494130434782607</v>
      </c>
      <c r="G279" s="3">
        <v>0</v>
      </c>
      <c r="H279" s="5">
        <v>0</v>
      </c>
      <c r="I279" s="3">
        <v>69.916413043478272</v>
      </c>
      <c r="J279" s="3">
        <v>1.173913043478261</v>
      </c>
      <c r="K279" s="5">
        <v>1.679023554523958E-2</v>
      </c>
      <c r="L279" s="3">
        <v>131.83923913043478</v>
      </c>
      <c r="M279" s="3">
        <v>0.34782608695652173</v>
      </c>
      <c r="N279" s="5">
        <v>2.6382592106163551E-3</v>
      </c>
      <c r="O279" s="27">
        <v>676382</v>
      </c>
      <c r="P279"/>
    </row>
    <row r="280" spans="1:16" x14ac:dyDescent="0.3">
      <c r="A280" t="s">
        <v>242</v>
      </c>
      <c r="B280" t="s">
        <v>707</v>
      </c>
      <c r="C280" t="s">
        <v>708</v>
      </c>
      <c r="D280" t="s">
        <v>91</v>
      </c>
      <c r="E280" s="3">
        <v>38.163043478260867</v>
      </c>
      <c r="F280" s="3">
        <v>0.80804347826086964</v>
      </c>
      <c r="G280" s="3">
        <v>0</v>
      </c>
      <c r="H280" s="5">
        <v>0</v>
      </c>
      <c r="I280" s="3">
        <v>21.98858695652174</v>
      </c>
      <c r="J280" s="3">
        <v>0</v>
      </c>
      <c r="K280" s="5">
        <v>0</v>
      </c>
      <c r="L280" s="3">
        <v>26.792826086956524</v>
      </c>
      <c r="M280" s="3">
        <v>0</v>
      </c>
      <c r="N280" s="5">
        <v>0</v>
      </c>
      <c r="O280" s="27">
        <v>675630</v>
      </c>
      <c r="P280"/>
    </row>
    <row r="281" spans="1:16" x14ac:dyDescent="0.3">
      <c r="A281" t="s">
        <v>242</v>
      </c>
      <c r="B281" t="s">
        <v>709</v>
      </c>
      <c r="C281" t="s">
        <v>615</v>
      </c>
      <c r="D281" t="s">
        <v>89</v>
      </c>
      <c r="E281" s="3">
        <v>79.554347826086953</v>
      </c>
      <c r="F281" s="3">
        <v>18.986739130434781</v>
      </c>
      <c r="G281" s="3">
        <v>0</v>
      </c>
      <c r="H281" s="5">
        <v>0</v>
      </c>
      <c r="I281" s="3">
        <v>91.394239130434784</v>
      </c>
      <c r="J281" s="3">
        <v>0</v>
      </c>
      <c r="K281" s="5">
        <v>0</v>
      </c>
      <c r="L281" s="3">
        <v>182.56804347826085</v>
      </c>
      <c r="M281" s="3">
        <v>0</v>
      </c>
      <c r="N281" s="5">
        <v>0</v>
      </c>
      <c r="O281" s="27">
        <v>676412</v>
      </c>
      <c r="P281"/>
    </row>
    <row r="282" spans="1:16" x14ac:dyDescent="0.3">
      <c r="A282" t="s">
        <v>242</v>
      </c>
      <c r="B282" t="s">
        <v>710</v>
      </c>
      <c r="C282" t="s">
        <v>711</v>
      </c>
      <c r="D282" t="s">
        <v>248</v>
      </c>
      <c r="E282" s="3">
        <v>43.641304347826086</v>
      </c>
      <c r="F282" s="3">
        <v>1.7581521739130435</v>
      </c>
      <c r="G282" s="3">
        <v>0</v>
      </c>
      <c r="H282" s="5">
        <v>0</v>
      </c>
      <c r="I282" s="3">
        <v>42.048913043478258</v>
      </c>
      <c r="J282" s="3">
        <v>0</v>
      </c>
      <c r="K282" s="5">
        <v>0</v>
      </c>
      <c r="L282" s="3">
        <v>66.836956521739125</v>
      </c>
      <c r="M282" s="3">
        <v>0</v>
      </c>
      <c r="N282" s="5">
        <v>0</v>
      </c>
      <c r="O282" s="27">
        <v>676424</v>
      </c>
      <c r="P282"/>
    </row>
    <row r="283" spans="1:16" x14ac:dyDescent="0.3">
      <c r="A283" t="s">
        <v>242</v>
      </c>
      <c r="B283" t="s">
        <v>712</v>
      </c>
      <c r="C283" t="s">
        <v>180</v>
      </c>
      <c r="D283" t="s">
        <v>713</v>
      </c>
      <c r="E283" s="3">
        <v>38.565217391304351</v>
      </c>
      <c r="F283" s="3">
        <v>16.099782608695655</v>
      </c>
      <c r="G283" s="3">
        <v>1.0869565217391304</v>
      </c>
      <c r="H283" s="5">
        <v>6.7513739045895818E-2</v>
      </c>
      <c r="I283" s="3">
        <v>37.469782608695652</v>
      </c>
      <c r="J283" s="3">
        <v>6.3478260869565215</v>
      </c>
      <c r="K283" s="5">
        <v>0.16941187391579302</v>
      </c>
      <c r="L283" s="3">
        <v>118.50826086956522</v>
      </c>
      <c r="M283" s="3">
        <v>14.014347826086951</v>
      </c>
      <c r="N283" s="5">
        <v>0.11825629473637862</v>
      </c>
      <c r="O283" s="27">
        <v>675098</v>
      </c>
      <c r="P283"/>
    </row>
    <row r="284" spans="1:16" x14ac:dyDescent="0.3">
      <c r="A284" t="s">
        <v>242</v>
      </c>
      <c r="B284" t="s">
        <v>714</v>
      </c>
      <c r="C284" t="s">
        <v>501</v>
      </c>
      <c r="D284" t="s">
        <v>403</v>
      </c>
      <c r="E284" s="3">
        <v>88.326086956521735</v>
      </c>
      <c r="F284" s="3">
        <v>39.722826086956523</v>
      </c>
      <c r="G284" s="3">
        <v>0</v>
      </c>
      <c r="H284" s="5">
        <v>0</v>
      </c>
      <c r="I284" s="3">
        <v>48.097826086956523</v>
      </c>
      <c r="J284" s="3">
        <v>0</v>
      </c>
      <c r="K284" s="5">
        <v>0</v>
      </c>
      <c r="L284" s="3">
        <v>157.75543478260869</v>
      </c>
      <c r="M284" s="3">
        <v>0</v>
      </c>
      <c r="N284" s="5">
        <v>0</v>
      </c>
      <c r="O284" s="27">
        <v>455812</v>
      </c>
      <c r="P284"/>
    </row>
    <row r="285" spans="1:16" x14ac:dyDescent="0.3">
      <c r="A285" t="s">
        <v>242</v>
      </c>
      <c r="B285" t="s">
        <v>715</v>
      </c>
      <c r="C285" t="s">
        <v>280</v>
      </c>
      <c r="D285" t="s">
        <v>232</v>
      </c>
      <c r="E285" s="3">
        <v>72.065217391304344</v>
      </c>
      <c r="F285" s="3">
        <v>15.65</v>
      </c>
      <c r="G285" s="3">
        <v>0</v>
      </c>
      <c r="H285" s="5">
        <v>0</v>
      </c>
      <c r="I285" s="3">
        <v>69.579456521739132</v>
      </c>
      <c r="J285" s="3">
        <v>0.52173913043478259</v>
      </c>
      <c r="K285" s="5">
        <v>7.4984651579129893E-3</v>
      </c>
      <c r="L285" s="3">
        <v>74.596521739130438</v>
      </c>
      <c r="M285" s="3">
        <v>0.25271739130434784</v>
      </c>
      <c r="N285" s="5">
        <v>3.3877905485743594E-3</v>
      </c>
      <c r="O285" s="27">
        <v>676455</v>
      </c>
      <c r="P285"/>
    </row>
    <row r="286" spans="1:16" x14ac:dyDescent="0.3">
      <c r="A286" t="s">
        <v>242</v>
      </c>
      <c r="B286" t="s">
        <v>716</v>
      </c>
      <c r="C286" t="s">
        <v>717</v>
      </c>
      <c r="D286" t="s">
        <v>147</v>
      </c>
      <c r="E286" s="3">
        <v>84.347826086956516</v>
      </c>
      <c r="F286" s="3">
        <v>12.898913043478263</v>
      </c>
      <c r="G286" s="3">
        <v>0</v>
      </c>
      <c r="H286" s="5">
        <v>0</v>
      </c>
      <c r="I286" s="3">
        <v>75.38</v>
      </c>
      <c r="J286" s="3">
        <v>0</v>
      </c>
      <c r="K286" s="5">
        <v>0</v>
      </c>
      <c r="L286" s="3">
        <v>117.80815217391304</v>
      </c>
      <c r="M286" s="3">
        <v>0</v>
      </c>
      <c r="N286" s="5">
        <v>0</v>
      </c>
      <c r="O286" s="27">
        <v>675469</v>
      </c>
      <c r="P286"/>
    </row>
    <row r="287" spans="1:16" x14ac:dyDescent="0.3">
      <c r="A287" t="s">
        <v>242</v>
      </c>
      <c r="B287" t="s">
        <v>718</v>
      </c>
      <c r="C287" t="s">
        <v>719</v>
      </c>
      <c r="D287" t="s">
        <v>89</v>
      </c>
      <c r="E287" s="3">
        <v>71.195652173913047</v>
      </c>
      <c r="F287" s="3">
        <v>3.9455434782608698</v>
      </c>
      <c r="G287" s="3">
        <v>1.9347826086956521</v>
      </c>
      <c r="H287" s="5">
        <v>0.49037163558224739</v>
      </c>
      <c r="I287" s="3">
        <v>59.045108695652168</v>
      </c>
      <c r="J287" s="3">
        <v>1.826086956521739</v>
      </c>
      <c r="K287" s="5">
        <v>3.0926981029610744E-2</v>
      </c>
      <c r="L287" s="3">
        <v>109.77065217391304</v>
      </c>
      <c r="M287" s="3">
        <v>0</v>
      </c>
      <c r="N287" s="5">
        <v>0</v>
      </c>
      <c r="O287" s="27">
        <v>675079</v>
      </c>
      <c r="P287"/>
    </row>
    <row r="288" spans="1:16" x14ac:dyDescent="0.3">
      <c r="A288" t="s">
        <v>242</v>
      </c>
      <c r="B288" t="s">
        <v>720</v>
      </c>
      <c r="C288" t="s">
        <v>719</v>
      </c>
      <c r="D288" t="s">
        <v>89</v>
      </c>
      <c r="E288" s="3">
        <v>43.793478260869563</v>
      </c>
      <c r="F288" s="3">
        <v>10.132608695652172</v>
      </c>
      <c r="G288" s="3">
        <v>0.80434782608695654</v>
      </c>
      <c r="H288" s="5">
        <v>7.9382106844024913E-2</v>
      </c>
      <c r="I288" s="3">
        <v>45.985869565217392</v>
      </c>
      <c r="J288" s="3">
        <v>13.608695652173912</v>
      </c>
      <c r="K288" s="5">
        <v>0.295932115252795</v>
      </c>
      <c r="L288" s="3">
        <v>81.992391304347834</v>
      </c>
      <c r="M288" s="3">
        <v>25.718804347826094</v>
      </c>
      <c r="N288" s="5">
        <v>0.31367306086195701</v>
      </c>
      <c r="O288" s="27">
        <v>675225</v>
      </c>
      <c r="P288"/>
    </row>
    <row r="289" spans="1:16" x14ac:dyDescent="0.3">
      <c r="A289" t="s">
        <v>242</v>
      </c>
      <c r="B289" t="s">
        <v>721</v>
      </c>
      <c r="C289" t="s">
        <v>189</v>
      </c>
      <c r="D289" t="s">
        <v>89</v>
      </c>
      <c r="E289" s="3">
        <v>94.880434782608702</v>
      </c>
      <c r="F289" s="3">
        <v>19.1445652173913</v>
      </c>
      <c r="G289" s="3">
        <v>0</v>
      </c>
      <c r="H289" s="5">
        <v>0</v>
      </c>
      <c r="I289" s="3">
        <v>76.507499999999993</v>
      </c>
      <c r="J289" s="3">
        <v>0</v>
      </c>
      <c r="K289" s="5">
        <v>0</v>
      </c>
      <c r="L289" s="3">
        <v>191.20380434782609</v>
      </c>
      <c r="M289" s="3">
        <v>0</v>
      </c>
      <c r="N289" s="5">
        <v>0</v>
      </c>
      <c r="O289" s="27">
        <v>675000</v>
      </c>
      <c r="P289"/>
    </row>
    <row r="290" spans="1:16" x14ac:dyDescent="0.3">
      <c r="A290" t="s">
        <v>242</v>
      </c>
      <c r="B290" t="s">
        <v>722</v>
      </c>
      <c r="C290" t="s">
        <v>407</v>
      </c>
      <c r="D290" t="s">
        <v>31</v>
      </c>
      <c r="E290" s="3">
        <v>35.75</v>
      </c>
      <c r="F290" s="3">
        <v>1.0938043478260873</v>
      </c>
      <c r="G290" s="3">
        <v>0.2608695652173913</v>
      </c>
      <c r="H290" s="5">
        <v>0.23849746596442406</v>
      </c>
      <c r="I290" s="3">
        <v>41.208369565217389</v>
      </c>
      <c r="J290" s="3">
        <v>8.5869565217391308</v>
      </c>
      <c r="K290" s="5">
        <v>0.20837894370339502</v>
      </c>
      <c r="L290" s="3">
        <v>60.805652173913039</v>
      </c>
      <c r="M290" s="3">
        <v>3.3576086956521745</v>
      </c>
      <c r="N290" s="5">
        <v>5.5218693914324338E-2</v>
      </c>
      <c r="O290" s="27">
        <v>676355</v>
      </c>
      <c r="P290"/>
    </row>
    <row r="291" spans="1:16" x14ac:dyDescent="0.3">
      <c r="A291" t="s">
        <v>242</v>
      </c>
      <c r="B291" t="s">
        <v>723</v>
      </c>
      <c r="C291" t="s">
        <v>719</v>
      </c>
      <c r="D291" t="s">
        <v>89</v>
      </c>
      <c r="E291" s="3">
        <v>66.858695652173907</v>
      </c>
      <c r="F291" s="3">
        <v>8.2848913043478269</v>
      </c>
      <c r="G291" s="3">
        <v>8.6956521739130432E-2</v>
      </c>
      <c r="H291" s="5">
        <v>1.0495795122079215E-2</v>
      </c>
      <c r="I291" s="3">
        <v>52.530760869565214</v>
      </c>
      <c r="J291" s="3">
        <v>3.1195652173913042</v>
      </c>
      <c r="K291" s="5">
        <v>5.9385494627371541E-2</v>
      </c>
      <c r="L291" s="3">
        <v>72.451195652173922</v>
      </c>
      <c r="M291" s="3">
        <v>0.71543478260869575</v>
      </c>
      <c r="N291" s="5">
        <v>9.8747132627510868E-3</v>
      </c>
      <c r="O291" s="27">
        <v>675849</v>
      </c>
      <c r="P291"/>
    </row>
    <row r="292" spans="1:16" x14ac:dyDescent="0.3">
      <c r="A292" t="s">
        <v>242</v>
      </c>
      <c r="B292" t="s">
        <v>724</v>
      </c>
      <c r="C292" t="s">
        <v>719</v>
      </c>
      <c r="D292" t="s">
        <v>89</v>
      </c>
      <c r="E292" s="3">
        <v>59.804347826086953</v>
      </c>
      <c r="F292" s="3">
        <v>9.7345652173913066</v>
      </c>
      <c r="G292" s="3">
        <v>0</v>
      </c>
      <c r="H292" s="5">
        <v>0</v>
      </c>
      <c r="I292" s="3">
        <v>63.239565217391302</v>
      </c>
      <c r="J292" s="3">
        <v>0</v>
      </c>
      <c r="K292" s="5">
        <v>0</v>
      </c>
      <c r="L292" s="3">
        <v>104.38163043478262</v>
      </c>
      <c r="M292" s="3">
        <v>0</v>
      </c>
      <c r="N292" s="5">
        <v>0</v>
      </c>
      <c r="O292" s="27">
        <v>676204</v>
      </c>
      <c r="P292"/>
    </row>
    <row r="293" spans="1:16" x14ac:dyDescent="0.3">
      <c r="A293" t="s">
        <v>242</v>
      </c>
      <c r="B293" t="s">
        <v>725</v>
      </c>
      <c r="C293" t="s">
        <v>35</v>
      </c>
      <c r="D293" t="s">
        <v>165</v>
      </c>
      <c r="E293" s="3">
        <v>44.576086956521742</v>
      </c>
      <c r="F293" s="3">
        <v>13.520652173913044</v>
      </c>
      <c r="G293" s="3">
        <v>0</v>
      </c>
      <c r="H293" s="5">
        <v>0</v>
      </c>
      <c r="I293" s="3">
        <v>44.815108695652171</v>
      </c>
      <c r="J293" s="3">
        <v>0</v>
      </c>
      <c r="K293" s="5">
        <v>0</v>
      </c>
      <c r="L293" s="3">
        <v>72.429891304347834</v>
      </c>
      <c r="M293" s="3">
        <v>0</v>
      </c>
      <c r="N293" s="5">
        <v>0</v>
      </c>
      <c r="O293" s="27">
        <v>455944</v>
      </c>
      <c r="P293"/>
    </row>
    <row r="294" spans="1:16" x14ac:dyDescent="0.3">
      <c r="A294" t="s">
        <v>242</v>
      </c>
      <c r="B294" t="s">
        <v>726</v>
      </c>
      <c r="C294" t="s">
        <v>264</v>
      </c>
      <c r="D294" t="s">
        <v>265</v>
      </c>
      <c r="E294" s="3">
        <v>33.989130434782609</v>
      </c>
      <c r="F294" s="3">
        <v>6.1315217391304335</v>
      </c>
      <c r="G294" s="3">
        <v>0</v>
      </c>
      <c r="H294" s="5">
        <v>0</v>
      </c>
      <c r="I294" s="3">
        <v>46.770869565217389</v>
      </c>
      <c r="J294" s="3">
        <v>0.70652173913043481</v>
      </c>
      <c r="K294" s="5">
        <v>1.5106021027581271E-2</v>
      </c>
      <c r="L294" s="3">
        <v>63.862173913043478</v>
      </c>
      <c r="M294" s="3">
        <v>3.5641304347826086</v>
      </c>
      <c r="N294" s="5">
        <v>5.5809726108535365E-2</v>
      </c>
      <c r="O294" s="27">
        <v>675670</v>
      </c>
      <c r="P294"/>
    </row>
    <row r="295" spans="1:16" x14ac:dyDescent="0.3">
      <c r="A295" t="s">
        <v>242</v>
      </c>
      <c r="B295" t="s">
        <v>727</v>
      </c>
      <c r="C295" t="s">
        <v>28</v>
      </c>
      <c r="D295" t="s">
        <v>76</v>
      </c>
      <c r="E295" s="3">
        <v>38.576086956521742</v>
      </c>
      <c r="F295" s="3">
        <v>7.3104347826086951</v>
      </c>
      <c r="G295" s="3">
        <v>0</v>
      </c>
      <c r="H295" s="5">
        <v>0</v>
      </c>
      <c r="I295" s="3">
        <v>35.618804347826085</v>
      </c>
      <c r="J295" s="3">
        <v>3.4891304347826089</v>
      </c>
      <c r="K295" s="5">
        <v>9.7957539526324952E-2</v>
      </c>
      <c r="L295" s="3">
        <v>58.686195652173915</v>
      </c>
      <c r="M295" s="3">
        <v>1.0578260869565219</v>
      </c>
      <c r="N295" s="5">
        <v>1.8025126270343559E-2</v>
      </c>
      <c r="O295" s="27">
        <v>675140</v>
      </c>
      <c r="P295"/>
    </row>
    <row r="296" spans="1:16" x14ac:dyDescent="0.3">
      <c r="A296" t="s">
        <v>242</v>
      </c>
      <c r="B296" t="s">
        <v>728</v>
      </c>
      <c r="C296" t="s">
        <v>177</v>
      </c>
      <c r="D296" t="s">
        <v>178</v>
      </c>
      <c r="E296" s="3">
        <v>75.369565217391298</v>
      </c>
      <c r="F296" s="3">
        <v>27.752065217391308</v>
      </c>
      <c r="G296" s="3">
        <v>3.3913043478260869</v>
      </c>
      <c r="H296" s="5">
        <v>0.1222000712833749</v>
      </c>
      <c r="I296" s="3">
        <v>37.34021739130435</v>
      </c>
      <c r="J296" s="3">
        <v>7.4130434782608692</v>
      </c>
      <c r="K296" s="5">
        <v>0.19852705731668266</v>
      </c>
      <c r="L296" s="3">
        <v>96.727065217391299</v>
      </c>
      <c r="M296" s="3">
        <v>23.601086956521737</v>
      </c>
      <c r="N296" s="5">
        <v>0.24399672318682442</v>
      </c>
      <c r="O296" s="27">
        <v>675910</v>
      </c>
      <c r="P296"/>
    </row>
    <row r="297" spans="1:16" x14ac:dyDescent="0.3">
      <c r="A297" t="s">
        <v>242</v>
      </c>
      <c r="B297" t="s">
        <v>729</v>
      </c>
      <c r="C297" t="s">
        <v>615</v>
      </c>
      <c r="D297" t="s">
        <v>89</v>
      </c>
      <c r="E297" s="3">
        <v>60.782608695652172</v>
      </c>
      <c r="F297" s="3">
        <v>7.6338043478260884</v>
      </c>
      <c r="G297" s="3">
        <v>0</v>
      </c>
      <c r="H297" s="5">
        <v>0</v>
      </c>
      <c r="I297" s="3">
        <v>47.422826086956519</v>
      </c>
      <c r="J297" s="3">
        <v>0</v>
      </c>
      <c r="K297" s="5">
        <v>0</v>
      </c>
      <c r="L297" s="3">
        <v>85.012065217391296</v>
      </c>
      <c r="M297" s="3">
        <v>0</v>
      </c>
      <c r="N297" s="5">
        <v>0</v>
      </c>
      <c r="O297" s="27">
        <v>675127</v>
      </c>
      <c r="P297"/>
    </row>
    <row r="298" spans="1:16" x14ac:dyDescent="0.3">
      <c r="A298" t="s">
        <v>242</v>
      </c>
      <c r="B298" t="s">
        <v>730</v>
      </c>
      <c r="C298" t="s">
        <v>1</v>
      </c>
      <c r="D298" t="s">
        <v>15</v>
      </c>
      <c r="E298" s="3">
        <v>53.326086956521742</v>
      </c>
      <c r="F298" s="3">
        <v>0</v>
      </c>
      <c r="G298" s="3">
        <v>0</v>
      </c>
      <c r="H298" s="5" t="s">
        <v>1855</v>
      </c>
      <c r="I298" s="3">
        <v>50.461739130434779</v>
      </c>
      <c r="J298" s="3">
        <v>0</v>
      </c>
      <c r="K298" s="5">
        <v>0</v>
      </c>
      <c r="L298" s="3">
        <v>70.71934782608696</v>
      </c>
      <c r="M298" s="3">
        <v>0</v>
      </c>
      <c r="N298" s="5">
        <v>0</v>
      </c>
      <c r="O298" s="27">
        <v>675433</v>
      </c>
      <c r="P298"/>
    </row>
    <row r="299" spans="1:16" x14ac:dyDescent="0.3">
      <c r="A299" t="s">
        <v>242</v>
      </c>
      <c r="B299" t="s">
        <v>731</v>
      </c>
      <c r="C299" t="s">
        <v>732</v>
      </c>
      <c r="D299" t="s">
        <v>202</v>
      </c>
      <c r="E299" s="3">
        <v>31.152173913043477</v>
      </c>
      <c r="F299" s="3">
        <v>1.849565217391304</v>
      </c>
      <c r="G299" s="3">
        <v>0</v>
      </c>
      <c r="H299" s="5">
        <v>0</v>
      </c>
      <c r="I299" s="3">
        <v>25.768695652173911</v>
      </c>
      <c r="J299" s="3">
        <v>0.60869565217391308</v>
      </c>
      <c r="K299" s="5">
        <v>2.3621515826415609E-2</v>
      </c>
      <c r="L299" s="3">
        <v>56.761739130434783</v>
      </c>
      <c r="M299" s="3">
        <v>0</v>
      </c>
      <c r="N299" s="5">
        <v>0</v>
      </c>
      <c r="O299" s="27">
        <v>455936</v>
      </c>
      <c r="P299"/>
    </row>
    <row r="300" spans="1:16" x14ac:dyDescent="0.3">
      <c r="A300" t="s">
        <v>242</v>
      </c>
      <c r="B300" t="s">
        <v>733</v>
      </c>
      <c r="C300" t="s">
        <v>27</v>
      </c>
      <c r="D300" t="s">
        <v>98</v>
      </c>
      <c r="E300" s="3">
        <v>44.391304347826086</v>
      </c>
      <c r="F300" s="3">
        <v>5.8538043478260873</v>
      </c>
      <c r="G300" s="3">
        <v>2.847826086956522</v>
      </c>
      <c r="H300" s="5">
        <v>0.48649150496704113</v>
      </c>
      <c r="I300" s="3">
        <v>47.763804347826088</v>
      </c>
      <c r="J300" s="3">
        <v>7.5326086956521738</v>
      </c>
      <c r="K300" s="5">
        <v>0.15770537540933988</v>
      </c>
      <c r="L300" s="3">
        <v>69.029456521739135</v>
      </c>
      <c r="M300" s="3">
        <v>3.896521739130435</v>
      </c>
      <c r="N300" s="5">
        <v>5.6447231884308995E-2</v>
      </c>
      <c r="O300" s="27">
        <v>675293</v>
      </c>
      <c r="P300"/>
    </row>
    <row r="301" spans="1:16" x14ac:dyDescent="0.3">
      <c r="A301" t="s">
        <v>242</v>
      </c>
      <c r="B301" t="s">
        <v>734</v>
      </c>
      <c r="C301" t="s">
        <v>177</v>
      </c>
      <c r="D301" t="s">
        <v>178</v>
      </c>
      <c r="E301" s="3">
        <v>77.434782608695656</v>
      </c>
      <c r="F301" s="3">
        <v>21.974999999999994</v>
      </c>
      <c r="G301" s="3">
        <v>0.42391304347826086</v>
      </c>
      <c r="H301" s="5">
        <v>1.9290695948953857E-2</v>
      </c>
      <c r="I301" s="3">
        <v>28.484021739130437</v>
      </c>
      <c r="J301" s="3">
        <v>7.1086956521739131</v>
      </c>
      <c r="K301" s="5">
        <v>0.24956783551418985</v>
      </c>
      <c r="L301" s="3">
        <v>135.72695652173911</v>
      </c>
      <c r="M301" s="3">
        <v>7.9554347826086955</v>
      </c>
      <c r="N301" s="5">
        <v>5.8613520751380654E-2</v>
      </c>
      <c r="O301" s="27">
        <v>675985</v>
      </c>
      <c r="P301"/>
    </row>
    <row r="302" spans="1:16" x14ac:dyDescent="0.3">
      <c r="A302" t="s">
        <v>242</v>
      </c>
      <c r="B302" t="s">
        <v>735</v>
      </c>
      <c r="C302" t="s">
        <v>97</v>
      </c>
      <c r="D302" t="s">
        <v>736</v>
      </c>
      <c r="E302" s="3">
        <v>58.445652173913047</v>
      </c>
      <c r="F302" s="3">
        <v>27.55010869565217</v>
      </c>
      <c r="G302" s="3">
        <v>0</v>
      </c>
      <c r="H302" s="5">
        <v>0</v>
      </c>
      <c r="I302" s="3">
        <v>39.801195652173917</v>
      </c>
      <c r="J302" s="3">
        <v>3.5869565217391304</v>
      </c>
      <c r="K302" s="5">
        <v>9.0121828326109918E-2</v>
      </c>
      <c r="L302" s="3">
        <v>108.68152173913045</v>
      </c>
      <c r="M302" s="3">
        <v>3.6417391304347824</v>
      </c>
      <c r="N302" s="5">
        <v>3.3508356086291213E-2</v>
      </c>
      <c r="O302" s="27">
        <v>455900</v>
      </c>
      <c r="P302"/>
    </row>
    <row r="303" spans="1:16" x14ac:dyDescent="0.3">
      <c r="A303" t="s">
        <v>242</v>
      </c>
      <c r="B303" t="s">
        <v>737</v>
      </c>
      <c r="C303" t="s">
        <v>46</v>
      </c>
      <c r="D303" t="s">
        <v>43</v>
      </c>
      <c r="E303" s="3">
        <v>63.771739130434781</v>
      </c>
      <c r="F303" s="3">
        <v>0</v>
      </c>
      <c r="G303" s="3">
        <v>0</v>
      </c>
      <c r="H303" s="5" t="s">
        <v>1855</v>
      </c>
      <c r="I303" s="3">
        <v>90.032173913043465</v>
      </c>
      <c r="J303" s="3">
        <v>0</v>
      </c>
      <c r="K303" s="5">
        <v>0</v>
      </c>
      <c r="L303" s="3">
        <v>79.790326086956526</v>
      </c>
      <c r="M303" s="3">
        <v>0</v>
      </c>
      <c r="N303" s="5">
        <v>0</v>
      </c>
      <c r="O303" s="27">
        <v>676094</v>
      </c>
      <c r="P303"/>
    </row>
    <row r="304" spans="1:16" x14ac:dyDescent="0.3">
      <c r="A304" t="s">
        <v>242</v>
      </c>
      <c r="B304" t="s">
        <v>738</v>
      </c>
      <c r="C304" t="s">
        <v>45</v>
      </c>
      <c r="D304" t="s">
        <v>89</v>
      </c>
      <c r="E304" s="3">
        <v>76.847826086956516</v>
      </c>
      <c r="F304" s="3">
        <v>20.035217391304339</v>
      </c>
      <c r="G304" s="3">
        <v>0</v>
      </c>
      <c r="H304" s="5">
        <v>0</v>
      </c>
      <c r="I304" s="3">
        <v>60.863152173913043</v>
      </c>
      <c r="J304" s="3">
        <v>5.2608695652173916</v>
      </c>
      <c r="K304" s="5">
        <v>8.6437678255387632E-2</v>
      </c>
      <c r="L304" s="3">
        <v>102.34054347826087</v>
      </c>
      <c r="M304" s="3">
        <v>18.791847826086961</v>
      </c>
      <c r="N304" s="5">
        <v>0.18362075466287431</v>
      </c>
      <c r="O304" s="27">
        <v>676050</v>
      </c>
      <c r="P304"/>
    </row>
    <row r="305" spans="1:16" x14ac:dyDescent="0.3">
      <c r="A305" t="s">
        <v>242</v>
      </c>
      <c r="B305" t="s">
        <v>739</v>
      </c>
      <c r="C305" t="s">
        <v>740</v>
      </c>
      <c r="D305" t="s">
        <v>741</v>
      </c>
      <c r="E305" s="3">
        <v>45.673913043478258</v>
      </c>
      <c r="F305" s="3">
        <v>2.4430434782608694</v>
      </c>
      <c r="G305" s="3">
        <v>0.86956521739130432</v>
      </c>
      <c r="H305" s="5">
        <v>0.3559352197899982</v>
      </c>
      <c r="I305" s="3">
        <v>40.763369565217388</v>
      </c>
      <c r="J305" s="3">
        <v>5.9347826086956523</v>
      </c>
      <c r="K305" s="5">
        <v>0.14559107041434793</v>
      </c>
      <c r="L305" s="3">
        <v>56.717173913043474</v>
      </c>
      <c r="M305" s="3">
        <v>1.5715217391304346</v>
      </c>
      <c r="N305" s="5">
        <v>2.7708040276122177E-2</v>
      </c>
      <c r="O305" s="27">
        <v>675881</v>
      </c>
      <c r="P305"/>
    </row>
    <row r="306" spans="1:16" x14ac:dyDescent="0.3">
      <c r="A306" t="s">
        <v>242</v>
      </c>
      <c r="B306" t="s">
        <v>742</v>
      </c>
      <c r="C306" t="s">
        <v>136</v>
      </c>
      <c r="D306" t="s">
        <v>156</v>
      </c>
      <c r="E306" s="3">
        <v>50.434782608695649</v>
      </c>
      <c r="F306" s="3">
        <v>0.90945652173913027</v>
      </c>
      <c r="G306" s="3">
        <v>0</v>
      </c>
      <c r="H306" s="5">
        <v>0</v>
      </c>
      <c r="I306" s="3">
        <v>63.883369565217393</v>
      </c>
      <c r="J306" s="3">
        <v>2.6956521739130435</v>
      </c>
      <c r="K306" s="5">
        <v>4.2196461962782039E-2</v>
      </c>
      <c r="L306" s="3">
        <v>52.670326086956521</v>
      </c>
      <c r="M306" s="3">
        <v>2.7947826086956522</v>
      </c>
      <c r="N306" s="5">
        <v>5.3061805694568552E-2</v>
      </c>
      <c r="O306" s="27">
        <v>675089</v>
      </c>
      <c r="P306"/>
    </row>
    <row r="307" spans="1:16" x14ac:dyDescent="0.3">
      <c r="A307" t="s">
        <v>242</v>
      </c>
      <c r="B307" t="s">
        <v>743</v>
      </c>
      <c r="C307" t="s">
        <v>183</v>
      </c>
      <c r="D307" t="s">
        <v>323</v>
      </c>
      <c r="E307" s="3">
        <v>85.054347826086953</v>
      </c>
      <c r="F307" s="3">
        <v>16.553804347826095</v>
      </c>
      <c r="G307" s="3">
        <v>0</v>
      </c>
      <c r="H307" s="5">
        <v>0</v>
      </c>
      <c r="I307" s="3">
        <v>78.813152173913053</v>
      </c>
      <c r="J307" s="3">
        <v>0.42391304347826086</v>
      </c>
      <c r="K307" s="5">
        <v>5.378709413155219E-3</v>
      </c>
      <c r="L307" s="3">
        <v>138.52141304347825</v>
      </c>
      <c r="M307" s="3">
        <v>1.1643478260869566</v>
      </c>
      <c r="N307" s="5">
        <v>8.4055439552980765E-3</v>
      </c>
      <c r="O307" s="27">
        <v>675733</v>
      </c>
      <c r="P307"/>
    </row>
    <row r="308" spans="1:16" x14ac:dyDescent="0.3">
      <c r="A308" t="s">
        <v>242</v>
      </c>
      <c r="B308" t="s">
        <v>744</v>
      </c>
      <c r="C308" t="s">
        <v>52</v>
      </c>
      <c r="D308" t="s">
        <v>5</v>
      </c>
      <c r="E308" s="3">
        <v>96.793478260869563</v>
      </c>
      <c r="F308" s="3">
        <v>5.1920652173913044</v>
      </c>
      <c r="G308" s="3">
        <v>0.18478260869565216</v>
      </c>
      <c r="H308" s="5">
        <v>3.5589423660686244E-2</v>
      </c>
      <c r="I308" s="3">
        <v>111.51706521739131</v>
      </c>
      <c r="J308" s="3">
        <v>3.4565217391304346</v>
      </c>
      <c r="K308" s="5">
        <v>3.0995451076409632E-2</v>
      </c>
      <c r="L308" s="3">
        <v>108.92728260869565</v>
      </c>
      <c r="M308" s="3">
        <v>2.6564130434782611</v>
      </c>
      <c r="N308" s="5">
        <v>2.438703123643516E-2</v>
      </c>
      <c r="O308" s="27">
        <v>676210</v>
      </c>
      <c r="P308"/>
    </row>
    <row r="309" spans="1:16" x14ac:dyDescent="0.3">
      <c r="A309" t="s">
        <v>242</v>
      </c>
      <c r="B309" t="s">
        <v>745</v>
      </c>
      <c r="C309" t="s">
        <v>169</v>
      </c>
      <c r="D309" t="s">
        <v>89</v>
      </c>
      <c r="E309" s="3">
        <v>77.739130434782609</v>
      </c>
      <c r="F309" s="3">
        <v>3.6701086956521736</v>
      </c>
      <c r="G309" s="3">
        <v>0</v>
      </c>
      <c r="H309" s="5">
        <v>0</v>
      </c>
      <c r="I309" s="3">
        <v>72.497500000000002</v>
      </c>
      <c r="J309" s="3">
        <v>0</v>
      </c>
      <c r="K309" s="5">
        <v>0</v>
      </c>
      <c r="L309" s="3">
        <v>87.240543478260875</v>
      </c>
      <c r="M309" s="3">
        <v>0</v>
      </c>
      <c r="N309" s="5">
        <v>0</v>
      </c>
      <c r="O309" s="27">
        <v>675848</v>
      </c>
      <c r="P309"/>
    </row>
    <row r="310" spans="1:16" x14ac:dyDescent="0.3">
      <c r="A310" t="s">
        <v>242</v>
      </c>
      <c r="B310" t="s">
        <v>746</v>
      </c>
      <c r="C310" t="s">
        <v>189</v>
      </c>
      <c r="D310" t="s">
        <v>89</v>
      </c>
      <c r="E310" s="3">
        <v>50.586956521739133</v>
      </c>
      <c r="F310" s="3">
        <v>13.926521739130433</v>
      </c>
      <c r="G310" s="3">
        <v>0</v>
      </c>
      <c r="H310" s="5">
        <v>0</v>
      </c>
      <c r="I310" s="3">
        <v>66.598804347826089</v>
      </c>
      <c r="J310" s="3">
        <v>0</v>
      </c>
      <c r="K310" s="5">
        <v>0</v>
      </c>
      <c r="L310" s="3">
        <v>110.10706521739131</v>
      </c>
      <c r="M310" s="3">
        <v>0</v>
      </c>
      <c r="N310" s="5">
        <v>0</v>
      </c>
      <c r="O310" s="27">
        <v>676116</v>
      </c>
      <c r="P310"/>
    </row>
    <row r="311" spans="1:16" x14ac:dyDescent="0.3">
      <c r="A311" t="s">
        <v>242</v>
      </c>
      <c r="B311" t="s">
        <v>747</v>
      </c>
      <c r="C311" t="s">
        <v>748</v>
      </c>
      <c r="D311" t="s">
        <v>0</v>
      </c>
      <c r="E311" s="3">
        <v>43.630434782608695</v>
      </c>
      <c r="F311" s="3">
        <v>5.6971739130434793</v>
      </c>
      <c r="G311" s="3">
        <v>0.60869565217391308</v>
      </c>
      <c r="H311" s="5">
        <v>0.1068416835196703</v>
      </c>
      <c r="I311" s="3">
        <v>43.321847826086959</v>
      </c>
      <c r="J311" s="3">
        <v>7.2934782608695654</v>
      </c>
      <c r="K311" s="5">
        <v>0.16835565948499728</v>
      </c>
      <c r="L311" s="3">
        <v>72.445108695652166</v>
      </c>
      <c r="M311" s="3">
        <v>4.6411956521739128</v>
      </c>
      <c r="N311" s="5">
        <v>6.4064996736659691E-2</v>
      </c>
      <c r="O311" s="27">
        <v>675398</v>
      </c>
      <c r="P311"/>
    </row>
    <row r="312" spans="1:16" x14ac:dyDescent="0.3">
      <c r="A312" t="s">
        <v>242</v>
      </c>
      <c r="B312" t="s">
        <v>749</v>
      </c>
      <c r="C312" t="s">
        <v>750</v>
      </c>
      <c r="D312" t="s">
        <v>751</v>
      </c>
      <c r="E312" s="3">
        <v>45.945652173913047</v>
      </c>
      <c r="F312" s="3">
        <v>5.8977173913043455</v>
      </c>
      <c r="G312" s="3">
        <v>0.21739130434782608</v>
      </c>
      <c r="H312" s="5">
        <v>3.6860244383420275E-2</v>
      </c>
      <c r="I312" s="3">
        <v>52.611630434782612</v>
      </c>
      <c r="J312" s="3">
        <v>17.423913043478262</v>
      </c>
      <c r="K312" s="5">
        <v>0.33117987219721212</v>
      </c>
      <c r="L312" s="3">
        <v>78.407826086956533</v>
      </c>
      <c r="M312" s="3">
        <v>16.952500000000001</v>
      </c>
      <c r="N312" s="5">
        <v>0.21620928478745466</v>
      </c>
      <c r="O312" s="27">
        <v>675602</v>
      </c>
      <c r="P312"/>
    </row>
    <row r="313" spans="1:16" x14ac:dyDescent="0.3">
      <c r="A313" t="s">
        <v>242</v>
      </c>
      <c r="B313" t="s">
        <v>752</v>
      </c>
      <c r="C313" t="s">
        <v>753</v>
      </c>
      <c r="D313" t="s">
        <v>145</v>
      </c>
      <c r="E313" s="3">
        <v>63.478260869565219</v>
      </c>
      <c r="F313" s="3">
        <v>1.4289130434782609</v>
      </c>
      <c r="G313" s="3">
        <v>0.2608695652173913</v>
      </c>
      <c r="H313" s="5">
        <v>0.18256503879507074</v>
      </c>
      <c r="I313" s="3">
        <v>69.292826086956524</v>
      </c>
      <c r="J313" s="3">
        <v>15.586956521739131</v>
      </c>
      <c r="K313" s="5">
        <v>0.22494329358393961</v>
      </c>
      <c r="L313" s="3">
        <v>72.848152173913036</v>
      </c>
      <c r="M313" s="3">
        <v>19.85130434782609</v>
      </c>
      <c r="N313" s="5">
        <v>0.27250251043340606</v>
      </c>
      <c r="O313" s="27">
        <v>455591</v>
      </c>
      <c r="P313"/>
    </row>
    <row r="314" spans="1:16" x14ac:dyDescent="0.3">
      <c r="A314" t="s">
        <v>242</v>
      </c>
      <c r="B314" t="s">
        <v>754</v>
      </c>
      <c r="C314" t="s">
        <v>755</v>
      </c>
      <c r="D314" t="s">
        <v>403</v>
      </c>
      <c r="E314" s="3">
        <v>35.891304347826086</v>
      </c>
      <c r="F314" s="3">
        <v>13.568586956521738</v>
      </c>
      <c r="G314" s="3">
        <v>0</v>
      </c>
      <c r="H314" s="5">
        <v>0</v>
      </c>
      <c r="I314" s="3">
        <v>35.533913043478258</v>
      </c>
      <c r="J314" s="3">
        <v>0</v>
      </c>
      <c r="K314" s="5">
        <v>0</v>
      </c>
      <c r="L314" s="3">
        <v>56.926521739130429</v>
      </c>
      <c r="M314" s="3">
        <v>0</v>
      </c>
      <c r="N314" s="5">
        <v>0</v>
      </c>
      <c r="O314" s="27">
        <v>675663</v>
      </c>
      <c r="P314"/>
    </row>
    <row r="315" spans="1:16" x14ac:dyDescent="0.3">
      <c r="A315" t="s">
        <v>242</v>
      </c>
      <c r="B315" t="s">
        <v>756</v>
      </c>
      <c r="C315" t="s">
        <v>757</v>
      </c>
      <c r="D315" t="s">
        <v>758</v>
      </c>
      <c r="E315" s="3">
        <v>62.141304347826086</v>
      </c>
      <c r="F315" s="3">
        <v>20.176413043478266</v>
      </c>
      <c r="G315" s="3">
        <v>8.5978260869565215</v>
      </c>
      <c r="H315" s="5">
        <v>0.42613253745494889</v>
      </c>
      <c r="I315" s="3">
        <v>71.006304347826088</v>
      </c>
      <c r="J315" s="3">
        <v>0.77173913043478259</v>
      </c>
      <c r="K315" s="5">
        <v>1.0868600154915822E-2</v>
      </c>
      <c r="L315" s="3">
        <v>79.205543478260864</v>
      </c>
      <c r="M315" s="3">
        <v>0.7633695652173913</v>
      </c>
      <c r="N315" s="5">
        <v>9.6378300267191443E-3</v>
      </c>
      <c r="O315" s="27">
        <v>675722</v>
      </c>
      <c r="P315"/>
    </row>
    <row r="316" spans="1:16" x14ac:dyDescent="0.3">
      <c r="A316" t="s">
        <v>242</v>
      </c>
      <c r="B316" t="s">
        <v>759</v>
      </c>
      <c r="C316" t="s">
        <v>311</v>
      </c>
      <c r="D316" t="s">
        <v>272</v>
      </c>
      <c r="E316" s="3">
        <v>70.75</v>
      </c>
      <c r="F316" s="3">
        <v>28.513260869565201</v>
      </c>
      <c r="G316" s="3">
        <v>0</v>
      </c>
      <c r="H316" s="5">
        <v>0</v>
      </c>
      <c r="I316" s="3">
        <v>60.729782608695658</v>
      </c>
      <c r="J316" s="3">
        <v>0</v>
      </c>
      <c r="K316" s="5">
        <v>0</v>
      </c>
      <c r="L316" s="3">
        <v>118.94739130434782</v>
      </c>
      <c r="M316" s="3">
        <v>0</v>
      </c>
      <c r="N316" s="5">
        <v>0</v>
      </c>
      <c r="O316" s="27">
        <v>676255</v>
      </c>
      <c r="P316"/>
    </row>
    <row r="317" spans="1:16" x14ac:dyDescent="0.3">
      <c r="A317" t="s">
        <v>242</v>
      </c>
      <c r="B317" t="s">
        <v>760</v>
      </c>
      <c r="C317" t="s">
        <v>311</v>
      </c>
      <c r="D317" t="s">
        <v>272</v>
      </c>
      <c r="E317" s="3">
        <v>81.228260869565219</v>
      </c>
      <c r="F317" s="3">
        <v>17.400652173913048</v>
      </c>
      <c r="G317" s="3">
        <v>0.44565217391304346</v>
      </c>
      <c r="H317" s="5">
        <v>2.5611233961745552E-2</v>
      </c>
      <c r="I317" s="3">
        <v>75.689130434782598</v>
      </c>
      <c r="J317" s="3">
        <v>3.3369565217391304</v>
      </c>
      <c r="K317" s="5">
        <v>4.4087658327828363E-2</v>
      </c>
      <c r="L317" s="3">
        <v>136.87021739130435</v>
      </c>
      <c r="M317" s="3">
        <v>3.4889130434782611</v>
      </c>
      <c r="N317" s="5">
        <v>2.5490666340535227E-2</v>
      </c>
      <c r="O317" s="27">
        <v>455457</v>
      </c>
      <c r="P317"/>
    </row>
    <row r="318" spans="1:16" x14ac:dyDescent="0.3">
      <c r="A318" t="s">
        <v>242</v>
      </c>
      <c r="B318" t="s">
        <v>761</v>
      </c>
      <c r="C318" t="s">
        <v>244</v>
      </c>
      <c r="D318" t="s">
        <v>245</v>
      </c>
      <c r="E318" s="3">
        <v>64.260869565217391</v>
      </c>
      <c r="F318" s="3">
        <v>1.4571739130434782</v>
      </c>
      <c r="G318" s="3">
        <v>0</v>
      </c>
      <c r="H318" s="5">
        <v>0</v>
      </c>
      <c r="I318" s="3">
        <v>70.324565217391296</v>
      </c>
      <c r="J318" s="3">
        <v>0</v>
      </c>
      <c r="K318" s="5">
        <v>0</v>
      </c>
      <c r="L318" s="3">
        <v>91.369673913043485</v>
      </c>
      <c r="M318" s="3">
        <v>0</v>
      </c>
      <c r="N318" s="5">
        <v>0</v>
      </c>
      <c r="O318" s="27">
        <v>455589</v>
      </c>
      <c r="P318"/>
    </row>
    <row r="319" spans="1:16" x14ac:dyDescent="0.3">
      <c r="A319" t="s">
        <v>242</v>
      </c>
      <c r="B319" t="s">
        <v>762</v>
      </c>
      <c r="C319" t="s">
        <v>99</v>
      </c>
      <c r="D319" t="s">
        <v>272</v>
      </c>
      <c r="E319" s="3">
        <v>83.934782608695656</v>
      </c>
      <c r="F319" s="3">
        <v>31.561086956521741</v>
      </c>
      <c r="G319" s="3">
        <v>0</v>
      </c>
      <c r="H319" s="5">
        <v>0</v>
      </c>
      <c r="I319" s="3">
        <v>113.2841304347826</v>
      </c>
      <c r="J319" s="3">
        <v>0</v>
      </c>
      <c r="K319" s="5">
        <v>0</v>
      </c>
      <c r="L319" s="3">
        <v>183.32054347826087</v>
      </c>
      <c r="M319" s="3">
        <v>0.3190217391304348</v>
      </c>
      <c r="N319" s="5">
        <v>1.7402399811686467E-3</v>
      </c>
      <c r="O319" s="27">
        <v>676405</v>
      </c>
      <c r="P319"/>
    </row>
    <row r="320" spans="1:16" x14ac:dyDescent="0.3">
      <c r="A320" t="s">
        <v>242</v>
      </c>
      <c r="B320" t="s">
        <v>763</v>
      </c>
      <c r="C320" t="s">
        <v>155</v>
      </c>
      <c r="D320" t="s">
        <v>233</v>
      </c>
      <c r="E320" s="3">
        <v>76.163043478260875</v>
      </c>
      <c r="F320" s="3">
        <v>6.4169565217391291</v>
      </c>
      <c r="G320" s="3">
        <v>0</v>
      </c>
      <c r="H320" s="5">
        <v>0</v>
      </c>
      <c r="I320" s="3">
        <v>71.533913043478265</v>
      </c>
      <c r="J320" s="3">
        <v>0</v>
      </c>
      <c r="K320" s="5">
        <v>0</v>
      </c>
      <c r="L320" s="3">
        <v>157.0116304347826</v>
      </c>
      <c r="M320" s="3">
        <v>0</v>
      </c>
      <c r="N320" s="5">
        <v>0</v>
      </c>
      <c r="O320" s="27">
        <v>676398</v>
      </c>
      <c r="P320"/>
    </row>
    <row r="321" spans="1:16" x14ac:dyDescent="0.3">
      <c r="A321" t="s">
        <v>242</v>
      </c>
      <c r="B321" t="s">
        <v>764</v>
      </c>
      <c r="C321" t="s">
        <v>717</v>
      </c>
      <c r="D321" t="s">
        <v>147</v>
      </c>
      <c r="E321" s="3">
        <v>119.22826086956522</v>
      </c>
      <c r="F321" s="3">
        <v>18.453804347826086</v>
      </c>
      <c r="G321" s="3">
        <v>0</v>
      </c>
      <c r="H321" s="5">
        <v>0</v>
      </c>
      <c r="I321" s="3">
        <v>95.785326086956516</v>
      </c>
      <c r="J321" s="3">
        <v>0.52173913043478259</v>
      </c>
      <c r="K321" s="5">
        <v>5.4469630344123237E-3</v>
      </c>
      <c r="L321" s="3">
        <v>160.24456521739131</v>
      </c>
      <c r="M321" s="3">
        <v>0.25271739130434784</v>
      </c>
      <c r="N321" s="5">
        <v>1.577073088010853E-3</v>
      </c>
      <c r="O321" s="27">
        <v>675863</v>
      </c>
      <c r="P321"/>
    </row>
    <row r="322" spans="1:16" x14ac:dyDescent="0.3">
      <c r="A322" t="s">
        <v>242</v>
      </c>
      <c r="B322" t="s">
        <v>765</v>
      </c>
      <c r="C322" t="s">
        <v>120</v>
      </c>
      <c r="D322" t="s">
        <v>58</v>
      </c>
      <c r="E322" s="3">
        <v>85.315217391304344</v>
      </c>
      <c r="F322" s="3">
        <v>16.086847826086956</v>
      </c>
      <c r="G322" s="3">
        <v>0</v>
      </c>
      <c r="H322" s="5">
        <v>0</v>
      </c>
      <c r="I322" s="3">
        <v>70.021956521739142</v>
      </c>
      <c r="J322" s="3">
        <v>0</v>
      </c>
      <c r="K322" s="5">
        <v>0</v>
      </c>
      <c r="L322" s="3">
        <v>136.89880434782609</v>
      </c>
      <c r="M322" s="3">
        <v>0</v>
      </c>
      <c r="N322" s="5">
        <v>0</v>
      </c>
      <c r="O322" s="27">
        <v>675479</v>
      </c>
      <c r="P322"/>
    </row>
    <row r="323" spans="1:16" x14ac:dyDescent="0.3">
      <c r="A323" t="s">
        <v>242</v>
      </c>
      <c r="B323" t="s">
        <v>766</v>
      </c>
      <c r="C323" t="s">
        <v>93</v>
      </c>
      <c r="D323" t="s">
        <v>160</v>
      </c>
      <c r="E323" s="3">
        <v>44.402173913043477</v>
      </c>
      <c r="F323" s="3">
        <v>14.319782608695652</v>
      </c>
      <c r="G323" s="3">
        <v>0</v>
      </c>
      <c r="H323" s="5">
        <v>0</v>
      </c>
      <c r="I323" s="3">
        <v>34.09358695652174</v>
      </c>
      <c r="J323" s="3">
        <v>0</v>
      </c>
      <c r="K323" s="5">
        <v>0</v>
      </c>
      <c r="L323" s="3">
        <v>77.811413043478254</v>
      </c>
      <c r="M323" s="3">
        <v>0</v>
      </c>
      <c r="N323" s="5">
        <v>0</v>
      </c>
      <c r="O323" s="27">
        <v>675897</v>
      </c>
      <c r="P323"/>
    </row>
    <row r="324" spans="1:16" x14ac:dyDescent="0.3">
      <c r="A324" t="s">
        <v>242</v>
      </c>
      <c r="B324" t="s">
        <v>767</v>
      </c>
      <c r="C324" t="s">
        <v>768</v>
      </c>
      <c r="D324" t="s">
        <v>320</v>
      </c>
      <c r="E324" s="3">
        <v>104.69565217391305</v>
      </c>
      <c r="F324" s="3">
        <v>32.245108695652164</v>
      </c>
      <c r="G324" s="3">
        <v>0</v>
      </c>
      <c r="H324" s="5">
        <v>0</v>
      </c>
      <c r="I324" s="3">
        <v>119.14347826086957</v>
      </c>
      <c r="J324" s="3">
        <v>1.2826086956521738</v>
      </c>
      <c r="K324" s="5">
        <v>1.0765244681239279E-2</v>
      </c>
      <c r="L324" s="3">
        <v>217.84358695652173</v>
      </c>
      <c r="M324" s="3">
        <v>0</v>
      </c>
      <c r="N324" s="5">
        <v>0</v>
      </c>
      <c r="O324" s="27">
        <v>675744</v>
      </c>
      <c r="P324"/>
    </row>
    <row r="325" spans="1:16" x14ac:dyDescent="0.3">
      <c r="A325" t="s">
        <v>242</v>
      </c>
      <c r="B325" t="s">
        <v>769</v>
      </c>
      <c r="C325" t="s">
        <v>311</v>
      </c>
      <c r="D325" t="s">
        <v>272</v>
      </c>
      <c r="E325" s="3">
        <v>111.53260869565217</v>
      </c>
      <c r="F325" s="3">
        <v>41.325543478260855</v>
      </c>
      <c r="G325" s="3">
        <v>2.6739130434782608</v>
      </c>
      <c r="H325" s="5">
        <v>6.4703638922132087E-2</v>
      </c>
      <c r="I325" s="3">
        <v>114.40108695652174</v>
      </c>
      <c r="J325" s="3">
        <v>17.630434782608695</v>
      </c>
      <c r="K325" s="5">
        <v>0.15411072789290159</v>
      </c>
      <c r="L325" s="3">
        <v>158.58771739130435</v>
      </c>
      <c r="M325" s="3">
        <v>23.043478260869566</v>
      </c>
      <c r="N325" s="5">
        <v>0.14530430628502811</v>
      </c>
      <c r="O325" s="27">
        <v>675817</v>
      </c>
      <c r="P325"/>
    </row>
    <row r="326" spans="1:16" x14ac:dyDescent="0.3">
      <c r="A326" t="s">
        <v>242</v>
      </c>
      <c r="B326" t="s">
        <v>770</v>
      </c>
      <c r="C326" t="s">
        <v>75</v>
      </c>
      <c r="D326" t="s">
        <v>771</v>
      </c>
      <c r="E326" s="3">
        <v>44.934782608695649</v>
      </c>
      <c r="F326" s="3">
        <v>10.011956521739132</v>
      </c>
      <c r="G326" s="3">
        <v>0</v>
      </c>
      <c r="H326" s="5">
        <v>0</v>
      </c>
      <c r="I326" s="3">
        <v>52.053152173913048</v>
      </c>
      <c r="J326" s="3">
        <v>0.65217391304347827</v>
      </c>
      <c r="K326" s="5">
        <v>1.2528999413225193E-2</v>
      </c>
      <c r="L326" s="3">
        <v>67.823260869565217</v>
      </c>
      <c r="M326" s="3">
        <v>11.671521739130437</v>
      </c>
      <c r="N326" s="5">
        <v>0.17208729850923279</v>
      </c>
      <c r="O326" s="27">
        <v>675067</v>
      </c>
      <c r="P326"/>
    </row>
    <row r="327" spans="1:16" x14ac:dyDescent="0.3">
      <c r="A327" t="s">
        <v>242</v>
      </c>
      <c r="B327" t="s">
        <v>772</v>
      </c>
      <c r="C327" t="s">
        <v>189</v>
      </c>
      <c r="D327" t="s">
        <v>89</v>
      </c>
      <c r="E327" s="3">
        <v>31.315217391304348</v>
      </c>
      <c r="F327" s="3">
        <v>13.311956521739129</v>
      </c>
      <c r="G327" s="3">
        <v>0</v>
      </c>
      <c r="H327" s="5">
        <v>0</v>
      </c>
      <c r="I327" s="3">
        <v>27.947826086956521</v>
      </c>
      <c r="J327" s="3">
        <v>0</v>
      </c>
      <c r="K327" s="5">
        <v>0</v>
      </c>
      <c r="L327" s="3">
        <v>68.532499999999999</v>
      </c>
      <c r="M327" s="3">
        <v>0</v>
      </c>
      <c r="N327" s="5">
        <v>0</v>
      </c>
      <c r="O327" s="27">
        <v>675078</v>
      </c>
      <c r="P327"/>
    </row>
    <row r="328" spans="1:16" x14ac:dyDescent="0.3">
      <c r="A328" t="s">
        <v>242</v>
      </c>
      <c r="B328" t="s">
        <v>773</v>
      </c>
      <c r="C328" t="s">
        <v>774</v>
      </c>
      <c r="D328" t="s">
        <v>12</v>
      </c>
      <c r="E328" s="3">
        <v>52.217391304347828</v>
      </c>
      <c r="F328" s="3">
        <v>16.886630434782624</v>
      </c>
      <c r="G328" s="3">
        <v>0</v>
      </c>
      <c r="H328" s="5">
        <v>0</v>
      </c>
      <c r="I328" s="3">
        <v>52.828043478260874</v>
      </c>
      <c r="J328" s="3">
        <v>7.6086956521739135E-2</v>
      </c>
      <c r="K328" s="5">
        <v>1.4402758745560864E-3</v>
      </c>
      <c r="L328" s="3">
        <v>56.65239130434783</v>
      </c>
      <c r="M328" s="3">
        <v>0.66032608695652173</v>
      </c>
      <c r="N328" s="5">
        <v>1.1655749594207235E-2</v>
      </c>
      <c r="O328" s="27">
        <v>676242</v>
      </c>
      <c r="P328"/>
    </row>
    <row r="329" spans="1:16" x14ac:dyDescent="0.3">
      <c r="A329" t="s">
        <v>242</v>
      </c>
      <c r="B329" t="s">
        <v>59</v>
      </c>
      <c r="C329" t="s">
        <v>311</v>
      </c>
      <c r="D329" t="s">
        <v>272</v>
      </c>
      <c r="E329" s="3">
        <v>48.858695652173914</v>
      </c>
      <c r="F329" s="3">
        <v>31.092826086956528</v>
      </c>
      <c r="G329" s="3">
        <v>0</v>
      </c>
      <c r="H329" s="5">
        <v>0</v>
      </c>
      <c r="I329" s="3">
        <v>56.913695652173921</v>
      </c>
      <c r="J329" s="3">
        <v>0</v>
      </c>
      <c r="K329" s="5">
        <v>0</v>
      </c>
      <c r="L329" s="3">
        <v>114.26945652173914</v>
      </c>
      <c r="M329" s="3">
        <v>0</v>
      </c>
      <c r="N329" s="5">
        <v>0</v>
      </c>
      <c r="O329" s="27">
        <v>675650</v>
      </c>
      <c r="P329"/>
    </row>
    <row r="330" spans="1:16" x14ac:dyDescent="0.3">
      <c r="A330" t="s">
        <v>242</v>
      </c>
      <c r="B330" t="s">
        <v>59</v>
      </c>
      <c r="C330" t="s">
        <v>189</v>
      </c>
      <c r="D330" t="s">
        <v>89</v>
      </c>
      <c r="E330" s="3">
        <v>43.032608695652172</v>
      </c>
      <c r="F330" s="3">
        <v>39.614673913043461</v>
      </c>
      <c r="G330" s="3">
        <v>0</v>
      </c>
      <c r="H330" s="5">
        <v>0</v>
      </c>
      <c r="I330" s="3">
        <v>57.433260869565217</v>
      </c>
      <c r="J330" s="3">
        <v>0</v>
      </c>
      <c r="K330" s="5">
        <v>0</v>
      </c>
      <c r="L330" s="3">
        <v>75.700760869565215</v>
      </c>
      <c r="M330" s="3">
        <v>0</v>
      </c>
      <c r="N330" s="5">
        <v>0</v>
      </c>
      <c r="O330" s="27">
        <v>675671</v>
      </c>
      <c r="P330"/>
    </row>
    <row r="331" spans="1:16" x14ac:dyDescent="0.3">
      <c r="A331" t="s">
        <v>242</v>
      </c>
      <c r="B331" t="s">
        <v>775</v>
      </c>
      <c r="C331" t="s">
        <v>207</v>
      </c>
      <c r="D331" t="s">
        <v>776</v>
      </c>
      <c r="E331" s="3">
        <v>41.695652173913047</v>
      </c>
      <c r="F331" s="3">
        <v>5.321630434782608</v>
      </c>
      <c r="G331" s="3">
        <v>0</v>
      </c>
      <c r="H331" s="5">
        <v>0</v>
      </c>
      <c r="I331" s="3">
        <v>62.526630434782604</v>
      </c>
      <c r="J331" s="3">
        <v>0</v>
      </c>
      <c r="K331" s="5">
        <v>0</v>
      </c>
      <c r="L331" s="3">
        <v>74.896086956521728</v>
      </c>
      <c r="M331" s="3">
        <v>0</v>
      </c>
      <c r="N331" s="5">
        <v>0</v>
      </c>
      <c r="O331" s="27">
        <v>455555</v>
      </c>
      <c r="P331"/>
    </row>
    <row r="332" spans="1:16" x14ac:dyDescent="0.3">
      <c r="A332" t="s">
        <v>242</v>
      </c>
      <c r="B332" t="s">
        <v>777</v>
      </c>
      <c r="C332" t="s">
        <v>778</v>
      </c>
      <c r="D332" t="s">
        <v>336</v>
      </c>
      <c r="E332" s="3">
        <v>86.684782608695656</v>
      </c>
      <c r="F332" s="3">
        <v>19.899456521739129</v>
      </c>
      <c r="G332" s="3">
        <v>0</v>
      </c>
      <c r="H332" s="5">
        <v>0</v>
      </c>
      <c r="I332" s="3">
        <v>46.336956521739133</v>
      </c>
      <c r="J332" s="3">
        <v>0</v>
      </c>
      <c r="K332" s="5">
        <v>0</v>
      </c>
      <c r="L332" s="3">
        <v>102.0570652173913</v>
      </c>
      <c r="M332" s="3">
        <v>0</v>
      </c>
      <c r="N332" s="5">
        <v>0</v>
      </c>
      <c r="O332" s="27">
        <v>676040</v>
      </c>
      <c r="P332"/>
    </row>
    <row r="333" spans="1:16" x14ac:dyDescent="0.3">
      <c r="A333" t="s">
        <v>242</v>
      </c>
      <c r="B333" t="s">
        <v>779</v>
      </c>
      <c r="C333" t="s">
        <v>251</v>
      </c>
      <c r="D333" t="s">
        <v>26</v>
      </c>
      <c r="E333" s="3">
        <v>52.673913043478258</v>
      </c>
      <c r="F333" s="3">
        <v>31.916847826086951</v>
      </c>
      <c r="G333" s="3">
        <v>0.18478260869565216</v>
      </c>
      <c r="H333" s="5">
        <v>5.7895005704360859E-3</v>
      </c>
      <c r="I333" s="3">
        <v>48.002065217391298</v>
      </c>
      <c r="J333" s="3">
        <v>8.6956521739130432E-2</v>
      </c>
      <c r="K333" s="5">
        <v>1.8115162617550423E-3</v>
      </c>
      <c r="L333" s="3">
        <v>98.489130434782609</v>
      </c>
      <c r="M333" s="3">
        <v>0.79076086956521741</v>
      </c>
      <c r="N333" s="5">
        <v>8.0289151307802679E-3</v>
      </c>
      <c r="O333" s="27">
        <v>675790</v>
      </c>
      <c r="P333"/>
    </row>
    <row r="334" spans="1:16" x14ac:dyDescent="0.3">
      <c r="A334" t="s">
        <v>242</v>
      </c>
      <c r="B334" t="s">
        <v>780</v>
      </c>
      <c r="C334" t="s">
        <v>781</v>
      </c>
      <c r="D334" t="s">
        <v>26</v>
      </c>
      <c r="E334" s="3">
        <v>83.771739130434781</v>
      </c>
      <c r="F334" s="3">
        <v>31.923152173913046</v>
      </c>
      <c r="G334" s="3">
        <v>0</v>
      </c>
      <c r="H334" s="5">
        <v>0</v>
      </c>
      <c r="I334" s="3">
        <v>62.507608695652173</v>
      </c>
      <c r="J334" s="3">
        <v>0</v>
      </c>
      <c r="K334" s="5">
        <v>0</v>
      </c>
      <c r="L334" s="3">
        <v>151.33282608695654</v>
      </c>
      <c r="M334" s="3">
        <v>0</v>
      </c>
      <c r="N334" s="5">
        <v>0</v>
      </c>
      <c r="O334" s="27">
        <v>676192</v>
      </c>
      <c r="P334"/>
    </row>
    <row r="335" spans="1:16" x14ac:dyDescent="0.3">
      <c r="A335" t="s">
        <v>242</v>
      </c>
      <c r="B335" t="s">
        <v>782</v>
      </c>
      <c r="C335" t="s">
        <v>210</v>
      </c>
      <c r="D335" t="s">
        <v>783</v>
      </c>
      <c r="E335" s="3">
        <v>58.760869565217391</v>
      </c>
      <c r="F335" s="3">
        <v>25.034999999999997</v>
      </c>
      <c r="G335" s="3">
        <v>0</v>
      </c>
      <c r="H335" s="5">
        <v>0</v>
      </c>
      <c r="I335" s="3">
        <v>57.672934782608692</v>
      </c>
      <c r="J335" s="3">
        <v>0</v>
      </c>
      <c r="K335" s="5">
        <v>0</v>
      </c>
      <c r="L335" s="3">
        <v>134.79076086956522</v>
      </c>
      <c r="M335" s="3">
        <v>0</v>
      </c>
      <c r="N335" s="5">
        <v>0</v>
      </c>
      <c r="O335" s="27">
        <v>676177</v>
      </c>
      <c r="P335"/>
    </row>
    <row r="336" spans="1:16" x14ac:dyDescent="0.3">
      <c r="A336" t="s">
        <v>242</v>
      </c>
      <c r="B336" t="s">
        <v>784</v>
      </c>
      <c r="C336" t="s">
        <v>280</v>
      </c>
      <c r="D336" t="s">
        <v>785</v>
      </c>
      <c r="E336" s="3">
        <v>35.695652173913047</v>
      </c>
      <c r="F336" s="3">
        <v>5.7199999999999989</v>
      </c>
      <c r="G336" s="3">
        <v>0</v>
      </c>
      <c r="H336" s="5">
        <v>0</v>
      </c>
      <c r="I336" s="3">
        <v>26.79315217391304</v>
      </c>
      <c r="J336" s="3">
        <v>0</v>
      </c>
      <c r="K336" s="5">
        <v>0</v>
      </c>
      <c r="L336" s="3">
        <v>45.409347826086957</v>
      </c>
      <c r="M336" s="3">
        <v>0</v>
      </c>
      <c r="N336" s="5">
        <v>0</v>
      </c>
      <c r="O336" s="27">
        <v>675851</v>
      </c>
      <c r="P336"/>
    </row>
    <row r="337" spans="1:16" x14ac:dyDescent="0.3">
      <c r="A337" t="s">
        <v>242</v>
      </c>
      <c r="B337" t="s">
        <v>786</v>
      </c>
      <c r="C337" t="s">
        <v>787</v>
      </c>
      <c r="D337" t="s">
        <v>788</v>
      </c>
      <c r="E337" s="3">
        <v>26.684782608695652</v>
      </c>
      <c r="F337" s="3">
        <v>8.2655434782608683</v>
      </c>
      <c r="G337" s="3">
        <v>0.34782608695652173</v>
      </c>
      <c r="H337" s="5">
        <v>4.2081453914232743E-2</v>
      </c>
      <c r="I337" s="3">
        <v>30.58532608695652</v>
      </c>
      <c r="J337" s="3">
        <v>0.66304347826086951</v>
      </c>
      <c r="K337" s="5">
        <v>2.1678483216944756E-2</v>
      </c>
      <c r="L337" s="3">
        <v>70.111195652173905</v>
      </c>
      <c r="M337" s="3">
        <v>0</v>
      </c>
      <c r="N337" s="5">
        <v>0</v>
      </c>
      <c r="O337" s="27">
        <v>676077</v>
      </c>
      <c r="P337"/>
    </row>
    <row r="338" spans="1:16" x14ac:dyDescent="0.3">
      <c r="A338" t="s">
        <v>242</v>
      </c>
      <c r="B338" t="s">
        <v>789</v>
      </c>
      <c r="C338" t="s">
        <v>790</v>
      </c>
      <c r="D338" t="s">
        <v>4</v>
      </c>
      <c r="E338" s="3">
        <v>30.054347826086957</v>
      </c>
      <c r="F338" s="3">
        <v>0</v>
      </c>
      <c r="G338" s="3">
        <v>0</v>
      </c>
      <c r="H338" s="5" t="s">
        <v>1855</v>
      </c>
      <c r="I338" s="3">
        <v>26.453478260869563</v>
      </c>
      <c r="J338" s="3">
        <v>0</v>
      </c>
      <c r="K338" s="5">
        <v>0</v>
      </c>
      <c r="L338" s="3">
        <v>77.010108695652178</v>
      </c>
      <c r="M338" s="3">
        <v>0</v>
      </c>
      <c r="N338" s="5">
        <v>0</v>
      </c>
      <c r="O338" s="27">
        <v>675564</v>
      </c>
      <c r="P338"/>
    </row>
    <row r="339" spans="1:16" x14ac:dyDescent="0.3">
      <c r="A339" t="s">
        <v>242</v>
      </c>
      <c r="B339" t="s">
        <v>791</v>
      </c>
      <c r="C339" t="s">
        <v>750</v>
      </c>
      <c r="D339" t="s">
        <v>751</v>
      </c>
      <c r="E339" s="3">
        <v>51.586956521739133</v>
      </c>
      <c r="F339" s="3">
        <v>13.646521739130435</v>
      </c>
      <c r="G339" s="3">
        <v>1.0869565217391304E-2</v>
      </c>
      <c r="H339" s="5">
        <v>7.9650810845254406E-4</v>
      </c>
      <c r="I339" s="3">
        <v>52.865543478260868</v>
      </c>
      <c r="J339" s="3">
        <v>0</v>
      </c>
      <c r="K339" s="5">
        <v>0</v>
      </c>
      <c r="L339" s="3">
        <v>64.003369565217398</v>
      </c>
      <c r="M339" s="3">
        <v>0.97456521739130431</v>
      </c>
      <c r="N339" s="5">
        <v>1.5226779840055974E-2</v>
      </c>
      <c r="O339" s="27">
        <v>675801</v>
      </c>
      <c r="P339"/>
    </row>
    <row r="340" spans="1:16" x14ac:dyDescent="0.3">
      <c r="A340" t="s">
        <v>242</v>
      </c>
      <c r="B340" t="s">
        <v>792</v>
      </c>
      <c r="C340" t="s">
        <v>503</v>
      </c>
      <c r="D340" t="s">
        <v>504</v>
      </c>
      <c r="E340" s="3">
        <v>66.347826086956516</v>
      </c>
      <c r="F340" s="3">
        <v>10.950108695652174</v>
      </c>
      <c r="G340" s="3">
        <v>0</v>
      </c>
      <c r="H340" s="5">
        <v>0</v>
      </c>
      <c r="I340" s="3">
        <v>71.588695652173911</v>
      </c>
      <c r="J340" s="3">
        <v>5.6521739130434785</v>
      </c>
      <c r="K340" s="5">
        <v>7.8953441762726687E-2</v>
      </c>
      <c r="L340" s="3">
        <v>131.69184782608696</v>
      </c>
      <c r="M340" s="3">
        <v>1.1576086956521738</v>
      </c>
      <c r="N340" s="5">
        <v>8.7902836414059504E-3</v>
      </c>
      <c r="O340" s="27">
        <v>675572</v>
      </c>
      <c r="P340"/>
    </row>
    <row r="341" spans="1:16" x14ac:dyDescent="0.3">
      <c r="A341" t="s">
        <v>242</v>
      </c>
      <c r="B341" t="s">
        <v>793</v>
      </c>
      <c r="C341" t="s">
        <v>694</v>
      </c>
      <c r="D341" t="s">
        <v>272</v>
      </c>
      <c r="E341" s="3">
        <v>72.826086956521735</v>
      </c>
      <c r="F341" s="3">
        <v>23.028369565217389</v>
      </c>
      <c r="G341" s="3">
        <v>0</v>
      </c>
      <c r="H341" s="5">
        <v>0</v>
      </c>
      <c r="I341" s="3">
        <v>112.78836956521739</v>
      </c>
      <c r="J341" s="3">
        <v>0.17391304347826086</v>
      </c>
      <c r="K341" s="5">
        <v>1.5419412848033012E-3</v>
      </c>
      <c r="L341" s="3">
        <v>150.83826086956523</v>
      </c>
      <c r="M341" s="3">
        <v>0.25543478260869568</v>
      </c>
      <c r="N341" s="5">
        <v>1.6934349490384173E-3</v>
      </c>
      <c r="O341" s="27">
        <v>455494</v>
      </c>
      <c r="P341"/>
    </row>
    <row r="342" spans="1:16" x14ac:dyDescent="0.3">
      <c r="A342" t="s">
        <v>242</v>
      </c>
      <c r="B342" t="s">
        <v>794</v>
      </c>
      <c r="C342" t="s">
        <v>96</v>
      </c>
      <c r="D342" t="s">
        <v>26</v>
      </c>
      <c r="E342" s="3">
        <v>158.33695652173913</v>
      </c>
      <c r="F342" s="3">
        <v>46.470326086956518</v>
      </c>
      <c r="G342" s="3">
        <v>0</v>
      </c>
      <c r="H342" s="5">
        <v>0</v>
      </c>
      <c r="I342" s="3">
        <v>179.16858695652172</v>
      </c>
      <c r="J342" s="3">
        <v>10.271739130434783</v>
      </c>
      <c r="K342" s="5">
        <v>5.733002254980888E-2</v>
      </c>
      <c r="L342" s="3">
        <v>280.52771739130435</v>
      </c>
      <c r="M342" s="3">
        <v>32.396630434782608</v>
      </c>
      <c r="N342" s="5">
        <v>0.11548459715869352</v>
      </c>
      <c r="O342" s="27">
        <v>675081</v>
      </c>
      <c r="P342"/>
    </row>
    <row r="343" spans="1:16" x14ac:dyDescent="0.3">
      <c r="A343" t="s">
        <v>242</v>
      </c>
      <c r="B343" t="s">
        <v>795</v>
      </c>
      <c r="C343" t="s">
        <v>796</v>
      </c>
      <c r="D343" t="s">
        <v>797</v>
      </c>
      <c r="E343" s="3">
        <v>65.760869565217391</v>
      </c>
      <c r="F343" s="3">
        <v>10.598804347826084</v>
      </c>
      <c r="G343" s="3">
        <v>0</v>
      </c>
      <c r="H343" s="5">
        <v>0</v>
      </c>
      <c r="I343" s="3">
        <v>45.514891304347827</v>
      </c>
      <c r="J343" s="3">
        <v>0</v>
      </c>
      <c r="K343" s="5">
        <v>0</v>
      </c>
      <c r="L343" s="3">
        <v>100.19597826086957</v>
      </c>
      <c r="M343" s="3">
        <v>0</v>
      </c>
      <c r="N343" s="5">
        <v>0</v>
      </c>
      <c r="O343" s="27">
        <v>676097</v>
      </c>
      <c r="P343"/>
    </row>
    <row r="344" spans="1:16" x14ac:dyDescent="0.3">
      <c r="A344" t="s">
        <v>242</v>
      </c>
      <c r="B344" t="s">
        <v>798</v>
      </c>
      <c r="C344" t="s">
        <v>267</v>
      </c>
      <c r="D344" t="s">
        <v>253</v>
      </c>
      <c r="E344" s="3">
        <v>54.652173913043477</v>
      </c>
      <c r="F344" s="3">
        <v>27.815217391304348</v>
      </c>
      <c r="G344" s="3">
        <v>0.91304347826086951</v>
      </c>
      <c r="H344" s="5">
        <v>3.2825322391559199E-2</v>
      </c>
      <c r="I344" s="3">
        <v>56.244565217391305</v>
      </c>
      <c r="J344" s="3">
        <v>2.2934782608695654</v>
      </c>
      <c r="K344" s="5">
        <v>4.0776886655715529E-2</v>
      </c>
      <c r="L344" s="3">
        <v>89.807065217391298</v>
      </c>
      <c r="M344" s="3">
        <v>0</v>
      </c>
      <c r="N344" s="5">
        <v>0</v>
      </c>
      <c r="O344" s="27">
        <v>675690</v>
      </c>
      <c r="P344"/>
    </row>
    <row r="345" spans="1:16" x14ac:dyDescent="0.3">
      <c r="A345" t="s">
        <v>242</v>
      </c>
      <c r="B345" t="s">
        <v>799</v>
      </c>
      <c r="C345" t="s">
        <v>800</v>
      </c>
      <c r="D345" t="s">
        <v>233</v>
      </c>
      <c r="E345" s="3">
        <v>40.5</v>
      </c>
      <c r="F345" s="3">
        <v>6.7429347826086961</v>
      </c>
      <c r="G345" s="3">
        <v>0</v>
      </c>
      <c r="H345" s="5">
        <v>0</v>
      </c>
      <c r="I345" s="3">
        <v>54.805760869565219</v>
      </c>
      <c r="J345" s="3">
        <v>0</v>
      </c>
      <c r="K345" s="5">
        <v>0</v>
      </c>
      <c r="L345" s="3">
        <v>64.245108695652178</v>
      </c>
      <c r="M345" s="3">
        <v>0</v>
      </c>
      <c r="N345" s="5">
        <v>0</v>
      </c>
      <c r="O345" s="27">
        <v>455672</v>
      </c>
      <c r="P345"/>
    </row>
    <row r="346" spans="1:16" x14ac:dyDescent="0.3">
      <c r="A346" t="s">
        <v>242</v>
      </c>
      <c r="B346" t="s">
        <v>801</v>
      </c>
      <c r="C346" t="s">
        <v>78</v>
      </c>
      <c r="D346" t="s">
        <v>98</v>
      </c>
      <c r="E346" s="3">
        <v>68.271739130434781</v>
      </c>
      <c r="F346" s="3">
        <v>38.195652173913039</v>
      </c>
      <c r="G346" s="3">
        <v>0</v>
      </c>
      <c r="H346" s="5">
        <v>0</v>
      </c>
      <c r="I346" s="3">
        <v>80.182065217391298</v>
      </c>
      <c r="J346" s="3">
        <v>0</v>
      </c>
      <c r="K346" s="5">
        <v>0</v>
      </c>
      <c r="L346" s="3">
        <v>81.926630434782609</v>
      </c>
      <c r="M346" s="3">
        <v>0</v>
      </c>
      <c r="N346" s="5">
        <v>0</v>
      </c>
      <c r="O346" s="27">
        <v>675490</v>
      </c>
      <c r="P346"/>
    </row>
    <row r="347" spans="1:16" x14ac:dyDescent="0.3">
      <c r="A347" t="s">
        <v>242</v>
      </c>
      <c r="B347" t="s">
        <v>802</v>
      </c>
      <c r="C347" t="s">
        <v>803</v>
      </c>
      <c r="D347" t="s">
        <v>804</v>
      </c>
      <c r="E347" s="3">
        <v>34.978260869565219</v>
      </c>
      <c r="F347" s="3">
        <v>6.8423913043478262</v>
      </c>
      <c r="G347" s="3">
        <v>0</v>
      </c>
      <c r="H347" s="5">
        <v>0</v>
      </c>
      <c r="I347" s="3">
        <v>36.440217391304351</v>
      </c>
      <c r="J347" s="3">
        <v>0</v>
      </c>
      <c r="K347" s="5">
        <v>0</v>
      </c>
      <c r="L347" s="3">
        <v>75.258152173913047</v>
      </c>
      <c r="M347" s="3">
        <v>0</v>
      </c>
      <c r="N347" s="5">
        <v>0</v>
      </c>
      <c r="O347" s="27">
        <v>675406</v>
      </c>
      <c r="P347"/>
    </row>
    <row r="348" spans="1:16" x14ac:dyDescent="0.3">
      <c r="A348" t="s">
        <v>242</v>
      </c>
      <c r="B348" t="s">
        <v>805</v>
      </c>
      <c r="C348" t="s">
        <v>806</v>
      </c>
      <c r="D348" t="s">
        <v>105</v>
      </c>
      <c r="E348" s="3">
        <v>39.282608695652172</v>
      </c>
      <c r="F348" s="3">
        <v>17.857717391304337</v>
      </c>
      <c r="G348" s="3">
        <v>0</v>
      </c>
      <c r="H348" s="5">
        <v>0</v>
      </c>
      <c r="I348" s="3">
        <v>35.185434782608695</v>
      </c>
      <c r="J348" s="3">
        <v>1.4130434782608696</v>
      </c>
      <c r="K348" s="5">
        <v>4.0159898179212006E-2</v>
      </c>
      <c r="L348" s="3">
        <v>81.278804347826082</v>
      </c>
      <c r="M348" s="3">
        <v>3.1032608695652173</v>
      </c>
      <c r="N348" s="5">
        <v>3.8180444390951702E-2</v>
      </c>
      <c r="O348" s="27">
        <v>676086</v>
      </c>
      <c r="P348"/>
    </row>
    <row r="349" spans="1:16" x14ac:dyDescent="0.3">
      <c r="A349" t="s">
        <v>242</v>
      </c>
      <c r="B349" t="s">
        <v>807</v>
      </c>
      <c r="C349" t="s">
        <v>172</v>
      </c>
      <c r="D349" t="s">
        <v>442</v>
      </c>
      <c r="E349" s="3">
        <v>34.5</v>
      </c>
      <c r="F349" s="3">
        <v>11.480978260869565</v>
      </c>
      <c r="G349" s="3">
        <v>0</v>
      </c>
      <c r="H349" s="5">
        <v>0</v>
      </c>
      <c r="I349" s="3">
        <v>32.010869565217391</v>
      </c>
      <c r="J349" s="3">
        <v>9.3913043478260878</v>
      </c>
      <c r="K349" s="5">
        <v>0.29337860780984726</v>
      </c>
      <c r="L349" s="3">
        <v>61.5625</v>
      </c>
      <c r="M349" s="3">
        <v>4.1902173913043477</v>
      </c>
      <c r="N349" s="5">
        <v>6.8064444934892956E-2</v>
      </c>
      <c r="O349" s="27">
        <v>455685</v>
      </c>
      <c r="P349"/>
    </row>
    <row r="350" spans="1:16" x14ac:dyDescent="0.3">
      <c r="A350" t="s">
        <v>242</v>
      </c>
      <c r="B350" t="s">
        <v>808</v>
      </c>
      <c r="C350" t="s">
        <v>172</v>
      </c>
      <c r="D350" t="s">
        <v>442</v>
      </c>
      <c r="E350" s="3">
        <v>63.728260869565219</v>
      </c>
      <c r="F350" s="3">
        <v>29.415760869565219</v>
      </c>
      <c r="G350" s="3">
        <v>0</v>
      </c>
      <c r="H350" s="5">
        <v>0</v>
      </c>
      <c r="I350" s="3">
        <v>53.573369565217391</v>
      </c>
      <c r="J350" s="3">
        <v>6.6086956521739131</v>
      </c>
      <c r="K350" s="5">
        <v>0.12335784935328431</v>
      </c>
      <c r="L350" s="3">
        <v>106.17391304347827</v>
      </c>
      <c r="M350" s="3">
        <v>13.578804347826088</v>
      </c>
      <c r="N350" s="5">
        <v>0.12789209664209664</v>
      </c>
      <c r="O350" s="27">
        <v>455627</v>
      </c>
      <c r="P350"/>
    </row>
    <row r="351" spans="1:16" x14ac:dyDescent="0.3">
      <c r="A351" t="s">
        <v>242</v>
      </c>
      <c r="B351" t="s">
        <v>809</v>
      </c>
      <c r="C351" t="s">
        <v>120</v>
      </c>
      <c r="D351" t="s">
        <v>58</v>
      </c>
      <c r="E351" s="3">
        <v>42.565217391304351</v>
      </c>
      <c r="F351" s="3">
        <v>9.375</v>
      </c>
      <c r="G351" s="3">
        <v>0</v>
      </c>
      <c r="H351" s="5">
        <v>0</v>
      </c>
      <c r="I351" s="3">
        <v>49.081521739130437</v>
      </c>
      <c r="J351" s="3">
        <v>0</v>
      </c>
      <c r="K351" s="5">
        <v>0</v>
      </c>
      <c r="L351" s="3">
        <v>70.855978260869563</v>
      </c>
      <c r="M351" s="3">
        <v>0</v>
      </c>
      <c r="N351" s="5">
        <v>0</v>
      </c>
      <c r="O351" s="27">
        <v>675025</v>
      </c>
      <c r="P351"/>
    </row>
    <row r="352" spans="1:16" x14ac:dyDescent="0.3">
      <c r="A352" t="s">
        <v>242</v>
      </c>
      <c r="B352" t="s">
        <v>810</v>
      </c>
      <c r="C352" t="s">
        <v>116</v>
      </c>
      <c r="D352" t="s">
        <v>811</v>
      </c>
      <c r="E352" s="3">
        <v>24.913043478260871</v>
      </c>
      <c r="F352" s="3">
        <v>11.592391304347816</v>
      </c>
      <c r="G352" s="3">
        <v>0</v>
      </c>
      <c r="H352" s="5">
        <v>0</v>
      </c>
      <c r="I352" s="3">
        <v>13.885869565217391</v>
      </c>
      <c r="J352" s="3">
        <v>0</v>
      </c>
      <c r="K352" s="5">
        <v>0</v>
      </c>
      <c r="L352" s="3">
        <v>62.594565217391299</v>
      </c>
      <c r="M352" s="3">
        <v>0</v>
      </c>
      <c r="N352" s="5">
        <v>0</v>
      </c>
      <c r="O352" s="27" t="s">
        <v>1837</v>
      </c>
      <c r="P352"/>
    </row>
    <row r="353" spans="1:16" x14ac:dyDescent="0.3">
      <c r="A353" t="s">
        <v>242</v>
      </c>
      <c r="B353" t="s">
        <v>812</v>
      </c>
      <c r="C353" t="s">
        <v>813</v>
      </c>
      <c r="D353" t="s">
        <v>89</v>
      </c>
      <c r="E353" s="3">
        <v>82.108695652173907</v>
      </c>
      <c r="F353" s="3">
        <v>12.759130434782611</v>
      </c>
      <c r="G353" s="3">
        <v>0</v>
      </c>
      <c r="H353" s="5">
        <v>0</v>
      </c>
      <c r="I353" s="3">
        <v>96.756956521739127</v>
      </c>
      <c r="J353" s="3">
        <v>0</v>
      </c>
      <c r="K353" s="5">
        <v>0</v>
      </c>
      <c r="L353" s="3">
        <v>177.79684782608695</v>
      </c>
      <c r="M353" s="3">
        <v>0</v>
      </c>
      <c r="N353" s="5">
        <v>0</v>
      </c>
      <c r="O353" s="27">
        <v>676244</v>
      </c>
      <c r="P353"/>
    </row>
    <row r="354" spans="1:16" x14ac:dyDescent="0.3">
      <c r="A354" t="s">
        <v>242</v>
      </c>
      <c r="B354" t="s">
        <v>814</v>
      </c>
      <c r="C354" t="s">
        <v>189</v>
      </c>
      <c r="D354" t="s">
        <v>89</v>
      </c>
      <c r="E354" s="3">
        <v>63.532608695652172</v>
      </c>
      <c r="F354" s="3">
        <v>54.569673913043488</v>
      </c>
      <c r="G354" s="3">
        <v>0</v>
      </c>
      <c r="H354" s="5">
        <v>0</v>
      </c>
      <c r="I354" s="3">
        <v>52.610869565217392</v>
      </c>
      <c r="J354" s="3">
        <v>0</v>
      </c>
      <c r="K354" s="5">
        <v>0</v>
      </c>
      <c r="L354" s="3">
        <v>138.88391304347826</v>
      </c>
      <c r="M354" s="3">
        <v>0</v>
      </c>
      <c r="N354" s="5">
        <v>0</v>
      </c>
      <c r="O354" s="27">
        <v>676208</v>
      </c>
      <c r="P354"/>
    </row>
    <row r="355" spans="1:16" x14ac:dyDescent="0.3">
      <c r="A355" t="s">
        <v>242</v>
      </c>
      <c r="B355" t="s">
        <v>815</v>
      </c>
      <c r="C355" t="s">
        <v>816</v>
      </c>
      <c r="D355" t="s">
        <v>11</v>
      </c>
      <c r="E355" s="3">
        <v>35.206521739130437</v>
      </c>
      <c r="F355" s="3">
        <v>17.776304347826091</v>
      </c>
      <c r="G355" s="3">
        <v>0</v>
      </c>
      <c r="H355" s="5">
        <v>0</v>
      </c>
      <c r="I355" s="3">
        <v>28.662065217391302</v>
      </c>
      <c r="J355" s="3">
        <v>0</v>
      </c>
      <c r="K355" s="5">
        <v>0</v>
      </c>
      <c r="L355" s="3">
        <v>62.625217391304353</v>
      </c>
      <c r="M355" s="3">
        <v>0</v>
      </c>
      <c r="N355" s="5">
        <v>0</v>
      </c>
      <c r="O355" s="27">
        <v>455893</v>
      </c>
      <c r="P355"/>
    </row>
    <row r="356" spans="1:16" x14ac:dyDescent="0.3">
      <c r="A356" t="s">
        <v>242</v>
      </c>
      <c r="B356" t="s">
        <v>817</v>
      </c>
      <c r="C356" t="s">
        <v>818</v>
      </c>
      <c r="D356" t="s">
        <v>256</v>
      </c>
      <c r="E356" s="3">
        <v>37.782608695652172</v>
      </c>
      <c r="F356" s="3">
        <v>8.7963043478260854</v>
      </c>
      <c r="G356" s="3">
        <v>0</v>
      </c>
      <c r="H356" s="5">
        <v>0</v>
      </c>
      <c r="I356" s="3">
        <v>36.896195652173908</v>
      </c>
      <c r="J356" s="3">
        <v>0</v>
      </c>
      <c r="K356" s="5">
        <v>0</v>
      </c>
      <c r="L356" s="3">
        <v>65.721195652173918</v>
      </c>
      <c r="M356" s="3">
        <v>0</v>
      </c>
      <c r="N356" s="5">
        <v>0</v>
      </c>
      <c r="O356" s="27">
        <v>675554</v>
      </c>
      <c r="P356"/>
    </row>
    <row r="357" spans="1:16" x14ac:dyDescent="0.3">
      <c r="A357" t="s">
        <v>242</v>
      </c>
      <c r="B357" t="s">
        <v>819</v>
      </c>
      <c r="C357" t="s">
        <v>126</v>
      </c>
      <c r="D357" t="s">
        <v>776</v>
      </c>
      <c r="E357" s="3">
        <v>44.739130434782609</v>
      </c>
      <c r="F357" s="3">
        <v>3.6318478260869567</v>
      </c>
      <c r="G357" s="3">
        <v>0.98913043478260865</v>
      </c>
      <c r="H357" s="5">
        <v>0.27234908568521232</v>
      </c>
      <c r="I357" s="3">
        <v>46.774999999999999</v>
      </c>
      <c r="J357" s="3">
        <v>0</v>
      </c>
      <c r="K357" s="5">
        <v>0</v>
      </c>
      <c r="L357" s="3">
        <v>67.099891304347821</v>
      </c>
      <c r="M357" s="3">
        <v>0</v>
      </c>
      <c r="N357" s="5">
        <v>0</v>
      </c>
      <c r="O357" s="27">
        <v>455611</v>
      </c>
      <c r="P357"/>
    </row>
    <row r="358" spans="1:16" x14ac:dyDescent="0.3">
      <c r="A358" t="s">
        <v>242</v>
      </c>
      <c r="B358" t="s">
        <v>820</v>
      </c>
      <c r="C358" t="s">
        <v>821</v>
      </c>
      <c r="D358" t="s">
        <v>98</v>
      </c>
      <c r="E358" s="3">
        <v>32.630434782608695</v>
      </c>
      <c r="F358" s="3">
        <v>5.6666304347826078</v>
      </c>
      <c r="G358" s="3">
        <v>0</v>
      </c>
      <c r="H358" s="5">
        <v>0</v>
      </c>
      <c r="I358" s="3">
        <v>22.54717391304348</v>
      </c>
      <c r="J358" s="3">
        <v>0</v>
      </c>
      <c r="K358" s="5">
        <v>0</v>
      </c>
      <c r="L358" s="3">
        <v>46.862934782608697</v>
      </c>
      <c r="M358" s="3">
        <v>0</v>
      </c>
      <c r="N358" s="5">
        <v>0</v>
      </c>
      <c r="O358" s="27">
        <v>676154</v>
      </c>
      <c r="P358"/>
    </row>
    <row r="359" spans="1:16" x14ac:dyDescent="0.3">
      <c r="A359" t="s">
        <v>242</v>
      </c>
      <c r="B359" t="s">
        <v>822</v>
      </c>
      <c r="C359" t="s">
        <v>120</v>
      </c>
      <c r="D359" t="s">
        <v>58</v>
      </c>
      <c r="E359" s="3">
        <v>72.282608695652172</v>
      </c>
      <c r="F359" s="3">
        <v>23.736413043478262</v>
      </c>
      <c r="G359" s="3">
        <v>10.956521739130435</v>
      </c>
      <c r="H359" s="5">
        <v>0.46159129937034921</v>
      </c>
      <c r="I359" s="3">
        <v>93.067934782608702</v>
      </c>
      <c r="J359" s="3">
        <v>7.3043478260869561</v>
      </c>
      <c r="K359" s="5">
        <v>7.8484043329732245E-2</v>
      </c>
      <c r="L359" s="3">
        <v>157.95652173913044</v>
      </c>
      <c r="M359" s="3">
        <v>14.608695652173912</v>
      </c>
      <c r="N359" s="5">
        <v>9.2485549132947972E-2</v>
      </c>
      <c r="O359" s="27">
        <v>675106</v>
      </c>
      <c r="P359"/>
    </row>
    <row r="360" spans="1:16" x14ac:dyDescent="0.3">
      <c r="A360" t="s">
        <v>242</v>
      </c>
      <c r="B360" t="s">
        <v>823</v>
      </c>
      <c r="C360" t="s">
        <v>183</v>
      </c>
      <c r="D360" t="s">
        <v>323</v>
      </c>
      <c r="E360" s="3">
        <v>85.347826086956516</v>
      </c>
      <c r="F360" s="3">
        <v>41.777173913043477</v>
      </c>
      <c r="G360" s="3">
        <v>0</v>
      </c>
      <c r="H360" s="5">
        <v>0</v>
      </c>
      <c r="I360" s="3">
        <v>44.975543478260867</v>
      </c>
      <c r="J360" s="3">
        <v>0</v>
      </c>
      <c r="K360" s="5">
        <v>0</v>
      </c>
      <c r="L360" s="3">
        <v>112.14945652173913</v>
      </c>
      <c r="M360" s="3">
        <v>0</v>
      </c>
      <c r="N360" s="5">
        <v>0</v>
      </c>
      <c r="O360" s="27">
        <v>675914</v>
      </c>
      <c r="P360"/>
    </row>
    <row r="361" spans="1:16" x14ac:dyDescent="0.3">
      <c r="A361" t="s">
        <v>242</v>
      </c>
      <c r="B361" t="s">
        <v>824</v>
      </c>
      <c r="C361" t="s">
        <v>183</v>
      </c>
      <c r="D361" t="s">
        <v>323</v>
      </c>
      <c r="E361" s="3">
        <v>83.239130434782609</v>
      </c>
      <c r="F361" s="3">
        <v>13.649456521739131</v>
      </c>
      <c r="G361" s="3">
        <v>0</v>
      </c>
      <c r="H361" s="5">
        <v>0</v>
      </c>
      <c r="I361" s="3">
        <v>60.567934782608695</v>
      </c>
      <c r="J361" s="3">
        <v>0</v>
      </c>
      <c r="K361" s="5">
        <v>0</v>
      </c>
      <c r="L361" s="3">
        <v>103.375</v>
      </c>
      <c r="M361" s="3">
        <v>0</v>
      </c>
      <c r="N361" s="5">
        <v>0</v>
      </c>
      <c r="O361" s="27">
        <v>675918</v>
      </c>
      <c r="P361"/>
    </row>
    <row r="362" spans="1:16" x14ac:dyDescent="0.3">
      <c r="A362" t="s">
        <v>242</v>
      </c>
      <c r="B362" t="s">
        <v>825</v>
      </c>
      <c r="C362" t="s">
        <v>207</v>
      </c>
      <c r="D362" t="s">
        <v>776</v>
      </c>
      <c r="E362" s="3">
        <v>71.782608695652172</v>
      </c>
      <c r="F362" s="3">
        <v>9.3211956521739125</v>
      </c>
      <c r="G362" s="3">
        <v>0</v>
      </c>
      <c r="H362" s="5">
        <v>0</v>
      </c>
      <c r="I362" s="3">
        <v>76.4375</v>
      </c>
      <c r="J362" s="3">
        <v>1.4673913043478262</v>
      </c>
      <c r="K362" s="5">
        <v>1.9197269721639591E-2</v>
      </c>
      <c r="L362" s="3">
        <v>104.13836956521739</v>
      </c>
      <c r="M362" s="3">
        <v>0.35054347826086957</v>
      </c>
      <c r="N362" s="5">
        <v>3.3661318083277581E-3</v>
      </c>
      <c r="O362" s="27">
        <v>455968</v>
      </c>
      <c r="P362"/>
    </row>
    <row r="363" spans="1:16" x14ac:dyDescent="0.3">
      <c r="A363" t="s">
        <v>242</v>
      </c>
      <c r="B363" t="s">
        <v>826</v>
      </c>
      <c r="C363" t="s">
        <v>827</v>
      </c>
      <c r="D363" t="s">
        <v>828</v>
      </c>
      <c r="E363" s="3">
        <v>119.41304347826087</v>
      </c>
      <c r="F363" s="3">
        <v>14.939565217391303</v>
      </c>
      <c r="G363" s="3">
        <v>0</v>
      </c>
      <c r="H363" s="5">
        <v>0</v>
      </c>
      <c r="I363" s="3">
        <v>95.037826086956514</v>
      </c>
      <c r="J363" s="3">
        <v>0</v>
      </c>
      <c r="K363" s="5">
        <v>0</v>
      </c>
      <c r="L363" s="3">
        <v>175.10141304347826</v>
      </c>
      <c r="M363" s="3">
        <v>0</v>
      </c>
      <c r="N363" s="5">
        <v>0</v>
      </c>
      <c r="O363" s="27">
        <v>455915</v>
      </c>
      <c r="P363"/>
    </row>
    <row r="364" spans="1:16" x14ac:dyDescent="0.3">
      <c r="A364" t="s">
        <v>242</v>
      </c>
      <c r="B364" t="s">
        <v>829</v>
      </c>
      <c r="C364" t="s">
        <v>827</v>
      </c>
      <c r="D364" t="s">
        <v>828</v>
      </c>
      <c r="E364" s="3">
        <v>70.597826086956516</v>
      </c>
      <c r="F364" s="3">
        <v>34.291304347826099</v>
      </c>
      <c r="G364" s="3">
        <v>0</v>
      </c>
      <c r="H364" s="5">
        <v>0</v>
      </c>
      <c r="I364" s="3">
        <v>52.372826086956522</v>
      </c>
      <c r="J364" s="3">
        <v>0</v>
      </c>
      <c r="K364" s="5">
        <v>0</v>
      </c>
      <c r="L364" s="3">
        <v>85.166304347826085</v>
      </c>
      <c r="M364" s="3">
        <v>0</v>
      </c>
      <c r="N364" s="5">
        <v>0</v>
      </c>
      <c r="O364" s="27">
        <v>455929</v>
      </c>
      <c r="P364"/>
    </row>
    <row r="365" spans="1:16" x14ac:dyDescent="0.3">
      <c r="A365" t="s">
        <v>242</v>
      </c>
      <c r="B365" t="s">
        <v>830</v>
      </c>
      <c r="C365" t="s">
        <v>269</v>
      </c>
      <c r="D365" t="s">
        <v>270</v>
      </c>
      <c r="E365" s="3">
        <v>53.684782608695649</v>
      </c>
      <c r="F365" s="3">
        <v>3.8994565217391317</v>
      </c>
      <c r="G365" s="3">
        <v>0</v>
      </c>
      <c r="H365" s="5">
        <v>0</v>
      </c>
      <c r="I365" s="3">
        <v>59.677826086956522</v>
      </c>
      <c r="J365" s="3">
        <v>0</v>
      </c>
      <c r="K365" s="5">
        <v>0</v>
      </c>
      <c r="L365" s="3">
        <v>104.14108695652173</v>
      </c>
      <c r="M365" s="3">
        <v>0</v>
      </c>
      <c r="N365" s="5">
        <v>0</v>
      </c>
      <c r="O365" s="27">
        <v>455586</v>
      </c>
      <c r="P365"/>
    </row>
    <row r="366" spans="1:16" x14ac:dyDescent="0.3">
      <c r="A366" t="s">
        <v>242</v>
      </c>
      <c r="B366" t="s">
        <v>831</v>
      </c>
      <c r="C366" t="s">
        <v>193</v>
      </c>
      <c r="D366" t="s">
        <v>36</v>
      </c>
      <c r="E366" s="3">
        <v>64.336956521739125</v>
      </c>
      <c r="F366" s="3">
        <v>4.509239130434783</v>
      </c>
      <c r="G366" s="3">
        <v>0</v>
      </c>
      <c r="H366" s="5">
        <v>0</v>
      </c>
      <c r="I366" s="3">
        <v>42.314456521739132</v>
      </c>
      <c r="J366" s="3">
        <v>0</v>
      </c>
      <c r="K366" s="5">
        <v>0</v>
      </c>
      <c r="L366" s="3">
        <v>178.44663043478261</v>
      </c>
      <c r="M366" s="3">
        <v>0</v>
      </c>
      <c r="N366" s="5">
        <v>0</v>
      </c>
      <c r="O366" s="27">
        <v>675369</v>
      </c>
      <c r="P366"/>
    </row>
    <row r="367" spans="1:16" x14ac:dyDescent="0.3">
      <c r="A367" t="s">
        <v>242</v>
      </c>
      <c r="B367" t="s">
        <v>832</v>
      </c>
      <c r="C367" t="s">
        <v>833</v>
      </c>
      <c r="D367" t="s">
        <v>380</v>
      </c>
      <c r="E367" s="3">
        <v>84.826086956521735</v>
      </c>
      <c r="F367" s="3">
        <v>27.228260869565222</v>
      </c>
      <c r="G367" s="3">
        <v>0</v>
      </c>
      <c r="H367" s="5">
        <v>0</v>
      </c>
      <c r="I367" s="3">
        <v>73.688804347826093</v>
      </c>
      <c r="J367" s="3">
        <v>0</v>
      </c>
      <c r="K367" s="5">
        <v>0</v>
      </c>
      <c r="L367" s="3">
        <v>72.37467391304348</v>
      </c>
      <c r="M367" s="3">
        <v>0</v>
      </c>
      <c r="N367" s="5">
        <v>0</v>
      </c>
      <c r="O367" s="27">
        <v>676220</v>
      </c>
      <c r="P367"/>
    </row>
    <row r="368" spans="1:16" x14ac:dyDescent="0.3">
      <c r="A368" t="s">
        <v>242</v>
      </c>
      <c r="B368" t="s">
        <v>834</v>
      </c>
      <c r="C368" t="s">
        <v>835</v>
      </c>
      <c r="D368" t="s">
        <v>205</v>
      </c>
      <c r="E368" s="3">
        <v>43.065217391304351</v>
      </c>
      <c r="F368" s="3">
        <v>19.936630434782611</v>
      </c>
      <c r="G368" s="3">
        <v>0</v>
      </c>
      <c r="H368" s="5">
        <v>0</v>
      </c>
      <c r="I368" s="3">
        <v>26.549565217391304</v>
      </c>
      <c r="J368" s="3">
        <v>0</v>
      </c>
      <c r="K368" s="5">
        <v>0</v>
      </c>
      <c r="L368" s="3">
        <v>59.885434782608698</v>
      </c>
      <c r="M368" s="3">
        <v>0</v>
      </c>
      <c r="N368" s="5">
        <v>0</v>
      </c>
      <c r="O368" s="27">
        <v>675016</v>
      </c>
      <c r="P368"/>
    </row>
    <row r="369" spans="1:16" x14ac:dyDescent="0.3">
      <c r="A369" t="s">
        <v>242</v>
      </c>
      <c r="B369" t="s">
        <v>836</v>
      </c>
      <c r="C369" t="s">
        <v>311</v>
      </c>
      <c r="D369" t="s">
        <v>272</v>
      </c>
      <c r="E369" s="3">
        <v>83.956521739130437</v>
      </c>
      <c r="F369" s="3">
        <v>41.170543478260853</v>
      </c>
      <c r="G369" s="3">
        <v>0</v>
      </c>
      <c r="H369" s="5">
        <v>0</v>
      </c>
      <c r="I369" s="3">
        <v>56.740652173913048</v>
      </c>
      <c r="J369" s="3">
        <v>0</v>
      </c>
      <c r="K369" s="5">
        <v>0</v>
      </c>
      <c r="L369" s="3">
        <v>156.22326086956522</v>
      </c>
      <c r="M369" s="3">
        <v>0</v>
      </c>
      <c r="N369" s="5">
        <v>0</v>
      </c>
      <c r="O369" s="27">
        <v>676161</v>
      </c>
      <c r="P369"/>
    </row>
    <row r="370" spans="1:16" x14ac:dyDescent="0.3">
      <c r="A370" t="s">
        <v>242</v>
      </c>
      <c r="B370" t="s">
        <v>837</v>
      </c>
      <c r="C370" t="s">
        <v>838</v>
      </c>
      <c r="D370" t="s">
        <v>143</v>
      </c>
      <c r="E370" s="3">
        <v>36.108695652173914</v>
      </c>
      <c r="F370" s="3">
        <v>5.1077173913043472</v>
      </c>
      <c r="G370" s="3">
        <v>0</v>
      </c>
      <c r="H370" s="5">
        <v>0</v>
      </c>
      <c r="I370" s="3">
        <v>36.067065217391303</v>
      </c>
      <c r="J370" s="3">
        <v>0</v>
      </c>
      <c r="K370" s="5">
        <v>0</v>
      </c>
      <c r="L370" s="3">
        <v>62.653369565217389</v>
      </c>
      <c r="M370" s="3">
        <v>0</v>
      </c>
      <c r="N370" s="5">
        <v>0</v>
      </c>
      <c r="O370" s="27">
        <v>675816</v>
      </c>
      <c r="P370"/>
    </row>
    <row r="371" spans="1:16" x14ac:dyDescent="0.3">
      <c r="A371" t="s">
        <v>242</v>
      </c>
      <c r="B371" t="s">
        <v>839</v>
      </c>
      <c r="C371" t="s">
        <v>181</v>
      </c>
      <c r="D371" t="s">
        <v>151</v>
      </c>
      <c r="E371" s="3">
        <v>51.728260869565219</v>
      </c>
      <c r="F371" s="3">
        <v>12.947500000000002</v>
      </c>
      <c r="G371" s="3">
        <v>0</v>
      </c>
      <c r="H371" s="5">
        <v>0</v>
      </c>
      <c r="I371" s="3">
        <v>40.564456521739132</v>
      </c>
      <c r="J371" s="3">
        <v>0</v>
      </c>
      <c r="K371" s="5">
        <v>0</v>
      </c>
      <c r="L371" s="3">
        <v>79.266630434782613</v>
      </c>
      <c r="M371" s="3">
        <v>0</v>
      </c>
      <c r="N371" s="5">
        <v>0</v>
      </c>
      <c r="O371" s="27">
        <v>675267</v>
      </c>
      <c r="P371"/>
    </row>
    <row r="372" spans="1:16" x14ac:dyDescent="0.3">
      <c r="A372" t="s">
        <v>242</v>
      </c>
      <c r="B372" t="s">
        <v>840</v>
      </c>
      <c r="C372" t="s">
        <v>97</v>
      </c>
      <c r="D372" t="s">
        <v>736</v>
      </c>
      <c r="E372" s="3">
        <v>59.956521739130437</v>
      </c>
      <c r="F372" s="3">
        <v>13.751739130434782</v>
      </c>
      <c r="G372" s="3">
        <v>0</v>
      </c>
      <c r="H372" s="5">
        <v>0</v>
      </c>
      <c r="I372" s="3">
        <v>60.492282608695653</v>
      </c>
      <c r="J372" s="3">
        <v>0</v>
      </c>
      <c r="K372" s="5">
        <v>0</v>
      </c>
      <c r="L372" s="3">
        <v>97.158043478260879</v>
      </c>
      <c r="M372" s="3">
        <v>0</v>
      </c>
      <c r="N372" s="5">
        <v>0</v>
      </c>
      <c r="O372" s="27">
        <v>676241</v>
      </c>
      <c r="P372"/>
    </row>
    <row r="373" spans="1:16" x14ac:dyDescent="0.3">
      <c r="A373" t="s">
        <v>242</v>
      </c>
      <c r="B373" t="s">
        <v>841</v>
      </c>
      <c r="C373" t="s">
        <v>609</v>
      </c>
      <c r="D373" t="s">
        <v>610</v>
      </c>
      <c r="E373" s="3">
        <v>83.217391304347828</v>
      </c>
      <c r="F373" s="3">
        <v>13.649456521739131</v>
      </c>
      <c r="G373" s="3">
        <v>0</v>
      </c>
      <c r="H373" s="5">
        <v>0</v>
      </c>
      <c r="I373" s="3">
        <v>56.103260869565219</v>
      </c>
      <c r="J373" s="3">
        <v>0</v>
      </c>
      <c r="K373" s="5">
        <v>0</v>
      </c>
      <c r="L373" s="3">
        <v>180.19293478260869</v>
      </c>
      <c r="M373" s="3">
        <v>0</v>
      </c>
      <c r="N373" s="5">
        <v>0</v>
      </c>
      <c r="O373" s="27">
        <v>455638</v>
      </c>
      <c r="P373"/>
    </row>
    <row r="374" spans="1:16" x14ac:dyDescent="0.3">
      <c r="A374" t="s">
        <v>242</v>
      </c>
      <c r="B374" t="s">
        <v>842</v>
      </c>
      <c r="C374" t="s">
        <v>16</v>
      </c>
      <c r="D374" t="s">
        <v>415</v>
      </c>
      <c r="E374" s="3">
        <v>69.413043478260875</v>
      </c>
      <c r="F374" s="3">
        <v>15.626630434782605</v>
      </c>
      <c r="G374" s="3">
        <v>0</v>
      </c>
      <c r="H374" s="5">
        <v>0</v>
      </c>
      <c r="I374" s="3">
        <v>57.743260869565219</v>
      </c>
      <c r="J374" s="3">
        <v>0</v>
      </c>
      <c r="K374" s="5">
        <v>0</v>
      </c>
      <c r="L374" s="3">
        <v>121.3083695652174</v>
      </c>
      <c r="M374" s="3">
        <v>0</v>
      </c>
      <c r="N374" s="5">
        <v>0</v>
      </c>
      <c r="O374" s="27">
        <v>675367</v>
      </c>
      <c r="P374"/>
    </row>
    <row r="375" spans="1:16" x14ac:dyDescent="0.3">
      <c r="A375" t="s">
        <v>242</v>
      </c>
      <c r="B375" t="s">
        <v>843</v>
      </c>
      <c r="C375" t="s">
        <v>16</v>
      </c>
      <c r="D375" t="s">
        <v>415</v>
      </c>
      <c r="E375" s="3">
        <v>79.217391304347828</v>
      </c>
      <c r="F375" s="3">
        <v>14.3641304347826</v>
      </c>
      <c r="G375" s="3">
        <v>3.2608695652173912E-2</v>
      </c>
      <c r="H375" s="5">
        <v>2.2701475595913747E-3</v>
      </c>
      <c r="I375" s="3">
        <v>67.623913043478254</v>
      </c>
      <c r="J375" s="3">
        <v>0</v>
      </c>
      <c r="K375" s="5">
        <v>0</v>
      </c>
      <c r="L375" s="3">
        <v>177.62608695652173</v>
      </c>
      <c r="M375" s="3">
        <v>0</v>
      </c>
      <c r="N375" s="5">
        <v>0</v>
      </c>
      <c r="O375" s="27">
        <v>675020</v>
      </c>
      <c r="P375"/>
    </row>
    <row r="376" spans="1:16" x14ac:dyDescent="0.3">
      <c r="A376" t="s">
        <v>242</v>
      </c>
      <c r="B376" t="s">
        <v>844</v>
      </c>
      <c r="C376" t="s">
        <v>845</v>
      </c>
      <c r="D376" t="s">
        <v>7</v>
      </c>
      <c r="E376" s="3">
        <v>71.315217391304344</v>
      </c>
      <c r="F376" s="3">
        <v>4.9730434782608679</v>
      </c>
      <c r="G376" s="3">
        <v>0</v>
      </c>
      <c r="H376" s="5">
        <v>0</v>
      </c>
      <c r="I376" s="3">
        <v>70.416413043478272</v>
      </c>
      <c r="J376" s="3">
        <v>0</v>
      </c>
      <c r="K376" s="5">
        <v>0</v>
      </c>
      <c r="L376" s="3">
        <v>146.89163043478263</v>
      </c>
      <c r="M376" s="3">
        <v>0</v>
      </c>
      <c r="N376" s="5">
        <v>0</v>
      </c>
      <c r="O376" s="27">
        <v>676071</v>
      </c>
      <c r="P376"/>
    </row>
    <row r="377" spans="1:16" x14ac:dyDescent="0.3">
      <c r="A377" t="s">
        <v>242</v>
      </c>
      <c r="B377" t="s">
        <v>846</v>
      </c>
      <c r="C377" t="s">
        <v>847</v>
      </c>
      <c r="D377" t="s">
        <v>55</v>
      </c>
      <c r="E377" s="3">
        <v>41.554347826086953</v>
      </c>
      <c r="F377" s="3">
        <v>8.2584782608695644</v>
      </c>
      <c r="G377" s="3">
        <v>0</v>
      </c>
      <c r="H377" s="5">
        <v>0</v>
      </c>
      <c r="I377" s="3">
        <v>24.524021739130436</v>
      </c>
      <c r="J377" s="3">
        <v>0</v>
      </c>
      <c r="K377" s="5">
        <v>0</v>
      </c>
      <c r="L377" s="3">
        <v>53.687391304347827</v>
      </c>
      <c r="M377" s="3">
        <v>0</v>
      </c>
      <c r="N377" s="5">
        <v>0</v>
      </c>
      <c r="O377" s="27">
        <v>676172</v>
      </c>
      <c r="P377"/>
    </row>
    <row r="378" spans="1:16" x14ac:dyDescent="0.3">
      <c r="A378" t="s">
        <v>242</v>
      </c>
      <c r="B378" t="s">
        <v>848</v>
      </c>
      <c r="C378" t="s">
        <v>849</v>
      </c>
      <c r="D378" t="s">
        <v>330</v>
      </c>
      <c r="E378" s="3">
        <v>98.521739130434781</v>
      </c>
      <c r="F378" s="3">
        <v>13.852500000000001</v>
      </c>
      <c r="G378" s="3">
        <v>0</v>
      </c>
      <c r="H378" s="5">
        <v>0</v>
      </c>
      <c r="I378" s="3">
        <v>93.915869565217392</v>
      </c>
      <c r="J378" s="3">
        <v>0</v>
      </c>
      <c r="K378" s="5">
        <v>0</v>
      </c>
      <c r="L378" s="3">
        <v>120.48532608695652</v>
      </c>
      <c r="M378" s="3">
        <v>0</v>
      </c>
      <c r="N378" s="5">
        <v>0</v>
      </c>
      <c r="O378" s="27">
        <v>455869</v>
      </c>
      <c r="P378"/>
    </row>
    <row r="379" spans="1:16" x14ac:dyDescent="0.3">
      <c r="A379" t="s">
        <v>242</v>
      </c>
      <c r="B379" t="s">
        <v>850</v>
      </c>
      <c r="C379" t="s">
        <v>851</v>
      </c>
      <c r="D379" t="s">
        <v>320</v>
      </c>
      <c r="E379" s="3">
        <v>65.086956521739125</v>
      </c>
      <c r="F379" s="3">
        <v>16.141630434782613</v>
      </c>
      <c r="G379" s="3">
        <v>0</v>
      </c>
      <c r="H379" s="5">
        <v>0</v>
      </c>
      <c r="I379" s="3">
        <v>75.916739130434777</v>
      </c>
      <c r="J379" s="3">
        <v>0</v>
      </c>
      <c r="K379" s="5">
        <v>0</v>
      </c>
      <c r="L379" s="3">
        <v>144.08902173913043</v>
      </c>
      <c r="M379" s="3">
        <v>0</v>
      </c>
      <c r="N379" s="5">
        <v>0</v>
      </c>
      <c r="O379" s="27">
        <v>675254</v>
      </c>
      <c r="P379"/>
    </row>
    <row r="380" spans="1:16" x14ac:dyDescent="0.3">
      <c r="A380" t="s">
        <v>242</v>
      </c>
      <c r="B380" t="s">
        <v>852</v>
      </c>
      <c r="C380" t="s">
        <v>391</v>
      </c>
      <c r="D380" t="s">
        <v>5</v>
      </c>
      <c r="E380" s="3">
        <v>76.543478260869563</v>
      </c>
      <c r="F380" s="3">
        <v>14.437282608695639</v>
      </c>
      <c r="G380" s="3">
        <v>6.5217391304347824E-2</v>
      </c>
      <c r="H380" s="5">
        <v>4.5172899271963482E-3</v>
      </c>
      <c r="I380" s="3">
        <v>84.230326086956524</v>
      </c>
      <c r="J380" s="3">
        <v>0</v>
      </c>
      <c r="K380" s="5">
        <v>0</v>
      </c>
      <c r="L380" s="3">
        <v>135.23076086956522</v>
      </c>
      <c r="M380" s="3">
        <v>0</v>
      </c>
      <c r="N380" s="5">
        <v>0</v>
      </c>
      <c r="O380" s="27">
        <v>675172</v>
      </c>
      <c r="P380"/>
    </row>
    <row r="381" spans="1:16" x14ac:dyDescent="0.3">
      <c r="A381" t="s">
        <v>242</v>
      </c>
      <c r="B381" t="s">
        <v>853</v>
      </c>
      <c r="C381" t="s">
        <v>140</v>
      </c>
      <c r="D381" t="s">
        <v>854</v>
      </c>
      <c r="E381" s="3">
        <v>59.717391304347828</v>
      </c>
      <c r="F381" s="3">
        <v>33.010869565217391</v>
      </c>
      <c r="G381" s="3">
        <v>0</v>
      </c>
      <c r="H381" s="5">
        <v>0</v>
      </c>
      <c r="I381" s="3">
        <v>62.524456521739133</v>
      </c>
      <c r="J381" s="3">
        <v>0</v>
      </c>
      <c r="K381" s="5">
        <v>0</v>
      </c>
      <c r="L381" s="3">
        <v>106.19402173913043</v>
      </c>
      <c r="M381" s="3">
        <v>0</v>
      </c>
      <c r="N381" s="5">
        <v>0</v>
      </c>
      <c r="O381" s="27">
        <v>675892</v>
      </c>
      <c r="P381"/>
    </row>
    <row r="382" spans="1:16" x14ac:dyDescent="0.3">
      <c r="A382" t="s">
        <v>242</v>
      </c>
      <c r="B382" t="s">
        <v>855</v>
      </c>
      <c r="C382" t="s">
        <v>303</v>
      </c>
      <c r="D382" t="s">
        <v>304</v>
      </c>
      <c r="E382" s="3">
        <v>52.945652173913047</v>
      </c>
      <c r="F382" s="3">
        <v>1.2717391304347827</v>
      </c>
      <c r="G382" s="3">
        <v>0</v>
      </c>
      <c r="H382" s="5">
        <v>0</v>
      </c>
      <c r="I382" s="3">
        <v>50.245108695652178</v>
      </c>
      <c r="J382" s="3">
        <v>0</v>
      </c>
      <c r="K382" s="5">
        <v>0</v>
      </c>
      <c r="L382" s="3">
        <v>57.642391304347832</v>
      </c>
      <c r="M382" s="3">
        <v>0</v>
      </c>
      <c r="N382" s="5">
        <v>0</v>
      </c>
      <c r="O382" s="27">
        <v>455608</v>
      </c>
      <c r="P382"/>
    </row>
    <row r="383" spans="1:16" x14ac:dyDescent="0.3">
      <c r="A383" t="s">
        <v>242</v>
      </c>
      <c r="B383" t="s">
        <v>856</v>
      </c>
      <c r="C383" t="s">
        <v>857</v>
      </c>
      <c r="D383" t="s">
        <v>858</v>
      </c>
      <c r="E383" s="3">
        <v>76.119565217391298</v>
      </c>
      <c r="F383" s="3">
        <v>3.8339130434782618</v>
      </c>
      <c r="G383" s="3">
        <v>2.1847826086956523</v>
      </c>
      <c r="H383" s="5">
        <v>0.56985711045588561</v>
      </c>
      <c r="I383" s="3">
        <v>81.977934782608699</v>
      </c>
      <c r="J383" s="3">
        <v>21.25</v>
      </c>
      <c r="K383" s="5">
        <v>0.25921609340795576</v>
      </c>
      <c r="L383" s="3">
        <v>134.25902173913045</v>
      </c>
      <c r="M383" s="3">
        <v>37.531630434782606</v>
      </c>
      <c r="N383" s="5">
        <v>0.27954643158139314</v>
      </c>
      <c r="O383" s="27">
        <v>675095</v>
      </c>
      <c r="P383"/>
    </row>
    <row r="384" spans="1:16" x14ac:dyDescent="0.3">
      <c r="A384" t="s">
        <v>242</v>
      </c>
      <c r="B384" t="s">
        <v>859</v>
      </c>
      <c r="C384" t="s">
        <v>28</v>
      </c>
      <c r="D384" t="s">
        <v>76</v>
      </c>
      <c r="E384" s="3">
        <v>26.576086956521738</v>
      </c>
      <c r="F384" s="3">
        <v>8.3538043478260882</v>
      </c>
      <c r="G384" s="3">
        <v>0</v>
      </c>
      <c r="H384" s="5">
        <v>0</v>
      </c>
      <c r="I384" s="3">
        <v>18.646739130434781</v>
      </c>
      <c r="J384" s="3">
        <v>0</v>
      </c>
      <c r="K384" s="5">
        <v>0</v>
      </c>
      <c r="L384" s="3">
        <v>18.264130434782608</v>
      </c>
      <c r="M384" s="3">
        <v>0</v>
      </c>
      <c r="N384" s="5">
        <v>0</v>
      </c>
      <c r="O384" s="27">
        <v>455954</v>
      </c>
      <c r="P384"/>
    </row>
    <row r="385" spans="1:16" x14ac:dyDescent="0.3">
      <c r="A385" t="s">
        <v>242</v>
      </c>
      <c r="B385" t="s">
        <v>860</v>
      </c>
      <c r="C385" t="s">
        <v>861</v>
      </c>
      <c r="D385" t="s">
        <v>862</v>
      </c>
      <c r="E385" s="3">
        <v>51.478260869565219</v>
      </c>
      <c r="F385" s="3">
        <v>21.627173913043492</v>
      </c>
      <c r="G385" s="3">
        <v>0</v>
      </c>
      <c r="H385" s="5">
        <v>0</v>
      </c>
      <c r="I385" s="3">
        <v>55.671521739130434</v>
      </c>
      <c r="J385" s="3">
        <v>0</v>
      </c>
      <c r="K385" s="5">
        <v>0</v>
      </c>
      <c r="L385" s="3">
        <v>145.42978260869566</v>
      </c>
      <c r="M385" s="3">
        <v>0</v>
      </c>
      <c r="N385" s="5">
        <v>0</v>
      </c>
      <c r="O385" s="27" t="s">
        <v>1839</v>
      </c>
      <c r="P385"/>
    </row>
    <row r="386" spans="1:16" x14ac:dyDescent="0.3">
      <c r="A386" t="s">
        <v>242</v>
      </c>
      <c r="B386" t="s">
        <v>863</v>
      </c>
      <c r="C386" t="s">
        <v>267</v>
      </c>
      <c r="D386" t="s">
        <v>253</v>
      </c>
      <c r="E386" s="3">
        <v>52.586956521739133</v>
      </c>
      <c r="F386" s="3">
        <v>8.133152173913043</v>
      </c>
      <c r="G386" s="3">
        <v>0.2608695652173913</v>
      </c>
      <c r="H386" s="5">
        <v>3.2074841296358167E-2</v>
      </c>
      <c r="I386" s="3">
        <v>65.543478260869563</v>
      </c>
      <c r="J386" s="3">
        <v>2.3369565217391304</v>
      </c>
      <c r="K386" s="5">
        <v>3.5655058043117742E-2</v>
      </c>
      <c r="L386" s="3">
        <v>118.66576086956522</v>
      </c>
      <c r="M386" s="3">
        <v>0</v>
      </c>
      <c r="N386" s="5">
        <v>0</v>
      </c>
      <c r="O386" s="27">
        <v>676478</v>
      </c>
      <c r="P386"/>
    </row>
    <row r="387" spans="1:16" x14ac:dyDescent="0.3">
      <c r="A387" t="s">
        <v>242</v>
      </c>
      <c r="B387" t="s">
        <v>864</v>
      </c>
      <c r="C387" t="s">
        <v>800</v>
      </c>
      <c r="D387" t="s">
        <v>233</v>
      </c>
      <c r="E387" s="3">
        <v>90.326086956521735</v>
      </c>
      <c r="F387" s="3">
        <v>15.865978260869568</v>
      </c>
      <c r="G387" s="3">
        <v>0</v>
      </c>
      <c r="H387" s="5">
        <v>0</v>
      </c>
      <c r="I387" s="3">
        <v>49.758913043478259</v>
      </c>
      <c r="J387" s="3">
        <v>0</v>
      </c>
      <c r="K387" s="5">
        <v>0</v>
      </c>
      <c r="L387" s="3">
        <v>146.26434782608695</v>
      </c>
      <c r="M387" s="3">
        <v>0</v>
      </c>
      <c r="N387" s="5">
        <v>0</v>
      </c>
      <c r="O387" s="27">
        <v>675606</v>
      </c>
      <c r="P387"/>
    </row>
    <row r="388" spans="1:16" x14ac:dyDescent="0.3">
      <c r="A388" t="s">
        <v>242</v>
      </c>
      <c r="B388" t="s">
        <v>865</v>
      </c>
      <c r="C388" t="s">
        <v>170</v>
      </c>
      <c r="D388" t="s">
        <v>293</v>
      </c>
      <c r="E388" s="3">
        <v>22.836956521739129</v>
      </c>
      <c r="F388" s="3">
        <v>6.0398913043478242</v>
      </c>
      <c r="G388" s="3">
        <v>0</v>
      </c>
      <c r="H388" s="5">
        <v>0</v>
      </c>
      <c r="I388" s="3">
        <v>17.8</v>
      </c>
      <c r="J388" s="3">
        <v>0</v>
      </c>
      <c r="K388" s="5">
        <v>0</v>
      </c>
      <c r="L388" s="3">
        <v>37.01945652173913</v>
      </c>
      <c r="M388" s="3">
        <v>0</v>
      </c>
      <c r="N388" s="5">
        <v>0</v>
      </c>
      <c r="O388" s="27">
        <v>676370</v>
      </c>
      <c r="P388"/>
    </row>
    <row r="389" spans="1:16" x14ac:dyDescent="0.3">
      <c r="A389" t="s">
        <v>242</v>
      </c>
      <c r="B389" t="s">
        <v>866</v>
      </c>
      <c r="C389" t="s">
        <v>213</v>
      </c>
      <c r="D389" t="s">
        <v>150</v>
      </c>
      <c r="E389" s="3">
        <v>46.086956521739133</v>
      </c>
      <c r="F389" s="3">
        <v>2.3291304347826087</v>
      </c>
      <c r="G389" s="3">
        <v>0</v>
      </c>
      <c r="H389" s="5">
        <v>0</v>
      </c>
      <c r="I389" s="3">
        <v>45.070978260869559</v>
      </c>
      <c r="J389" s="3">
        <v>0</v>
      </c>
      <c r="K389" s="5">
        <v>0</v>
      </c>
      <c r="L389" s="3">
        <v>90.051956521739143</v>
      </c>
      <c r="M389" s="3">
        <v>0</v>
      </c>
      <c r="N389" s="5">
        <v>0</v>
      </c>
      <c r="O389" s="27">
        <v>675014</v>
      </c>
      <c r="P389"/>
    </row>
    <row r="390" spans="1:16" x14ac:dyDescent="0.3">
      <c r="A390" t="s">
        <v>242</v>
      </c>
      <c r="B390" t="s">
        <v>867</v>
      </c>
      <c r="C390" t="s">
        <v>868</v>
      </c>
      <c r="D390" t="s">
        <v>290</v>
      </c>
      <c r="E390" s="3">
        <v>57.902173913043477</v>
      </c>
      <c r="F390" s="3">
        <v>13.902173913043478</v>
      </c>
      <c r="G390" s="3">
        <v>0</v>
      </c>
      <c r="H390" s="5">
        <v>0</v>
      </c>
      <c r="I390" s="3">
        <v>71.206521739130437</v>
      </c>
      <c r="J390" s="3">
        <v>0</v>
      </c>
      <c r="K390" s="5">
        <v>0</v>
      </c>
      <c r="L390" s="3">
        <v>133.00815217391303</v>
      </c>
      <c r="M390" s="3">
        <v>0</v>
      </c>
      <c r="N390" s="5">
        <v>0</v>
      </c>
      <c r="O390" s="27">
        <v>675379</v>
      </c>
      <c r="P390"/>
    </row>
    <row r="391" spans="1:16" x14ac:dyDescent="0.3">
      <c r="A391" t="s">
        <v>242</v>
      </c>
      <c r="B391" t="s">
        <v>869</v>
      </c>
      <c r="C391" t="s">
        <v>96</v>
      </c>
      <c r="D391" t="s">
        <v>26</v>
      </c>
      <c r="E391" s="3">
        <v>24.510869565217391</v>
      </c>
      <c r="F391" s="3">
        <v>6.3754347826086963</v>
      </c>
      <c r="G391" s="3">
        <v>0</v>
      </c>
      <c r="H391" s="5">
        <v>0</v>
      </c>
      <c r="I391" s="3">
        <v>29.564239130434782</v>
      </c>
      <c r="J391" s="3">
        <v>0</v>
      </c>
      <c r="K391" s="5">
        <v>0</v>
      </c>
      <c r="L391" s="3">
        <v>42.852934782608692</v>
      </c>
      <c r="M391" s="3">
        <v>0</v>
      </c>
      <c r="N391" s="5">
        <v>0</v>
      </c>
      <c r="O391" s="27">
        <v>455913</v>
      </c>
      <c r="P391"/>
    </row>
    <row r="392" spans="1:16" x14ac:dyDescent="0.3">
      <c r="A392" t="s">
        <v>242</v>
      </c>
      <c r="B392" t="s">
        <v>870</v>
      </c>
      <c r="C392" t="s">
        <v>371</v>
      </c>
      <c r="D392" t="s">
        <v>125</v>
      </c>
      <c r="E392" s="3">
        <v>52.826086956521742</v>
      </c>
      <c r="F392" s="3">
        <v>34.974239130434789</v>
      </c>
      <c r="G392" s="3">
        <v>15.065217391304348</v>
      </c>
      <c r="H392" s="5">
        <v>0.43075182665502243</v>
      </c>
      <c r="I392" s="3">
        <v>45.369565217391305</v>
      </c>
      <c r="J392" s="3">
        <v>0</v>
      </c>
      <c r="K392" s="5">
        <v>0</v>
      </c>
      <c r="L392" s="3">
        <v>91.768152173913037</v>
      </c>
      <c r="M392" s="3">
        <v>18.493695652173919</v>
      </c>
      <c r="N392" s="5">
        <v>0.20152629440686426</v>
      </c>
      <c r="O392" s="27">
        <v>455771</v>
      </c>
      <c r="P392"/>
    </row>
    <row r="393" spans="1:16" x14ac:dyDescent="0.3">
      <c r="A393" t="s">
        <v>242</v>
      </c>
      <c r="B393" t="s">
        <v>871</v>
      </c>
      <c r="C393" t="s">
        <v>872</v>
      </c>
      <c r="D393" t="s">
        <v>168</v>
      </c>
      <c r="E393" s="3">
        <v>76.619565217391298</v>
      </c>
      <c r="F393" s="3">
        <v>11.939021739130419</v>
      </c>
      <c r="G393" s="3">
        <v>0</v>
      </c>
      <c r="H393" s="5">
        <v>0</v>
      </c>
      <c r="I393" s="3">
        <v>79.009782608695645</v>
      </c>
      <c r="J393" s="3">
        <v>4.9239130434782608</v>
      </c>
      <c r="K393" s="5">
        <v>6.2320296055799369E-2</v>
      </c>
      <c r="L393" s="3">
        <v>166.34413043478261</v>
      </c>
      <c r="M393" s="3">
        <v>0.26902173913043476</v>
      </c>
      <c r="N393" s="5">
        <v>1.6172601848185334E-3</v>
      </c>
      <c r="O393" s="27">
        <v>675940</v>
      </c>
      <c r="P393"/>
    </row>
    <row r="394" spans="1:16" x14ac:dyDescent="0.3">
      <c r="A394" t="s">
        <v>242</v>
      </c>
      <c r="B394" t="s">
        <v>873</v>
      </c>
      <c r="C394" t="s">
        <v>157</v>
      </c>
      <c r="D394" t="s">
        <v>327</v>
      </c>
      <c r="E394" s="3">
        <v>84.293478260869563</v>
      </c>
      <c r="F394" s="3">
        <v>27.268478260869554</v>
      </c>
      <c r="G394" s="3">
        <v>0</v>
      </c>
      <c r="H394" s="5">
        <v>0</v>
      </c>
      <c r="I394" s="3">
        <v>81.031521739130426</v>
      </c>
      <c r="J394" s="3">
        <v>0</v>
      </c>
      <c r="K394" s="5">
        <v>0</v>
      </c>
      <c r="L394" s="3">
        <v>160.64456521739129</v>
      </c>
      <c r="M394" s="3">
        <v>0</v>
      </c>
      <c r="N394" s="5">
        <v>0</v>
      </c>
      <c r="O394" s="27">
        <v>455986</v>
      </c>
      <c r="P394"/>
    </row>
    <row r="395" spans="1:16" x14ac:dyDescent="0.3">
      <c r="A395" t="s">
        <v>242</v>
      </c>
      <c r="B395" t="s">
        <v>874</v>
      </c>
      <c r="C395" t="s">
        <v>875</v>
      </c>
      <c r="D395" t="s">
        <v>876</v>
      </c>
      <c r="E395" s="3">
        <v>54.032608695652172</v>
      </c>
      <c r="F395" s="3">
        <v>26.416630434782611</v>
      </c>
      <c r="G395" s="3">
        <v>6.3043478260869561</v>
      </c>
      <c r="H395" s="5">
        <v>0.23865071821522177</v>
      </c>
      <c r="I395" s="3">
        <v>65.618478260869566</v>
      </c>
      <c r="J395" s="3">
        <v>0</v>
      </c>
      <c r="K395" s="5">
        <v>0</v>
      </c>
      <c r="L395" s="3">
        <v>125.66728260869564</v>
      </c>
      <c r="M395" s="3">
        <v>0</v>
      </c>
      <c r="N395" s="5">
        <v>0</v>
      </c>
      <c r="O395" s="27">
        <v>675868</v>
      </c>
      <c r="P395"/>
    </row>
    <row r="396" spans="1:16" x14ac:dyDescent="0.3">
      <c r="A396" t="s">
        <v>242</v>
      </c>
      <c r="B396" t="s">
        <v>877</v>
      </c>
      <c r="C396" t="s">
        <v>868</v>
      </c>
      <c r="D396" t="s">
        <v>290</v>
      </c>
      <c r="E396" s="3">
        <v>73.619565217391298</v>
      </c>
      <c r="F396" s="3">
        <v>2.7532608695652177</v>
      </c>
      <c r="G396" s="3">
        <v>0</v>
      </c>
      <c r="H396" s="5">
        <v>0</v>
      </c>
      <c r="I396" s="3">
        <v>71.536413043478262</v>
      </c>
      <c r="J396" s="3">
        <v>0</v>
      </c>
      <c r="K396" s="5">
        <v>0</v>
      </c>
      <c r="L396" s="3">
        <v>117.21163043478261</v>
      </c>
      <c r="M396" s="3">
        <v>0</v>
      </c>
      <c r="N396" s="5">
        <v>0</v>
      </c>
      <c r="O396" s="27">
        <v>455569</v>
      </c>
      <c r="P396"/>
    </row>
    <row r="397" spans="1:16" x14ac:dyDescent="0.3">
      <c r="A397" t="s">
        <v>242</v>
      </c>
      <c r="B397" t="s">
        <v>878</v>
      </c>
      <c r="C397" t="s">
        <v>879</v>
      </c>
      <c r="D397" t="s">
        <v>26</v>
      </c>
      <c r="E397" s="3">
        <v>87.760869565217391</v>
      </c>
      <c r="F397" s="3">
        <v>43.756847826086961</v>
      </c>
      <c r="G397" s="3">
        <v>0</v>
      </c>
      <c r="H397" s="5">
        <v>0</v>
      </c>
      <c r="I397" s="3">
        <v>73.844673913043479</v>
      </c>
      <c r="J397" s="3">
        <v>4.1521739130434785</v>
      </c>
      <c r="K397" s="5">
        <v>5.6228481934024271E-2</v>
      </c>
      <c r="L397" s="3">
        <v>162.80380434782609</v>
      </c>
      <c r="M397" s="3">
        <v>7.4559782608695659</v>
      </c>
      <c r="N397" s="5">
        <v>4.5797322063433253E-2</v>
      </c>
      <c r="O397" s="27">
        <v>455733</v>
      </c>
      <c r="P397"/>
    </row>
    <row r="398" spans="1:16" x14ac:dyDescent="0.3">
      <c r="A398" t="s">
        <v>242</v>
      </c>
      <c r="B398" t="s">
        <v>880</v>
      </c>
      <c r="C398" t="s">
        <v>280</v>
      </c>
      <c r="D398" t="s">
        <v>232</v>
      </c>
      <c r="E398" s="3">
        <v>61.456521739130437</v>
      </c>
      <c r="F398" s="3">
        <v>15.136521739130432</v>
      </c>
      <c r="G398" s="3">
        <v>0.89130434782608692</v>
      </c>
      <c r="H398" s="5">
        <v>5.8884356867926708E-2</v>
      </c>
      <c r="I398" s="3">
        <v>100.63304347826087</v>
      </c>
      <c r="J398" s="3">
        <v>0.19565217391304349</v>
      </c>
      <c r="K398" s="5">
        <v>1.9442140190792203E-3</v>
      </c>
      <c r="L398" s="3">
        <v>140.72684782608695</v>
      </c>
      <c r="M398" s="3">
        <v>2.717391304347826E-2</v>
      </c>
      <c r="N398" s="5">
        <v>1.9309686433863937E-4</v>
      </c>
      <c r="O398" s="27">
        <v>455480</v>
      </c>
      <c r="P398"/>
    </row>
    <row r="399" spans="1:16" x14ac:dyDescent="0.3">
      <c r="A399" t="s">
        <v>242</v>
      </c>
      <c r="B399" t="s">
        <v>881</v>
      </c>
      <c r="C399" t="s">
        <v>83</v>
      </c>
      <c r="D399" t="s">
        <v>26</v>
      </c>
      <c r="E399" s="3">
        <v>53.847826086956523</v>
      </c>
      <c r="F399" s="3">
        <v>25.39989130434784</v>
      </c>
      <c r="G399" s="3">
        <v>0</v>
      </c>
      <c r="H399" s="5">
        <v>0</v>
      </c>
      <c r="I399" s="3">
        <v>33.99663043478261</v>
      </c>
      <c r="J399" s="3">
        <v>0</v>
      </c>
      <c r="K399" s="5">
        <v>0</v>
      </c>
      <c r="L399" s="3">
        <v>76.707608695652183</v>
      </c>
      <c r="M399" s="3">
        <v>0</v>
      </c>
      <c r="N399" s="5">
        <v>0</v>
      </c>
      <c r="O399" s="27">
        <v>675111</v>
      </c>
      <c r="P399"/>
    </row>
    <row r="400" spans="1:16" x14ac:dyDescent="0.3">
      <c r="A400" t="s">
        <v>242</v>
      </c>
      <c r="B400" t="s">
        <v>882</v>
      </c>
      <c r="C400" t="s">
        <v>883</v>
      </c>
      <c r="D400" t="s">
        <v>272</v>
      </c>
      <c r="E400" s="3">
        <v>106.71739130434783</v>
      </c>
      <c r="F400" s="3">
        <v>22.486956521739128</v>
      </c>
      <c r="G400" s="3">
        <v>0.41304347826086957</v>
      </c>
      <c r="H400" s="5">
        <v>1.8368136117556073E-2</v>
      </c>
      <c r="I400" s="3">
        <v>122.76739130434783</v>
      </c>
      <c r="J400" s="3">
        <v>0</v>
      </c>
      <c r="K400" s="5">
        <v>0</v>
      </c>
      <c r="L400" s="3">
        <v>170.89239130434783</v>
      </c>
      <c r="M400" s="3">
        <v>0</v>
      </c>
      <c r="N400" s="5">
        <v>0</v>
      </c>
      <c r="O400" s="27">
        <v>675153</v>
      </c>
      <c r="P400"/>
    </row>
    <row r="401" spans="1:16" x14ac:dyDescent="0.3">
      <c r="A401" t="s">
        <v>242</v>
      </c>
      <c r="B401" t="s">
        <v>884</v>
      </c>
      <c r="C401" t="s">
        <v>37</v>
      </c>
      <c r="D401" t="s">
        <v>23</v>
      </c>
      <c r="E401" s="3">
        <v>71.25</v>
      </c>
      <c r="F401" s="3">
        <v>49.160869565217396</v>
      </c>
      <c r="G401" s="3">
        <v>0</v>
      </c>
      <c r="H401" s="5">
        <v>0</v>
      </c>
      <c r="I401" s="3">
        <v>57.422826086956519</v>
      </c>
      <c r="J401" s="3">
        <v>0</v>
      </c>
      <c r="K401" s="5">
        <v>0</v>
      </c>
      <c r="L401" s="3">
        <v>139.04673913043479</v>
      </c>
      <c r="M401" s="3">
        <v>0</v>
      </c>
      <c r="N401" s="5">
        <v>0</v>
      </c>
      <c r="O401" s="27">
        <v>676294</v>
      </c>
      <c r="P401"/>
    </row>
    <row r="402" spans="1:16" x14ac:dyDescent="0.3">
      <c r="A402" t="s">
        <v>242</v>
      </c>
      <c r="B402" t="s">
        <v>885</v>
      </c>
      <c r="C402" t="s">
        <v>90</v>
      </c>
      <c r="D402" t="s">
        <v>220</v>
      </c>
      <c r="E402" s="3">
        <v>35.521739130434781</v>
      </c>
      <c r="F402" s="3">
        <v>4.8415217391304344</v>
      </c>
      <c r="G402" s="3">
        <v>2.2065217391304346</v>
      </c>
      <c r="H402" s="5">
        <v>0.45574962956310899</v>
      </c>
      <c r="I402" s="3">
        <v>46.572499999999998</v>
      </c>
      <c r="J402" s="3">
        <v>21.956521739130434</v>
      </c>
      <c r="K402" s="5">
        <v>0.47144820954705963</v>
      </c>
      <c r="L402" s="3">
        <v>83.877499999999998</v>
      </c>
      <c r="M402" s="3">
        <v>32.549347826086958</v>
      </c>
      <c r="N402" s="5">
        <v>0.38805815416633732</v>
      </c>
      <c r="O402" s="27">
        <v>675553</v>
      </c>
      <c r="P402"/>
    </row>
    <row r="403" spans="1:16" x14ac:dyDescent="0.3">
      <c r="A403" t="s">
        <v>242</v>
      </c>
      <c r="B403" t="s">
        <v>886</v>
      </c>
      <c r="C403" t="s">
        <v>887</v>
      </c>
      <c r="D403" t="s">
        <v>804</v>
      </c>
      <c r="E403" s="3">
        <v>41.467391304347828</v>
      </c>
      <c r="F403" s="3">
        <v>4.8174999999999999</v>
      </c>
      <c r="G403" s="3">
        <v>0</v>
      </c>
      <c r="H403" s="5">
        <v>0</v>
      </c>
      <c r="I403" s="3">
        <v>35.918152173913043</v>
      </c>
      <c r="J403" s="3">
        <v>0</v>
      </c>
      <c r="K403" s="5">
        <v>0</v>
      </c>
      <c r="L403" s="3">
        <v>37.121739130434783</v>
      </c>
      <c r="M403" s="3">
        <v>0</v>
      </c>
      <c r="N403" s="5">
        <v>0</v>
      </c>
      <c r="O403" s="27">
        <v>675210</v>
      </c>
      <c r="P403"/>
    </row>
    <row r="404" spans="1:16" x14ac:dyDescent="0.3">
      <c r="A404" t="s">
        <v>242</v>
      </c>
      <c r="B404" t="s">
        <v>888</v>
      </c>
      <c r="C404" t="s">
        <v>34</v>
      </c>
      <c r="D404" t="s">
        <v>102</v>
      </c>
      <c r="E404" s="3">
        <v>58.565217391304351</v>
      </c>
      <c r="F404" s="3">
        <v>20.295869565217391</v>
      </c>
      <c r="G404" s="3">
        <v>9.9130434782608692</v>
      </c>
      <c r="H404" s="5">
        <v>0.48842664495881577</v>
      </c>
      <c r="I404" s="3">
        <v>74.034021739130438</v>
      </c>
      <c r="J404" s="3">
        <v>0</v>
      </c>
      <c r="K404" s="5">
        <v>0</v>
      </c>
      <c r="L404" s="3">
        <v>147.38771739130434</v>
      </c>
      <c r="M404" s="3">
        <v>0</v>
      </c>
      <c r="N404" s="5">
        <v>0</v>
      </c>
      <c r="O404" s="27">
        <v>676187</v>
      </c>
      <c r="P404"/>
    </row>
    <row r="405" spans="1:16" x14ac:dyDescent="0.3">
      <c r="A405" t="s">
        <v>242</v>
      </c>
      <c r="B405" t="s">
        <v>889</v>
      </c>
      <c r="C405" t="s">
        <v>267</v>
      </c>
      <c r="D405" t="s">
        <v>253</v>
      </c>
      <c r="E405" s="3">
        <v>55.913043478260867</v>
      </c>
      <c r="F405" s="3">
        <v>12.233695652173912</v>
      </c>
      <c r="G405" s="3">
        <v>0</v>
      </c>
      <c r="H405" s="5">
        <v>0</v>
      </c>
      <c r="I405" s="3">
        <v>40.464673913043477</v>
      </c>
      <c r="J405" s="3">
        <v>0</v>
      </c>
      <c r="K405" s="5">
        <v>0</v>
      </c>
      <c r="L405" s="3">
        <v>83.519021739130437</v>
      </c>
      <c r="M405" s="3">
        <v>0</v>
      </c>
      <c r="N405" s="5">
        <v>0</v>
      </c>
      <c r="O405" s="27">
        <v>675858</v>
      </c>
      <c r="P405"/>
    </row>
    <row r="406" spans="1:16" x14ac:dyDescent="0.3">
      <c r="A406" t="s">
        <v>242</v>
      </c>
      <c r="B406" t="s">
        <v>890</v>
      </c>
      <c r="C406" t="s">
        <v>182</v>
      </c>
      <c r="D406" t="s">
        <v>272</v>
      </c>
      <c r="E406" s="3">
        <v>61.434782608695649</v>
      </c>
      <c r="F406" s="3">
        <v>20.703804347826086</v>
      </c>
      <c r="G406" s="3">
        <v>0</v>
      </c>
      <c r="H406" s="5">
        <v>0</v>
      </c>
      <c r="I406" s="3">
        <v>77.983695652173907</v>
      </c>
      <c r="J406" s="3">
        <v>0</v>
      </c>
      <c r="K406" s="5">
        <v>0</v>
      </c>
      <c r="L406" s="3">
        <v>127.51358695652173</v>
      </c>
      <c r="M406" s="3">
        <v>0</v>
      </c>
      <c r="N406" s="5">
        <v>0</v>
      </c>
      <c r="O406" s="27">
        <v>675112</v>
      </c>
      <c r="P406"/>
    </row>
    <row r="407" spans="1:16" x14ac:dyDescent="0.3">
      <c r="A407" t="s">
        <v>242</v>
      </c>
      <c r="B407" t="s">
        <v>891</v>
      </c>
      <c r="C407" t="s">
        <v>376</v>
      </c>
      <c r="D407" t="s">
        <v>377</v>
      </c>
      <c r="E407" s="3">
        <v>81.608695652173907</v>
      </c>
      <c r="F407" s="3">
        <v>4.0714130434782616</v>
      </c>
      <c r="G407" s="3">
        <v>0</v>
      </c>
      <c r="H407" s="5">
        <v>0</v>
      </c>
      <c r="I407" s="3">
        <v>118.97750000000001</v>
      </c>
      <c r="J407" s="3">
        <v>0</v>
      </c>
      <c r="K407" s="5">
        <v>0</v>
      </c>
      <c r="L407" s="3">
        <v>151.94782608695652</v>
      </c>
      <c r="M407" s="3">
        <v>0</v>
      </c>
      <c r="N407" s="5">
        <v>0</v>
      </c>
      <c r="O407" s="27">
        <v>675346</v>
      </c>
      <c r="P407"/>
    </row>
    <row r="408" spans="1:16" x14ac:dyDescent="0.3">
      <c r="A408" t="s">
        <v>242</v>
      </c>
      <c r="B408" t="s">
        <v>892</v>
      </c>
      <c r="C408" t="s">
        <v>893</v>
      </c>
      <c r="D408" t="s">
        <v>89</v>
      </c>
      <c r="E408" s="3">
        <v>69.956521739130437</v>
      </c>
      <c r="F408" s="3">
        <v>25.569456521739134</v>
      </c>
      <c r="G408" s="3">
        <v>4.2391304347826084</v>
      </c>
      <c r="H408" s="5">
        <v>0.16578883603484112</v>
      </c>
      <c r="I408" s="3">
        <v>61.964347826086957</v>
      </c>
      <c r="J408" s="3">
        <v>4.2391304347826084</v>
      </c>
      <c r="K408" s="5">
        <v>6.8412411063865614E-2</v>
      </c>
      <c r="L408" s="3">
        <v>167.40543478260869</v>
      </c>
      <c r="M408" s="3">
        <v>0</v>
      </c>
      <c r="N408" s="5">
        <v>0</v>
      </c>
      <c r="O408" s="27">
        <v>676221</v>
      </c>
      <c r="P408"/>
    </row>
    <row r="409" spans="1:16" x14ac:dyDescent="0.3">
      <c r="A409" t="s">
        <v>242</v>
      </c>
      <c r="B409" t="s">
        <v>894</v>
      </c>
      <c r="C409" t="s">
        <v>183</v>
      </c>
      <c r="D409" t="s">
        <v>323</v>
      </c>
      <c r="E409" s="3">
        <v>166.36956521739131</v>
      </c>
      <c r="F409" s="3">
        <v>22.248804347826088</v>
      </c>
      <c r="G409" s="3">
        <v>0</v>
      </c>
      <c r="H409" s="5">
        <v>0</v>
      </c>
      <c r="I409" s="3">
        <v>105.05804347826087</v>
      </c>
      <c r="J409" s="3">
        <v>0</v>
      </c>
      <c r="K409" s="5">
        <v>0</v>
      </c>
      <c r="L409" s="3">
        <v>294.91000000000003</v>
      </c>
      <c r="M409" s="3">
        <v>0</v>
      </c>
      <c r="N409" s="5">
        <v>0</v>
      </c>
      <c r="O409" s="27">
        <v>455599</v>
      </c>
      <c r="P409"/>
    </row>
    <row r="410" spans="1:16" x14ac:dyDescent="0.3">
      <c r="A410" t="s">
        <v>242</v>
      </c>
      <c r="B410" t="s">
        <v>895</v>
      </c>
      <c r="C410" t="s">
        <v>18</v>
      </c>
      <c r="D410" t="s">
        <v>641</v>
      </c>
      <c r="E410" s="3">
        <v>35.391304347826086</v>
      </c>
      <c r="F410" s="3">
        <v>13.25434782608696</v>
      </c>
      <c r="G410" s="3">
        <v>0</v>
      </c>
      <c r="H410" s="5">
        <v>0</v>
      </c>
      <c r="I410" s="3">
        <v>29.685652173913041</v>
      </c>
      <c r="J410" s="3">
        <v>0</v>
      </c>
      <c r="K410" s="5">
        <v>0</v>
      </c>
      <c r="L410" s="3">
        <v>40.233695652173914</v>
      </c>
      <c r="M410" s="3">
        <v>0</v>
      </c>
      <c r="N410" s="5">
        <v>0</v>
      </c>
      <c r="O410" s="27">
        <v>675513</v>
      </c>
      <c r="P410"/>
    </row>
    <row r="411" spans="1:16" x14ac:dyDescent="0.3">
      <c r="A411" t="s">
        <v>242</v>
      </c>
      <c r="B411" t="s">
        <v>896</v>
      </c>
      <c r="C411" t="s">
        <v>32</v>
      </c>
      <c r="D411" t="s">
        <v>514</v>
      </c>
      <c r="E411" s="3">
        <v>51.217391304347828</v>
      </c>
      <c r="F411" s="3">
        <v>24.914456521739133</v>
      </c>
      <c r="G411" s="3">
        <v>0</v>
      </c>
      <c r="H411" s="5">
        <v>0</v>
      </c>
      <c r="I411" s="3">
        <v>52.541413043478265</v>
      </c>
      <c r="J411" s="3">
        <v>0</v>
      </c>
      <c r="K411" s="5">
        <v>0</v>
      </c>
      <c r="L411" s="3">
        <v>68.464239130434777</v>
      </c>
      <c r="M411" s="3">
        <v>0</v>
      </c>
      <c r="N411" s="5">
        <v>0</v>
      </c>
      <c r="O411" s="27">
        <v>675561</v>
      </c>
      <c r="P411"/>
    </row>
    <row r="412" spans="1:16" x14ac:dyDescent="0.3">
      <c r="A412" t="s">
        <v>242</v>
      </c>
      <c r="B412" t="s">
        <v>897</v>
      </c>
      <c r="C412" t="s">
        <v>556</v>
      </c>
      <c r="D412" t="s">
        <v>36</v>
      </c>
      <c r="E412" s="3">
        <v>88.586956521739125</v>
      </c>
      <c r="F412" s="3">
        <v>18.926086956521743</v>
      </c>
      <c r="G412" s="3">
        <v>0</v>
      </c>
      <c r="H412" s="5">
        <v>0</v>
      </c>
      <c r="I412" s="3">
        <v>60.922282608695653</v>
      </c>
      <c r="J412" s="3">
        <v>0</v>
      </c>
      <c r="K412" s="5">
        <v>0</v>
      </c>
      <c r="L412" s="3">
        <v>138.27010869565217</v>
      </c>
      <c r="M412" s="3">
        <v>0</v>
      </c>
      <c r="N412" s="5">
        <v>0</v>
      </c>
      <c r="O412" s="27">
        <v>675748</v>
      </c>
      <c r="P412"/>
    </row>
    <row r="413" spans="1:16" x14ac:dyDescent="0.3">
      <c r="A413" t="s">
        <v>242</v>
      </c>
      <c r="B413" t="s">
        <v>898</v>
      </c>
      <c r="C413" t="s">
        <v>189</v>
      </c>
      <c r="D413" t="s">
        <v>89</v>
      </c>
      <c r="E413" s="3">
        <v>4.7282608695652177</v>
      </c>
      <c r="F413" s="3">
        <v>35.060217391304342</v>
      </c>
      <c r="G413" s="3">
        <v>0</v>
      </c>
      <c r="H413" s="5">
        <v>0</v>
      </c>
      <c r="I413" s="3">
        <v>0.26630434782608697</v>
      </c>
      <c r="J413" s="3">
        <v>0</v>
      </c>
      <c r="K413" s="5">
        <v>0</v>
      </c>
      <c r="L413" s="3">
        <v>8.7635869565217384</v>
      </c>
      <c r="M413" s="3">
        <v>0</v>
      </c>
      <c r="N413" s="5">
        <v>0</v>
      </c>
      <c r="O413" s="27">
        <v>455981</v>
      </c>
      <c r="P413"/>
    </row>
    <row r="414" spans="1:16" x14ac:dyDescent="0.3">
      <c r="A414" t="s">
        <v>242</v>
      </c>
      <c r="B414" t="s">
        <v>899</v>
      </c>
      <c r="C414" t="s">
        <v>407</v>
      </c>
      <c r="D414" t="s">
        <v>31</v>
      </c>
      <c r="E414" s="3">
        <v>39.489130434782609</v>
      </c>
      <c r="F414" s="3">
        <v>10.259456521739128</v>
      </c>
      <c r="G414" s="3">
        <v>1.2065217391304348</v>
      </c>
      <c r="H414" s="5">
        <v>0.11760094080752649</v>
      </c>
      <c r="I414" s="3">
        <v>46.314130434782605</v>
      </c>
      <c r="J414" s="3">
        <v>1.9782608695652173</v>
      </c>
      <c r="K414" s="5">
        <v>4.2713980614424184E-2</v>
      </c>
      <c r="L414" s="3">
        <v>76.765978260869574</v>
      </c>
      <c r="M414" s="3">
        <v>0.13043478260869565</v>
      </c>
      <c r="N414" s="5">
        <v>1.6991222617582797E-3</v>
      </c>
      <c r="O414" s="27">
        <v>676316</v>
      </c>
      <c r="P414"/>
    </row>
    <row r="415" spans="1:16" x14ac:dyDescent="0.3">
      <c r="A415" t="s">
        <v>242</v>
      </c>
      <c r="B415" t="s">
        <v>900</v>
      </c>
      <c r="C415" t="s">
        <v>365</v>
      </c>
      <c r="D415" t="s">
        <v>366</v>
      </c>
      <c r="E415" s="3">
        <v>98.586956521739125</v>
      </c>
      <c r="F415" s="3">
        <v>12.556304347826092</v>
      </c>
      <c r="G415" s="3">
        <v>0</v>
      </c>
      <c r="H415" s="5">
        <v>0</v>
      </c>
      <c r="I415" s="3">
        <v>89.085217391304354</v>
      </c>
      <c r="J415" s="3">
        <v>0</v>
      </c>
      <c r="K415" s="5">
        <v>0</v>
      </c>
      <c r="L415" s="3">
        <v>236.59423913043477</v>
      </c>
      <c r="M415" s="3">
        <v>0</v>
      </c>
      <c r="N415" s="5">
        <v>0</v>
      </c>
      <c r="O415" s="27">
        <v>676387</v>
      </c>
      <c r="P415"/>
    </row>
    <row r="416" spans="1:16" x14ac:dyDescent="0.3">
      <c r="A416" t="s">
        <v>242</v>
      </c>
      <c r="B416" t="s">
        <v>901</v>
      </c>
      <c r="C416" t="s">
        <v>267</v>
      </c>
      <c r="D416" t="s">
        <v>253</v>
      </c>
      <c r="E416" s="3">
        <v>42.771739130434781</v>
      </c>
      <c r="F416" s="3">
        <v>3.0032608695652168</v>
      </c>
      <c r="G416" s="3">
        <v>0</v>
      </c>
      <c r="H416" s="5">
        <v>0</v>
      </c>
      <c r="I416" s="3">
        <v>37.227391304347826</v>
      </c>
      <c r="J416" s="3">
        <v>0</v>
      </c>
      <c r="K416" s="5">
        <v>0</v>
      </c>
      <c r="L416" s="3">
        <v>84.932934782608697</v>
      </c>
      <c r="M416" s="3">
        <v>0</v>
      </c>
      <c r="N416" s="5">
        <v>0</v>
      </c>
      <c r="O416" s="27" t="s">
        <v>1826</v>
      </c>
      <c r="P416"/>
    </row>
    <row r="417" spans="1:16" x14ac:dyDescent="0.3">
      <c r="A417" t="s">
        <v>242</v>
      </c>
      <c r="B417" t="s">
        <v>212</v>
      </c>
      <c r="C417" t="s">
        <v>189</v>
      </c>
      <c r="D417" t="s">
        <v>89</v>
      </c>
      <c r="E417" s="3">
        <v>54.163043478260867</v>
      </c>
      <c r="F417" s="3">
        <v>6.6766304347826084</v>
      </c>
      <c r="G417" s="3">
        <v>0</v>
      </c>
      <c r="H417" s="5">
        <v>0</v>
      </c>
      <c r="I417" s="3">
        <v>60.3125</v>
      </c>
      <c r="J417" s="3">
        <v>0</v>
      </c>
      <c r="K417" s="5">
        <v>0</v>
      </c>
      <c r="L417" s="3">
        <v>64.192934782608702</v>
      </c>
      <c r="M417" s="3">
        <v>0</v>
      </c>
      <c r="N417" s="5">
        <v>0</v>
      </c>
      <c r="O417" s="27">
        <v>675493</v>
      </c>
      <c r="P417"/>
    </row>
    <row r="418" spans="1:16" x14ac:dyDescent="0.3">
      <c r="A418" t="s">
        <v>242</v>
      </c>
      <c r="B418" t="s">
        <v>902</v>
      </c>
      <c r="C418" t="s">
        <v>868</v>
      </c>
      <c r="D418" t="s">
        <v>290</v>
      </c>
      <c r="E418" s="3">
        <v>92.021739130434781</v>
      </c>
      <c r="F418" s="3">
        <v>29.721847826086965</v>
      </c>
      <c r="G418" s="3">
        <v>0.53260869565217395</v>
      </c>
      <c r="H418" s="5">
        <v>1.791977062693597E-2</v>
      </c>
      <c r="I418" s="3">
        <v>95.031739130434786</v>
      </c>
      <c r="J418" s="3">
        <v>2.9891304347826089</v>
      </c>
      <c r="K418" s="5">
        <v>3.1454022225983994E-2</v>
      </c>
      <c r="L418" s="3">
        <v>162.85793478260871</v>
      </c>
      <c r="M418" s="3">
        <v>0</v>
      </c>
      <c r="N418" s="5">
        <v>0</v>
      </c>
      <c r="O418" s="27">
        <v>675133</v>
      </c>
      <c r="P418"/>
    </row>
    <row r="419" spans="1:16" x14ac:dyDescent="0.3">
      <c r="A419" t="s">
        <v>242</v>
      </c>
      <c r="B419" t="s">
        <v>903</v>
      </c>
      <c r="C419" t="s">
        <v>904</v>
      </c>
      <c r="D419" t="s">
        <v>636</v>
      </c>
      <c r="E419" s="3">
        <v>47.891304347826086</v>
      </c>
      <c r="F419" s="3">
        <v>10.27945652173913</v>
      </c>
      <c r="G419" s="3">
        <v>10.260869565217391</v>
      </c>
      <c r="H419" s="5">
        <v>0.99819183470619954</v>
      </c>
      <c r="I419" s="3">
        <v>31.480108695652174</v>
      </c>
      <c r="J419" s="3">
        <v>31.445652173913043</v>
      </c>
      <c r="K419" s="5">
        <v>0.99890545099217243</v>
      </c>
      <c r="L419" s="3">
        <v>59.010543478260871</v>
      </c>
      <c r="M419" s="3">
        <v>59.010543478260885</v>
      </c>
      <c r="N419" s="5">
        <v>1.0000000000000002</v>
      </c>
      <c r="O419" s="27">
        <v>675980</v>
      </c>
      <c r="P419"/>
    </row>
    <row r="420" spans="1:16" x14ac:dyDescent="0.3">
      <c r="A420" t="s">
        <v>242</v>
      </c>
      <c r="B420" t="s">
        <v>905</v>
      </c>
      <c r="C420" t="s">
        <v>575</v>
      </c>
      <c r="D420" t="s">
        <v>576</v>
      </c>
      <c r="E420" s="3">
        <v>65.804347826086953</v>
      </c>
      <c r="F420" s="3">
        <v>22.946304347826093</v>
      </c>
      <c r="G420" s="3">
        <v>0</v>
      </c>
      <c r="H420" s="5">
        <v>0</v>
      </c>
      <c r="I420" s="3">
        <v>56.118043478260866</v>
      </c>
      <c r="J420" s="3">
        <v>0</v>
      </c>
      <c r="K420" s="5">
        <v>0</v>
      </c>
      <c r="L420" s="3">
        <v>101.43010869565217</v>
      </c>
      <c r="M420" s="3">
        <v>0</v>
      </c>
      <c r="N420" s="5">
        <v>0</v>
      </c>
      <c r="O420" s="27">
        <v>675536</v>
      </c>
      <c r="P420"/>
    </row>
    <row r="421" spans="1:16" x14ac:dyDescent="0.3">
      <c r="A421" t="s">
        <v>242</v>
      </c>
      <c r="B421" t="s">
        <v>906</v>
      </c>
      <c r="C421" t="s">
        <v>280</v>
      </c>
      <c r="D421" t="s">
        <v>785</v>
      </c>
      <c r="E421" s="3">
        <v>77.717391304347828</v>
      </c>
      <c r="F421" s="3">
        <v>35.345652173913045</v>
      </c>
      <c r="G421" s="3">
        <v>10.673913043478262</v>
      </c>
      <c r="H421" s="5">
        <v>0.30198659204133094</v>
      </c>
      <c r="I421" s="3">
        <v>48.052173913043482</v>
      </c>
      <c r="J421" s="3">
        <v>10.076086956521738</v>
      </c>
      <c r="K421" s="5">
        <v>0.20969055374592829</v>
      </c>
      <c r="L421" s="3">
        <v>146.82293478260868</v>
      </c>
      <c r="M421" s="3">
        <v>43.020869565217389</v>
      </c>
      <c r="N421" s="5">
        <v>0.29301191689783096</v>
      </c>
      <c r="O421" s="27">
        <v>675498</v>
      </c>
      <c r="P421"/>
    </row>
    <row r="422" spans="1:16" x14ac:dyDescent="0.3">
      <c r="A422" t="s">
        <v>242</v>
      </c>
      <c r="B422" t="s">
        <v>907</v>
      </c>
      <c r="C422" t="s">
        <v>204</v>
      </c>
      <c r="D422" t="s">
        <v>576</v>
      </c>
      <c r="E422" s="3">
        <v>88.032608695652172</v>
      </c>
      <c r="F422" s="3">
        <v>4.7635869565217392</v>
      </c>
      <c r="G422" s="3">
        <v>0</v>
      </c>
      <c r="H422" s="5">
        <v>0</v>
      </c>
      <c r="I422" s="3">
        <v>85.25</v>
      </c>
      <c r="J422" s="3">
        <v>0</v>
      </c>
      <c r="K422" s="5">
        <v>0</v>
      </c>
      <c r="L422" s="3">
        <v>134.89945652173913</v>
      </c>
      <c r="M422" s="3">
        <v>0</v>
      </c>
      <c r="N422" s="5">
        <v>0</v>
      </c>
      <c r="O422" s="27">
        <v>675201</v>
      </c>
      <c r="P422"/>
    </row>
    <row r="423" spans="1:16" x14ac:dyDescent="0.3">
      <c r="A423" t="s">
        <v>242</v>
      </c>
      <c r="B423" t="s">
        <v>908</v>
      </c>
      <c r="C423" t="s">
        <v>227</v>
      </c>
      <c r="D423" t="s">
        <v>543</v>
      </c>
      <c r="E423" s="3">
        <v>85.652173913043484</v>
      </c>
      <c r="F423" s="3">
        <v>29.833804347826081</v>
      </c>
      <c r="G423" s="3">
        <v>0</v>
      </c>
      <c r="H423" s="5">
        <v>0</v>
      </c>
      <c r="I423" s="3">
        <v>92.143369565217398</v>
      </c>
      <c r="J423" s="3">
        <v>0</v>
      </c>
      <c r="K423" s="5">
        <v>0</v>
      </c>
      <c r="L423" s="3">
        <v>114.19119565217392</v>
      </c>
      <c r="M423" s="3">
        <v>0</v>
      </c>
      <c r="N423" s="5">
        <v>0</v>
      </c>
      <c r="O423" s="27">
        <v>675988</v>
      </c>
      <c r="P423"/>
    </row>
    <row r="424" spans="1:16" x14ac:dyDescent="0.3">
      <c r="A424" t="s">
        <v>242</v>
      </c>
      <c r="B424" t="s">
        <v>909</v>
      </c>
      <c r="C424" t="s">
        <v>274</v>
      </c>
      <c r="D424" t="s">
        <v>275</v>
      </c>
      <c r="E424" s="3">
        <v>100.05434782608695</v>
      </c>
      <c r="F424" s="3">
        <v>28.423913043478262</v>
      </c>
      <c r="G424" s="3">
        <v>0</v>
      </c>
      <c r="H424" s="5">
        <v>0</v>
      </c>
      <c r="I424" s="3">
        <v>94.057065217391298</v>
      </c>
      <c r="J424" s="3">
        <v>0</v>
      </c>
      <c r="K424" s="5">
        <v>0</v>
      </c>
      <c r="L424" s="3">
        <v>104.38619565217392</v>
      </c>
      <c r="M424" s="3">
        <v>0</v>
      </c>
      <c r="N424" s="5">
        <v>0</v>
      </c>
      <c r="O424" s="27">
        <v>455628</v>
      </c>
      <c r="P424"/>
    </row>
    <row r="425" spans="1:16" x14ac:dyDescent="0.3">
      <c r="A425" t="s">
        <v>242</v>
      </c>
      <c r="B425" t="s">
        <v>910</v>
      </c>
      <c r="C425" t="s">
        <v>806</v>
      </c>
      <c r="D425" t="s">
        <v>105</v>
      </c>
      <c r="E425" s="3">
        <v>41.326086956521742</v>
      </c>
      <c r="F425" s="3">
        <v>13.151195652173904</v>
      </c>
      <c r="G425" s="3">
        <v>0.93478260869565222</v>
      </c>
      <c r="H425" s="5">
        <v>7.1079667082675629E-2</v>
      </c>
      <c r="I425" s="3">
        <v>39.814239130434778</v>
      </c>
      <c r="J425" s="3">
        <v>5.7717391304347823</v>
      </c>
      <c r="K425" s="5">
        <v>0.14496670679869286</v>
      </c>
      <c r="L425" s="3">
        <v>74.634891304347818</v>
      </c>
      <c r="M425" s="3">
        <v>2.9141304347826091</v>
      </c>
      <c r="N425" s="5">
        <v>3.9045148774978493E-2</v>
      </c>
      <c r="O425" s="27">
        <v>675388</v>
      </c>
      <c r="P425"/>
    </row>
    <row r="426" spans="1:16" x14ac:dyDescent="0.3">
      <c r="A426" t="s">
        <v>242</v>
      </c>
      <c r="B426" t="s">
        <v>911</v>
      </c>
      <c r="C426" t="s">
        <v>540</v>
      </c>
      <c r="D426" t="s">
        <v>541</v>
      </c>
      <c r="E426" s="3">
        <v>58.597826086956523</v>
      </c>
      <c r="F426" s="3">
        <v>7.3108695652173932</v>
      </c>
      <c r="G426" s="3">
        <v>0</v>
      </c>
      <c r="H426" s="5">
        <v>0</v>
      </c>
      <c r="I426" s="3">
        <v>51.776086956521738</v>
      </c>
      <c r="J426" s="3">
        <v>0</v>
      </c>
      <c r="K426" s="5">
        <v>0</v>
      </c>
      <c r="L426" s="3">
        <v>128.65652173913043</v>
      </c>
      <c r="M426" s="3">
        <v>0</v>
      </c>
      <c r="N426" s="5">
        <v>0</v>
      </c>
      <c r="O426" s="27">
        <v>675687</v>
      </c>
      <c r="P426"/>
    </row>
    <row r="427" spans="1:16" x14ac:dyDescent="0.3">
      <c r="A427" t="s">
        <v>242</v>
      </c>
      <c r="B427" t="s">
        <v>912</v>
      </c>
      <c r="C427" t="s">
        <v>748</v>
      </c>
      <c r="D427" t="s">
        <v>0</v>
      </c>
      <c r="E427" s="3">
        <v>43.021739130434781</v>
      </c>
      <c r="F427" s="3">
        <v>2.9741304347826087</v>
      </c>
      <c r="G427" s="3">
        <v>0</v>
      </c>
      <c r="H427" s="5">
        <v>0</v>
      </c>
      <c r="I427" s="3">
        <v>66.255217391304342</v>
      </c>
      <c r="J427" s="3">
        <v>0</v>
      </c>
      <c r="K427" s="5">
        <v>0</v>
      </c>
      <c r="L427" s="3">
        <v>82.803043478260875</v>
      </c>
      <c r="M427" s="3">
        <v>0</v>
      </c>
      <c r="N427" s="5">
        <v>0</v>
      </c>
      <c r="O427" s="27">
        <v>455550</v>
      </c>
      <c r="P427"/>
    </row>
    <row r="428" spans="1:16" x14ac:dyDescent="0.3">
      <c r="A428" t="s">
        <v>242</v>
      </c>
      <c r="B428" t="s">
        <v>913</v>
      </c>
      <c r="C428" t="s">
        <v>189</v>
      </c>
      <c r="D428" t="s">
        <v>89</v>
      </c>
      <c r="E428" s="3">
        <v>29.5</v>
      </c>
      <c r="F428" s="3">
        <v>26.930108695652176</v>
      </c>
      <c r="G428" s="3">
        <v>0</v>
      </c>
      <c r="H428" s="5">
        <v>0</v>
      </c>
      <c r="I428" s="3">
        <v>30.644565217391307</v>
      </c>
      <c r="J428" s="3">
        <v>0</v>
      </c>
      <c r="K428" s="5">
        <v>0</v>
      </c>
      <c r="L428" s="3">
        <v>77.681956521739124</v>
      </c>
      <c r="M428" s="3">
        <v>0</v>
      </c>
      <c r="N428" s="5">
        <v>0</v>
      </c>
      <c r="O428" s="27">
        <v>676306</v>
      </c>
      <c r="P428"/>
    </row>
    <row r="429" spans="1:16" x14ac:dyDescent="0.3">
      <c r="A429" t="s">
        <v>242</v>
      </c>
      <c r="B429" t="s">
        <v>914</v>
      </c>
      <c r="C429" t="s">
        <v>623</v>
      </c>
      <c r="D429" t="s">
        <v>442</v>
      </c>
      <c r="E429" s="3">
        <v>68.076086956521735</v>
      </c>
      <c r="F429" s="3">
        <v>30.693152173913042</v>
      </c>
      <c r="G429" s="3">
        <v>0</v>
      </c>
      <c r="H429" s="5">
        <v>0</v>
      </c>
      <c r="I429" s="3">
        <v>89.780543478260867</v>
      </c>
      <c r="J429" s="3">
        <v>0</v>
      </c>
      <c r="K429" s="5">
        <v>0</v>
      </c>
      <c r="L429" s="3">
        <v>107.68934782608696</v>
      </c>
      <c r="M429" s="3">
        <v>0</v>
      </c>
      <c r="N429" s="5">
        <v>0</v>
      </c>
      <c r="O429" s="27">
        <v>676369</v>
      </c>
      <c r="P429"/>
    </row>
    <row r="430" spans="1:16" x14ac:dyDescent="0.3">
      <c r="A430" t="s">
        <v>242</v>
      </c>
      <c r="B430" t="s">
        <v>915</v>
      </c>
      <c r="C430" t="s">
        <v>264</v>
      </c>
      <c r="D430" t="s">
        <v>265</v>
      </c>
      <c r="E430" s="3">
        <v>37.065217391304351</v>
      </c>
      <c r="F430" s="3">
        <v>48.649456521739133</v>
      </c>
      <c r="G430" s="3">
        <v>0</v>
      </c>
      <c r="H430" s="5">
        <v>0</v>
      </c>
      <c r="I430" s="3">
        <v>51.682065217391305</v>
      </c>
      <c r="J430" s="3">
        <v>0</v>
      </c>
      <c r="K430" s="5">
        <v>0</v>
      </c>
      <c r="L430" s="3">
        <v>94.902173913043484</v>
      </c>
      <c r="M430" s="3">
        <v>0</v>
      </c>
      <c r="N430" s="5">
        <v>0</v>
      </c>
      <c r="O430" s="27">
        <v>675773</v>
      </c>
      <c r="P430"/>
    </row>
    <row r="431" spans="1:16" x14ac:dyDescent="0.3">
      <c r="A431" t="s">
        <v>242</v>
      </c>
      <c r="B431" t="s">
        <v>916</v>
      </c>
      <c r="C431" t="s">
        <v>917</v>
      </c>
      <c r="D431" t="s">
        <v>79</v>
      </c>
      <c r="E431" s="3">
        <v>21.695652173913043</v>
      </c>
      <c r="F431" s="3">
        <v>1.8056521739130436</v>
      </c>
      <c r="G431" s="3">
        <v>1.8152173913043479</v>
      </c>
      <c r="H431" s="5">
        <v>1.0052973753912835</v>
      </c>
      <c r="I431" s="3">
        <v>23.068695652173915</v>
      </c>
      <c r="J431" s="3">
        <v>8.6956521739130432E-2</v>
      </c>
      <c r="K431" s="5">
        <v>3.7694598364054429E-3</v>
      </c>
      <c r="L431" s="3">
        <v>33.350543478260867</v>
      </c>
      <c r="M431" s="3">
        <v>0</v>
      </c>
      <c r="N431" s="5">
        <v>0</v>
      </c>
      <c r="O431" s="27">
        <v>675058</v>
      </c>
      <c r="P431"/>
    </row>
    <row r="432" spans="1:16" x14ac:dyDescent="0.3">
      <c r="A432" t="s">
        <v>242</v>
      </c>
      <c r="B432" t="s">
        <v>918</v>
      </c>
      <c r="C432" t="s">
        <v>919</v>
      </c>
      <c r="D432" t="s">
        <v>533</v>
      </c>
      <c r="E432" s="3">
        <v>27.760869565217391</v>
      </c>
      <c r="F432" s="3">
        <v>10.241847826086957</v>
      </c>
      <c r="G432" s="3">
        <v>0</v>
      </c>
      <c r="H432" s="5">
        <v>0</v>
      </c>
      <c r="I432" s="3">
        <v>29.002717391304348</v>
      </c>
      <c r="J432" s="3">
        <v>0</v>
      </c>
      <c r="K432" s="5">
        <v>0</v>
      </c>
      <c r="L432" s="3">
        <v>57.980978260869563</v>
      </c>
      <c r="M432" s="3">
        <v>0</v>
      </c>
      <c r="N432" s="5">
        <v>0</v>
      </c>
      <c r="O432" s="27">
        <v>675364</v>
      </c>
      <c r="P432"/>
    </row>
    <row r="433" spans="1:16" x14ac:dyDescent="0.3">
      <c r="A433" t="s">
        <v>242</v>
      </c>
      <c r="B433" t="s">
        <v>920</v>
      </c>
      <c r="C433" t="s">
        <v>13</v>
      </c>
      <c r="D433" t="s">
        <v>156</v>
      </c>
      <c r="E433" s="3">
        <v>37.315217391304351</v>
      </c>
      <c r="F433" s="3">
        <v>11.633152173913043</v>
      </c>
      <c r="G433" s="3">
        <v>0</v>
      </c>
      <c r="H433" s="5">
        <v>0</v>
      </c>
      <c r="I433" s="3">
        <v>25.304347826086957</v>
      </c>
      <c r="J433" s="3">
        <v>0</v>
      </c>
      <c r="K433" s="5">
        <v>0</v>
      </c>
      <c r="L433" s="3">
        <v>39.426630434782609</v>
      </c>
      <c r="M433" s="3">
        <v>2.1331521739130435</v>
      </c>
      <c r="N433" s="5">
        <v>5.4104349024743259E-2</v>
      </c>
      <c r="O433" s="27">
        <v>675206</v>
      </c>
      <c r="P433"/>
    </row>
    <row r="434" spans="1:16" x14ac:dyDescent="0.3">
      <c r="A434" t="s">
        <v>242</v>
      </c>
      <c r="B434" t="s">
        <v>921</v>
      </c>
      <c r="C434" t="s">
        <v>129</v>
      </c>
      <c r="D434" t="s">
        <v>922</v>
      </c>
      <c r="E434" s="3">
        <v>89.739130434782609</v>
      </c>
      <c r="F434" s="3">
        <v>8.1467391304347831</v>
      </c>
      <c r="G434" s="3">
        <v>0</v>
      </c>
      <c r="H434" s="5">
        <v>0</v>
      </c>
      <c r="I434" s="3">
        <v>61.301630434782609</v>
      </c>
      <c r="J434" s="3">
        <v>0</v>
      </c>
      <c r="K434" s="5">
        <v>0</v>
      </c>
      <c r="L434" s="3">
        <v>88.429347826086953</v>
      </c>
      <c r="M434" s="3">
        <v>0</v>
      </c>
      <c r="N434" s="5">
        <v>0</v>
      </c>
      <c r="O434" s="27">
        <v>675096</v>
      </c>
      <c r="P434"/>
    </row>
    <row r="435" spans="1:16" x14ac:dyDescent="0.3">
      <c r="A435" t="s">
        <v>242</v>
      </c>
      <c r="B435" t="s">
        <v>923</v>
      </c>
      <c r="C435" t="s">
        <v>123</v>
      </c>
      <c r="D435" t="s">
        <v>922</v>
      </c>
      <c r="E435" s="3">
        <v>50.282608695652172</v>
      </c>
      <c r="F435" s="3">
        <v>13.798913043478262</v>
      </c>
      <c r="G435" s="3">
        <v>0</v>
      </c>
      <c r="H435" s="5">
        <v>0</v>
      </c>
      <c r="I435" s="3">
        <v>31.152173913043477</v>
      </c>
      <c r="J435" s="3">
        <v>0</v>
      </c>
      <c r="K435" s="5">
        <v>0</v>
      </c>
      <c r="L435" s="3">
        <v>55.451086956521742</v>
      </c>
      <c r="M435" s="3">
        <v>0</v>
      </c>
      <c r="N435" s="5">
        <v>0</v>
      </c>
      <c r="O435" s="27">
        <v>675712</v>
      </c>
      <c r="P435"/>
    </row>
    <row r="436" spans="1:16" x14ac:dyDescent="0.3">
      <c r="A436" t="s">
        <v>242</v>
      </c>
      <c r="B436" t="s">
        <v>924</v>
      </c>
      <c r="C436" t="s">
        <v>925</v>
      </c>
      <c r="D436" t="s">
        <v>92</v>
      </c>
      <c r="E436" s="3">
        <v>36.608695652173914</v>
      </c>
      <c r="F436" s="3">
        <v>4.3908695652173915</v>
      </c>
      <c r="G436" s="3">
        <v>0</v>
      </c>
      <c r="H436" s="5">
        <v>0</v>
      </c>
      <c r="I436" s="3">
        <v>42.525543478260872</v>
      </c>
      <c r="J436" s="3">
        <v>10.326086956521738</v>
      </c>
      <c r="K436" s="5">
        <v>0.24282081102150879</v>
      </c>
      <c r="L436" s="3">
        <v>65.688695652173905</v>
      </c>
      <c r="M436" s="3">
        <v>25.517282608695655</v>
      </c>
      <c r="N436" s="5">
        <v>0.38845774536019706</v>
      </c>
      <c r="O436" s="27">
        <v>675066</v>
      </c>
      <c r="P436"/>
    </row>
    <row r="437" spans="1:16" x14ac:dyDescent="0.3">
      <c r="A437" t="s">
        <v>242</v>
      </c>
      <c r="B437" t="s">
        <v>926</v>
      </c>
      <c r="C437" t="s">
        <v>563</v>
      </c>
      <c r="D437" t="s">
        <v>20</v>
      </c>
      <c r="E437" s="3">
        <v>37.119565217391305</v>
      </c>
      <c r="F437" s="3">
        <v>2.5461956521739131</v>
      </c>
      <c r="G437" s="3">
        <v>0.39130434782608697</v>
      </c>
      <c r="H437" s="5">
        <v>0.1536819637139808</v>
      </c>
      <c r="I437" s="3">
        <v>32.788043478260867</v>
      </c>
      <c r="J437" s="3">
        <v>5.8478260869565215</v>
      </c>
      <c r="K437" s="5">
        <v>0.1783523951599536</v>
      </c>
      <c r="L437" s="3">
        <v>37.380434782608695</v>
      </c>
      <c r="M437" s="3">
        <v>7.4646739130434785</v>
      </c>
      <c r="N437" s="5">
        <v>0.19969467868566446</v>
      </c>
      <c r="O437" s="27">
        <v>676043</v>
      </c>
      <c r="P437"/>
    </row>
    <row r="438" spans="1:16" x14ac:dyDescent="0.3">
      <c r="A438" t="s">
        <v>242</v>
      </c>
      <c r="B438" t="s">
        <v>927</v>
      </c>
      <c r="C438" t="s">
        <v>189</v>
      </c>
      <c r="D438" t="s">
        <v>89</v>
      </c>
      <c r="E438" s="3">
        <v>55.065217391304351</v>
      </c>
      <c r="F438" s="3">
        <v>7.0009782608695632</v>
      </c>
      <c r="G438" s="3">
        <v>1.4347826086956521</v>
      </c>
      <c r="H438" s="5">
        <v>0.20494030337375216</v>
      </c>
      <c r="I438" s="3">
        <v>65.918913043478256</v>
      </c>
      <c r="J438" s="3">
        <v>4.4565217391304346</v>
      </c>
      <c r="K438" s="5">
        <v>6.7606116869539989E-2</v>
      </c>
      <c r="L438" s="3">
        <v>115.55521739130435</v>
      </c>
      <c r="M438" s="3">
        <v>7.1260869565217391</v>
      </c>
      <c r="N438" s="5">
        <v>6.1668240667928372E-2</v>
      </c>
      <c r="O438" s="27">
        <v>676470</v>
      </c>
      <c r="P438"/>
    </row>
    <row r="439" spans="1:16" x14ac:dyDescent="0.3">
      <c r="A439" t="s">
        <v>242</v>
      </c>
      <c r="B439" t="s">
        <v>928</v>
      </c>
      <c r="C439" t="s">
        <v>189</v>
      </c>
      <c r="D439" t="s">
        <v>89</v>
      </c>
      <c r="E439" s="3">
        <v>60.728260869565219</v>
      </c>
      <c r="F439" s="3">
        <v>34.284347826086957</v>
      </c>
      <c r="G439" s="3">
        <v>0</v>
      </c>
      <c r="H439" s="5">
        <v>0</v>
      </c>
      <c r="I439" s="3">
        <v>59.456847826086957</v>
      </c>
      <c r="J439" s="3">
        <v>0</v>
      </c>
      <c r="K439" s="5">
        <v>0</v>
      </c>
      <c r="L439" s="3">
        <v>123.37217391304348</v>
      </c>
      <c r="M439" s="3">
        <v>0</v>
      </c>
      <c r="N439" s="5">
        <v>0</v>
      </c>
      <c r="O439" s="27">
        <v>676435</v>
      </c>
      <c r="P439"/>
    </row>
    <row r="440" spans="1:16" x14ac:dyDescent="0.3">
      <c r="A440" t="s">
        <v>242</v>
      </c>
      <c r="B440" t="s">
        <v>929</v>
      </c>
      <c r="C440" t="s">
        <v>267</v>
      </c>
      <c r="D440" t="s">
        <v>253</v>
      </c>
      <c r="E440" s="3">
        <v>86.836956521739125</v>
      </c>
      <c r="F440" s="3">
        <v>14.81978260869565</v>
      </c>
      <c r="G440" s="3">
        <v>0</v>
      </c>
      <c r="H440" s="5">
        <v>0</v>
      </c>
      <c r="I440" s="3">
        <v>103.48206521739131</v>
      </c>
      <c r="J440" s="3">
        <v>0</v>
      </c>
      <c r="K440" s="5">
        <v>0</v>
      </c>
      <c r="L440" s="3">
        <v>119.42630434782608</v>
      </c>
      <c r="M440" s="3">
        <v>0</v>
      </c>
      <c r="N440" s="5">
        <v>0</v>
      </c>
      <c r="O440" s="27">
        <v>676136</v>
      </c>
      <c r="P440"/>
    </row>
    <row r="441" spans="1:16" x14ac:dyDescent="0.3">
      <c r="A441" t="s">
        <v>242</v>
      </c>
      <c r="B441" t="s">
        <v>930</v>
      </c>
      <c r="C441" t="s">
        <v>931</v>
      </c>
      <c r="D441" t="s">
        <v>36</v>
      </c>
      <c r="E441" s="3">
        <v>87.826086956521735</v>
      </c>
      <c r="F441" s="3">
        <v>40.133586956521725</v>
      </c>
      <c r="G441" s="3">
        <v>0</v>
      </c>
      <c r="H441" s="5">
        <v>0</v>
      </c>
      <c r="I441" s="3">
        <v>133.64282608695652</v>
      </c>
      <c r="J441" s="3">
        <v>0.21739130434782608</v>
      </c>
      <c r="K441" s="5">
        <v>1.6266589888362395E-3</v>
      </c>
      <c r="L441" s="3">
        <v>220.52336956521739</v>
      </c>
      <c r="M441" s="3">
        <v>10.723804347826089</v>
      </c>
      <c r="N441" s="5">
        <v>4.8628879419759817E-2</v>
      </c>
      <c r="O441" s="27">
        <v>455763</v>
      </c>
      <c r="P441"/>
    </row>
    <row r="442" spans="1:16" x14ac:dyDescent="0.3">
      <c r="A442" t="s">
        <v>242</v>
      </c>
      <c r="B442" t="s">
        <v>932</v>
      </c>
      <c r="C442" t="s">
        <v>267</v>
      </c>
      <c r="D442" t="s">
        <v>253</v>
      </c>
      <c r="E442" s="3">
        <v>90.010869565217391</v>
      </c>
      <c r="F442" s="3">
        <v>18.980326086956527</v>
      </c>
      <c r="G442" s="3">
        <v>0</v>
      </c>
      <c r="H442" s="5">
        <v>0</v>
      </c>
      <c r="I442" s="3">
        <v>87.373586956521734</v>
      </c>
      <c r="J442" s="3">
        <v>0</v>
      </c>
      <c r="K442" s="5">
        <v>0</v>
      </c>
      <c r="L442" s="3">
        <v>103.26706521739131</v>
      </c>
      <c r="M442" s="3">
        <v>0</v>
      </c>
      <c r="N442" s="5">
        <v>0</v>
      </c>
      <c r="O442" s="27">
        <v>676331</v>
      </c>
      <c r="P442"/>
    </row>
    <row r="443" spans="1:16" x14ac:dyDescent="0.3">
      <c r="A443" t="s">
        <v>242</v>
      </c>
      <c r="B443" t="s">
        <v>933</v>
      </c>
      <c r="C443" t="s">
        <v>139</v>
      </c>
      <c r="D443" t="s">
        <v>482</v>
      </c>
      <c r="E443" s="3">
        <v>54.543478260869563</v>
      </c>
      <c r="F443" s="3">
        <v>7.5027173913043477</v>
      </c>
      <c r="G443" s="3">
        <v>0</v>
      </c>
      <c r="H443" s="5">
        <v>0</v>
      </c>
      <c r="I443" s="3">
        <v>38.152173913043477</v>
      </c>
      <c r="J443" s="3">
        <v>0</v>
      </c>
      <c r="K443" s="5">
        <v>0</v>
      </c>
      <c r="L443" s="3">
        <v>113.9945652173913</v>
      </c>
      <c r="M443" s="3">
        <v>0</v>
      </c>
      <c r="N443" s="5">
        <v>0</v>
      </c>
      <c r="O443" s="27">
        <v>676183</v>
      </c>
      <c r="P443"/>
    </row>
    <row r="444" spans="1:16" x14ac:dyDescent="0.3">
      <c r="A444" t="s">
        <v>242</v>
      </c>
      <c r="B444" t="s">
        <v>934</v>
      </c>
      <c r="C444" t="s">
        <v>1</v>
      </c>
      <c r="D444" t="s">
        <v>15</v>
      </c>
      <c r="E444" s="3">
        <v>40.902173913043477</v>
      </c>
      <c r="F444" s="3">
        <v>9.8722826086956523</v>
      </c>
      <c r="G444" s="3">
        <v>0.13043478260869565</v>
      </c>
      <c r="H444" s="5">
        <v>1.3212221304706853E-2</v>
      </c>
      <c r="I444" s="3">
        <v>37.891304347826086</v>
      </c>
      <c r="J444" s="3">
        <v>7.3913043478260869</v>
      </c>
      <c r="K444" s="5">
        <v>0.19506597819850832</v>
      </c>
      <c r="L444" s="3">
        <v>76.290760869565219</v>
      </c>
      <c r="M444" s="3">
        <v>0.82608695652173914</v>
      </c>
      <c r="N444" s="5">
        <v>1.0828138913624221E-2</v>
      </c>
      <c r="O444" s="27">
        <v>675691</v>
      </c>
      <c r="P444"/>
    </row>
    <row r="445" spans="1:16" x14ac:dyDescent="0.3">
      <c r="A445" t="s">
        <v>242</v>
      </c>
      <c r="B445" t="s">
        <v>935</v>
      </c>
      <c r="C445" t="s">
        <v>936</v>
      </c>
      <c r="D445" t="s">
        <v>272</v>
      </c>
      <c r="E445" s="3">
        <v>73.445652173913047</v>
      </c>
      <c r="F445" s="3">
        <v>20.496739130434779</v>
      </c>
      <c r="G445" s="3">
        <v>0</v>
      </c>
      <c r="H445" s="5">
        <v>0</v>
      </c>
      <c r="I445" s="3">
        <v>47.408152173913045</v>
      </c>
      <c r="J445" s="3">
        <v>0</v>
      </c>
      <c r="K445" s="5">
        <v>0</v>
      </c>
      <c r="L445" s="3">
        <v>82.0695652173913</v>
      </c>
      <c r="M445" s="3">
        <v>0</v>
      </c>
      <c r="N445" s="5">
        <v>0</v>
      </c>
      <c r="O445" s="27">
        <v>455850</v>
      </c>
      <c r="P445"/>
    </row>
    <row r="446" spans="1:16" x14ac:dyDescent="0.3">
      <c r="A446" t="s">
        <v>242</v>
      </c>
      <c r="B446" t="s">
        <v>937</v>
      </c>
      <c r="C446" t="s">
        <v>311</v>
      </c>
      <c r="D446" t="s">
        <v>272</v>
      </c>
      <c r="E446" s="3">
        <v>67.684782608695656</v>
      </c>
      <c r="F446" s="3">
        <v>9.1015217391304333</v>
      </c>
      <c r="G446" s="3">
        <v>0</v>
      </c>
      <c r="H446" s="5">
        <v>0</v>
      </c>
      <c r="I446" s="3">
        <v>61.268804347826084</v>
      </c>
      <c r="J446" s="3">
        <v>13.728260869565217</v>
      </c>
      <c r="K446" s="5">
        <v>0.22406608086603402</v>
      </c>
      <c r="L446" s="3">
        <v>132.06543478260869</v>
      </c>
      <c r="M446" s="3">
        <v>25.164673913043476</v>
      </c>
      <c r="N446" s="5">
        <v>0.19054701144524863</v>
      </c>
      <c r="O446" s="27">
        <v>676052</v>
      </c>
      <c r="P446"/>
    </row>
    <row r="447" spans="1:16" x14ac:dyDescent="0.3">
      <c r="A447" t="s">
        <v>242</v>
      </c>
      <c r="B447" t="s">
        <v>938</v>
      </c>
      <c r="C447" t="s">
        <v>939</v>
      </c>
      <c r="D447" t="s">
        <v>158</v>
      </c>
      <c r="E447" s="3">
        <v>104.22826086956522</v>
      </c>
      <c r="F447" s="3">
        <v>2.152173913043478</v>
      </c>
      <c r="G447" s="3">
        <v>2.2391304347826089</v>
      </c>
      <c r="H447" s="5">
        <v>1.0404040404040407</v>
      </c>
      <c r="I447" s="3">
        <v>120.21</v>
      </c>
      <c r="J447" s="3">
        <v>30.010869565217391</v>
      </c>
      <c r="K447" s="5">
        <v>0.24965368576006483</v>
      </c>
      <c r="L447" s="3">
        <v>183.80195652173913</v>
      </c>
      <c r="M447" s="3">
        <v>29.782608695652176</v>
      </c>
      <c r="N447" s="5">
        <v>0.1620364073335076</v>
      </c>
      <c r="O447" s="27">
        <v>675909</v>
      </c>
      <c r="P447"/>
    </row>
    <row r="448" spans="1:16" x14ac:dyDescent="0.3">
      <c r="A448" t="s">
        <v>242</v>
      </c>
      <c r="B448" t="s">
        <v>940</v>
      </c>
      <c r="C448" t="s">
        <v>182</v>
      </c>
      <c r="D448" t="s">
        <v>272</v>
      </c>
      <c r="E448" s="3">
        <v>80.130434782608702</v>
      </c>
      <c r="F448" s="3">
        <v>16.230978260869566</v>
      </c>
      <c r="G448" s="3">
        <v>0</v>
      </c>
      <c r="H448" s="5">
        <v>0</v>
      </c>
      <c r="I448" s="3">
        <v>81</v>
      </c>
      <c r="J448" s="3">
        <v>0</v>
      </c>
      <c r="K448" s="5">
        <v>0</v>
      </c>
      <c r="L448" s="3">
        <v>151.59054347826086</v>
      </c>
      <c r="M448" s="3">
        <v>0</v>
      </c>
      <c r="N448" s="5">
        <v>0</v>
      </c>
      <c r="O448" s="27">
        <v>455835</v>
      </c>
      <c r="P448"/>
    </row>
    <row r="449" spans="1:16" x14ac:dyDescent="0.3">
      <c r="A449" t="s">
        <v>242</v>
      </c>
      <c r="B449" t="s">
        <v>941</v>
      </c>
      <c r="C449" t="s">
        <v>942</v>
      </c>
      <c r="D449" t="s">
        <v>261</v>
      </c>
      <c r="E449" s="3">
        <v>19.369565217391305</v>
      </c>
      <c r="F449" s="3">
        <v>0</v>
      </c>
      <c r="G449" s="3">
        <v>0</v>
      </c>
      <c r="H449" s="5" t="s">
        <v>1855</v>
      </c>
      <c r="I449" s="3">
        <v>32.440652173913044</v>
      </c>
      <c r="J449" s="3">
        <v>0</v>
      </c>
      <c r="K449" s="5">
        <v>0</v>
      </c>
      <c r="L449" s="3">
        <v>38.530326086956521</v>
      </c>
      <c r="M449" s="3">
        <v>0</v>
      </c>
      <c r="N449" s="5">
        <v>0</v>
      </c>
      <c r="O449" s="27">
        <v>675483</v>
      </c>
      <c r="P449"/>
    </row>
    <row r="450" spans="1:16" x14ac:dyDescent="0.3">
      <c r="A450" t="s">
        <v>242</v>
      </c>
      <c r="B450" t="s">
        <v>943</v>
      </c>
      <c r="C450" t="s">
        <v>316</v>
      </c>
      <c r="D450" t="s">
        <v>26</v>
      </c>
      <c r="E450" s="3">
        <v>41.913043478260867</v>
      </c>
      <c r="F450" s="3">
        <v>16.017934782608698</v>
      </c>
      <c r="G450" s="3">
        <v>0</v>
      </c>
      <c r="H450" s="5">
        <v>0</v>
      </c>
      <c r="I450" s="3">
        <v>21.315434782608694</v>
      </c>
      <c r="J450" s="3">
        <v>0</v>
      </c>
      <c r="K450" s="5">
        <v>0</v>
      </c>
      <c r="L450" s="3">
        <v>41.388695652173915</v>
      </c>
      <c r="M450" s="3">
        <v>0</v>
      </c>
      <c r="N450" s="5">
        <v>0</v>
      </c>
      <c r="O450" s="27">
        <v>675374</v>
      </c>
      <c r="P450"/>
    </row>
    <row r="451" spans="1:16" x14ac:dyDescent="0.3">
      <c r="A451" t="s">
        <v>242</v>
      </c>
      <c r="B451" t="s">
        <v>944</v>
      </c>
      <c r="C451" t="s">
        <v>189</v>
      </c>
      <c r="D451" t="s">
        <v>89</v>
      </c>
      <c r="E451" s="3">
        <v>61.108695652173914</v>
      </c>
      <c r="F451" s="3">
        <v>17.283369565217381</v>
      </c>
      <c r="G451" s="3">
        <v>0</v>
      </c>
      <c r="H451" s="5">
        <v>0</v>
      </c>
      <c r="I451" s="3">
        <v>34.189891304347825</v>
      </c>
      <c r="J451" s="3">
        <v>2.1739130434782608E-2</v>
      </c>
      <c r="K451" s="5">
        <v>6.3583502624409074E-4</v>
      </c>
      <c r="L451" s="3">
        <v>141.68195652173912</v>
      </c>
      <c r="M451" s="3">
        <v>15.071521739130432</v>
      </c>
      <c r="N451" s="5">
        <v>0.10637573131493223</v>
      </c>
      <c r="O451" s="27">
        <v>675231</v>
      </c>
      <c r="P451"/>
    </row>
    <row r="452" spans="1:16" x14ac:dyDescent="0.3">
      <c r="A452" t="s">
        <v>242</v>
      </c>
      <c r="B452" t="s">
        <v>945</v>
      </c>
      <c r="C452" t="s">
        <v>946</v>
      </c>
      <c r="D452" t="s">
        <v>947</v>
      </c>
      <c r="E452" s="3">
        <v>36.217391304347828</v>
      </c>
      <c r="F452" s="3">
        <v>1.6684782608695652</v>
      </c>
      <c r="G452" s="3">
        <v>0</v>
      </c>
      <c r="H452" s="5">
        <v>0</v>
      </c>
      <c r="I452" s="3">
        <v>23.296195652173914</v>
      </c>
      <c r="J452" s="3">
        <v>0.5</v>
      </c>
      <c r="K452" s="5">
        <v>2.1462731832497375E-2</v>
      </c>
      <c r="L452" s="3">
        <v>59.739130434782609</v>
      </c>
      <c r="M452" s="3">
        <v>0</v>
      </c>
      <c r="N452" s="5">
        <v>0</v>
      </c>
      <c r="O452" s="27">
        <v>455808</v>
      </c>
      <c r="P452"/>
    </row>
    <row r="453" spans="1:16" x14ac:dyDescent="0.3">
      <c r="A453" t="s">
        <v>242</v>
      </c>
      <c r="B453" t="s">
        <v>948</v>
      </c>
      <c r="C453" t="s">
        <v>24</v>
      </c>
      <c r="D453" t="s">
        <v>10</v>
      </c>
      <c r="E453" s="3">
        <v>32.934782608695649</v>
      </c>
      <c r="F453" s="3">
        <v>11.105217391304349</v>
      </c>
      <c r="G453" s="3">
        <v>0</v>
      </c>
      <c r="H453" s="5">
        <v>0</v>
      </c>
      <c r="I453" s="3">
        <v>39.659673913043477</v>
      </c>
      <c r="J453" s="3">
        <v>0</v>
      </c>
      <c r="K453" s="5">
        <v>0</v>
      </c>
      <c r="L453" s="3">
        <v>73.523695652173913</v>
      </c>
      <c r="M453" s="3">
        <v>0</v>
      </c>
      <c r="N453" s="5">
        <v>0</v>
      </c>
      <c r="O453" s="27">
        <v>675011</v>
      </c>
      <c r="P453"/>
    </row>
    <row r="454" spans="1:16" x14ac:dyDescent="0.3">
      <c r="A454" t="s">
        <v>242</v>
      </c>
      <c r="B454" t="s">
        <v>949</v>
      </c>
      <c r="C454" t="s">
        <v>52</v>
      </c>
      <c r="D454" t="s">
        <v>5</v>
      </c>
      <c r="E454" s="3">
        <v>84.576086956521735</v>
      </c>
      <c r="F454" s="3">
        <v>2.2516304347826086</v>
      </c>
      <c r="G454" s="3">
        <v>0</v>
      </c>
      <c r="H454" s="5">
        <v>0</v>
      </c>
      <c r="I454" s="3">
        <v>80.445652173913047</v>
      </c>
      <c r="J454" s="3">
        <v>0</v>
      </c>
      <c r="K454" s="5">
        <v>0</v>
      </c>
      <c r="L454" s="3">
        <v>116.64891304347827</v>
      </c>
      <c r="M454" s="3">
        <v>0</v>
      </c>
      <c r="N454" s="5">
        <v>0</v>
      </c>
      <c r="O454" s="27">
        <v>676218</v>
      </c>
      <c r="P454"/>
    </row>
    <row r="455" spans="1:16" x14ac:dyDescent="0.3">
      <c r="A455" t="s">
        <v>242</v>
      </c>
      <c r="B455" t="s">
        <v>950</v>
      </c>
      <c r="C455" t="s">
        <v>609</v>
      </c>
      <c r="D455" t="s">
        <v>610</v>
      </c>
      <c r="E455" s="3">
        <v>73.586956521739125</v>
      </c>
      <c r="F455" s="3">
        <v>18.530760869565217</v>
      </c>
      <c r="G455" s="3">
        <v>0</v>
      </c>
      <c r="H455" s="5">
        <v>0</v>
      </c>
      <c r="I455" s="3">
        <v>33.195</v>
      </c>
      <c r="J455" s="3">
        <v>0</v>
      </c>
      <c r="K455" s="5">
        <v>0</v>
      </c>
      <c r="L455" s="3">
        <v>132.88815217391303</v>
      </c>
      <c r="M455" s="3">
        <v>0</v>
      </c>
      <c r="N455" s="5">
        <v>0</v>
      </c>
      <c r="O455" s="27">
        <v>455489</v>
      </c>
      <c r="P455"/>
    </row>
    <row r="456" spans="1:16" x14ac:dyDescent="0.3">
      <c r="A456" t="s">
        <v>242</v>
      </c>
      <c r="B456" t="s">
        <v>951</v>
      </c>
      <c r="C456" t="s">
        <v>952</v>
      </c>
      <c r="D456" t="s">
        <v>388</v>
      </c>
      <c r="E456" s="3">
        <v>45.608695652173914</v>
      </c>
      <c r="F456" s="3">
        <v>13.349891304347826</v>
      </c>
      <c r="G456" s="3">
        <v>0</v>
      </c>
      <c r="H456" s="5">
        <v>0</v>
      </c>
      <c r="I456" s="3">
        <v>37.431630434782612</v>
      </c>
      <c r="J456" s="3">
        <v>0</v>
      </c>
      <c r="K456" s="5">
        <v>0</v>
      </c>
      <c r="L456" s="3">
        <v>82.207608695652183</v>
      </c>
      <c r="M456" s="3">
        <v>0</v>
      </c>
      <c r="N456" s="5">
        <v>0</v>
      </c>
      <c r="O456" s="27" t="s">
        <v>1828</v>
      </c>
      <c r="P456"/>
    </row>
    <row r="457" spans="1:16" x14ac:dyDescent="0.3">
      <c r="A457" t="s">
        <v>242</v>
      </c>
      <c r="B457" t="s">
        <v>953</v>
      </c>
      <c r="C457" t="s">
        <v>954</v>
      </c>
      <c r="D457" t="s">
        <v>598</v>
      </c>
      <c r="E457" s="3">
        <v>41.75</v>
      </c>
      <c r="F457" s="3">
        <v>6.8536956521739123</v>
      </c>
      <c r="G457" s="3">
        <v>0</v>
      </c>
      <c r="H457" s="5">
        <v>0</v>
      </c>
      <c r="I457" s="3">
        <v>26.493695652173916</v>
      </c>
      <c r="J457" s="3">
        <v>0.2608695652173913</v>
      </c>
      <c r="K457" s="5">
        <v>9.846477012578873E-3</v>
      </c>
      <c r="L457" s="3">
        <v>49.377499999999998</v>
      </c>
      <c r="M457" s="3">
        <v>0</v>
      </c>
      <c r="N457" s="5">
        <v>0</v>
      </c>
      <c r="O457" s="27">
        <v>455962</v>
      </c>
      <c r="P457"/>
    </row>
    <row r="458" spans="1:16" x14ac:dyDescent="0.3">
      <c r="A458" t="s">
        <v>242</v>
      </c>
      <c r="B458" t="s">
        <v>955</v>
      </c>
      <c r="C458" t="s">
        <v>227</v>
      </c>
      <c r="D458" t="s">
        <v>543</v>
      </c>
      <c r="E458" s="3">
        <v>38.521739130434781</v>
      </c>
      <c r="F458" s="3">
        <v>2.4351086956521741</v>
      </c>
      <c r="G458" s="3">
        <v>0</v>
      </c>
      <c r="H458" s="5">
        <v>0</v>
      </c>
      <c r="I458" s="3">
        <v>47.585978260869567</v>
      </c>
      <c r="J458" s="3">
        <v>0</v>
      </c>
      <c r="K458" s="5">
        <v>0</v>
      </c>
      <c r="L458" s="3">
        <v>46.940108695652171</v>
      </c>
      <c r="M458" s="3">
        <v>0</v>
      </c>
      <c r="N458" s="5">
        <v>0</v>
      </c>
      <c r="O458" s="27">
        <v>675708</v>
      </c>
      <c r="P458"/>
    </row>
    <row r="459" spans="1:16" x14ac:dyDescent="0.3">
      <c r="A459" t="s">
        <v>242</v>
      </c>
      <c r="B459" t="s">
        <v>956</v>
      </c>
      <c r="C459" t="s">
        <v>883</v>
      </c>
      <c r="D459" t="s">
        <v>272</v>
      </c>
      <c r="E459" s="3">
        <v>83.75</v>
      </c>
      <c r="F459" s="3">
        <v>24.247499999999992</v>
      </c>
      <c r="G459" s="3">
        <v>0</v>
      </c>
      <c r="H459" s="5">
        <v>0</v>
      </c>
      <c r="I459" s="3">
        <v>75.513260869565215</v>
      </c>
      <c r="J459" s="3">
        <v>3.152173913043478</v>
      </c>
      <c r="K459" s="5">
        <v>4.1743316031448548E-2</v>
      </c>
      <c r="L459" s="3">
        <v>124.71706521739129</v>
      </c>
      <c r="M459" s="3">
        <v>1.5905434782608694</v>
      </c>
      <c r="N459" s="5">
        <v>1.2753214449750173E-2</v>
      </c>
      <c r="O459" s="27">
        <v>676023</v>
      </c>
      <c r="P459"/>
    </row>
    <row r="460" spans="1:16" x14ac:dyDescent="0.3">
      <c r="A460" t="s">
        <v>242</v>
      </c>
      <c r="B460" t="s">
        <v>957</v>
      </c>
      <c r="C460" t="s">
        <v>958</v>
      </c>
      <c r="D460" t="s">
        <v>598</v>
      </c>
      <c r="E460" s="3">
        <v>85.076086956521735</v>
      </c>
      <c r="F460" s="3">
        <v>16.13</v>
      </c>
      <c r="G460" s="3">
        <v>0</v>
      </c>
      <c r="H460" s="5">
        <v>0</v>
      </c>
      <c r="I460" s="3">
        <v>77.049673913043478</v>
      </c>
      <c r="J460" s="3">
        <v>0</v>
      </c>
      <c r="K460" s="5">
        <v>0</v>
      </c>
      <c r="L460" s="3">
        <v>92.436630434782614</v>
      </c>
      <c r="M460" s="3">
        <v>0</v>
      </c>
      <c r="N460" s="5">
        <v>0</v>
      </c>
      <c r="O460" s="27">
        <v>675802</v>
      </c>
      <c r="P460"/>
    </row>
    <row r="461" spans="1:16" x14ac:dyDescent="0.3">
      <c r="A461" t="s">
        <v>242</v>
      </c>
      <c r="B461" t="s">
        <v>959</v>
      </c>
      <c r="C461" t="s">
        <v>469</v>
      </c>
      <c r="D461" t="s">
        <v>130</v>
      </c>
      <c r="E461" s="3">
        <v>26.293478260869566</v>
      </c>
      <c r="F461" s="3">
        <v>16.329999999999998</v>
      </c>
      <c r="G461" s="3">
        <v>0</v>
      </c>
      <c r="H461" s="5">
        <v>0</v>
      </c>
      <c r="I461" s="3">
        <v>34.125978260869566</v>
      </c>
      <c r="J461" s="3">
        <v>0.39130434782608697</v>
      </c>
      <c r="K461" s="5">
        <v>1.1466465366496899E-2</v>
      </c>
      <c r="L461" s="3">
        <v>48.518804347826084</v>
      </c>
      <c r="M461" s="3">
        <v>1.8779347826086954</v>
      </c>
      <c r="N461" s="5">
        <v>3.8705298035499457E-2</v>
      </c>
      <c r="O461" s="27">
        <v>676228</v>
      </c>
      <c r="P461"/>
    </row>
    <row r="462" spans="1:16" x14ac:dyDescent="0.3">
      <c r="A462" t="s">
        <v>242</v>
      </c>
      <c r="B462" t="s">
        <v>960</v>
      </c>
      <c r="C462" t="s">
        <v>952</v>
      </c>
      <c r="D462" t="s">
        <v>388</v>
      </c>
      <c r="E462" s="3">
        <v>33.271739130434781</v>
      </c>
      <c r="F462" s="3">
        <v>12.088043478260872</v>
      </c>
      <c r="G462" s="3">
        <v>0</v>
      </c>
      <c r="H462" s="5">
        <v>0</v>
      </c>
      <c r="I462" s="3">
        <v>32.832500000000003</v>
      </c>
      <c r="J462" s="3">
        <v>0</v>
      </c>
      <c r="K462" s="5">
        <v>0</v>
      </c>
      <c r="L462" s="3">
        <v>48.108152173913041</v>
      </c>
      <c r="M462" s="3">
        <v>0</v>
      </c>
      <c r="N462" s="5">
        <v>0</v>
      </c>
      <c r="O462" s="27">
        <v>676173</v>
      </c>
      <c r="P462"/>
    </row>
    <row r="463" spans="1:16" x14ac:dyDescent="0.3">
      <c r="A463" t="s">
        <v>242</v>
      </c>
      <c r="B463" t="s">
        <v>961</v>
      </c>
      <c r="C463" t="s">
        <v>481</v>
      </c>
      <c r="D463" t="s">
        <v>482</v>
      </c>
      <c r="E463" s="3">
        <v>70.423913043478265</v>
      </c>
      <c r="F463" s="3">
        <v>9.7378260869565185</v>
      </c>
      <c r="G463" s="3">
        <v>0</v>
      </c>
      <c r="H463" s="5">
        <v>0</v>
      </c>
      <c r="I463" s="3">
        <v>53.904130434782608</v>
      </c>
      <c r="J463" s="3">
        <v>0</v>
      </c>
      <c r="K463" s="5">
        <v>0</v>
      </c>
      <c r="L463" s="3">
        <v>66.731847826086963</v>
      </c>
      <c r="M463" s="3">
        <v>0</v>
      </c>
      <c r="N463" s="5">
        <v>0</v>
      </c>
      <c r="O463" s="27">
        <v>455855</v>
      </c>
      <c r="P463"/>
    </row>
    <row r="464" spans="1:16" x14ac:dyDescent="0.3">
      <c r="A464" t="s">
        <v>242</v>
      </c>
      <c r="B464" t="s">
        <v>962</v>
      </c>
      <c r="C464" t="s">
        <v>963</v>
      </c>
      <c r="D464" t="s">
        <v>67</v>
      </c>
      <c r="E464" s="3">
        <v>37.597826086956523</v>
      </c>
      <c r="F464" s="3">
        <v>16.434782608695652</v>
      </c>
      <c r="G464" s="3">
        <v>1.0217391304347827</v>
      </c>
      <c r="H464" s="5">
        <v>6.2169312169312173E-2</v>
      </c>
      <c r="I464" s="3">
        <v>31.810326086956525</v>
      </c>
      <c r="J464" s="3">
        <v>0.2391304347826087</v>
      </c>
      <c r="K464" s="5">
        <v>7.5173839503852652E-3</v>
      </c>
      <c r="L464" s="3">
        <v>51.812717391304353</v>
      </c>
      <c r="M464" s="3">
        <v>0.36956521739130432</v>
      </c>
      <c r="N464" s="5">
        <v>7.1327125076309523E-3</v>
      </c>
      <c r="O464" s="27" t="s">
        <v>1827</v>
      </c>
      <c r="P464"/>
    </row>
    <row r="465" spans="1:16" x14ac:dyDescent="0.3">
      <c r="A465" t="s">
        <v>242</v>
      </c>
      <c r="B465" t="s">
        <v>964</v>
      </c>
      <c r="C465" t="s">
        <v>965</v>
      </c>
      <c r="D465" t="s">
        <v>594</v>
      </c>
      <c r="E465" s="3">
        <v>44.532608695652172</v>
      </c>
      <c r="F465" s="3">
        <v>11.35695652173913</v>
      </c>
      <c r="G465" s="3">
        <v>0</v>
      </c>
      <c r="H465" s="5">
        <v>0</v>
      </c>
      <c r="I465" s="3">
        <v>29.657717391304349</v>
      </c>
      <c r="J465" s="3">
        <v>0</v>
      </c>
      <c r="K465" s="5">
        <v>0</v>
      </c>
      <c r="L465" s="3">
        <v>59.557391304347824</v>
      </c>
      <c r="M465" s="3">
        <v>0</v>
      </c>
      <c r="N465" s="5">
        <v>0</v>
      </c>
      <c r="O465" s="27">
        <v>675867</v>
      </c>
      <c r="P465"/>
    </row>
    <row r="466" spans="1:16" x14ac:dyDescent="0.3">
      <c r="A466" t="s">
        <v>242</v>
      </c>
      <c r="B466" t="s">
        <v>966</v>
      </c>
      <c r="C466" t="s">
        <v>967</v>
      </c>
      <c r="D466" t="s">
        <v>158</v>
      </c>
      <c r="E466" s="3">
        <v>92.315217391304344</v>
      </c>
      <c r="F466" s="3">
        <v>4.2282608695652177</v>
      </c>
      <c r="G466" s="3">
        <v>0</v>
      </c>
      <c r="H466" s="5">
        <v>0</v>
      </c>
      <c r="I466" s="3">
        <v>79.125</v>
      </c>
      <c r="J466" s="3">
        <v>0</v>
      </c>
      <c r="K466" s="5">
        <v>0</v>
      </c>
      <c r="L466" s="3">
        <v>156.91304347826087</v>
      </c>
      <c r="M466" s="3">
        <v>0</v>
      </c>
      <c r="N466" s="5">
        <v>0</v>
      </c>
      <c r="O466" s="27">
        <v>676438</v>
      </c>
      <c r="P466"/>
    </row>
    <row r="467" spans="1:16" x14ac:dyDescent="0.3">
      <c r="A467" t="s">
        <v>242</v>
      </c>
      <c r="B467" t="s">
        <v>968</v>
      </c>
      <c r="C467" t="s">
        <v>306</v>
      </c>
      <c r="D467" t="s">
        <v>272</v>
      </c>
      <c r="E467" s="3">
        <v>72.989130434782609</v>
      </c>
      <c r="F467" s="3">
        <v>11.250434782608695</v>
      </c>
      <c r="G467" s="3">
        <v>0</v>
      </c>
      <c r="H467" s="5">
        <v>0</v>
      </c>
      <c r="I467" s="3">
        <v>74.30836956521739</v>
      </c>
      <c r="J467" s="3">
        <v>0</v>
      </c>
      <c r="K467" s="5">
        <v>0</v>
      </c>
      <c r="L467" s="3">
        <v>114.83967391304348</v>
      </c>
      <c r="M467" s="3">
        <v>0</v>
      </c>
      <c r="N467" s="5">
        <v>0</v>
      </c>
      <c r="O467" s="27">
        <v>676104</v>
      </c>
      <c r="P467"/>
    </row>
    <row r="468" spans="1:16" x14ac:dyDescent="0.3">
      <c r="A468" t="s">
        <v>242</v>
      </c>
      <c r="B468" t="s">
        <v>969</v>
      </c>
      <c r="C468" t="s">
        <v>64</v>
      </c>
      <c r="D468" t="s">
        <v>272</v>
      </c>
      <c r="E468" s="3">
        <v>85.989130434782609</v>
      </c>
      <c r="F468" s="3">
        <v>10.734782608695653</v>
      </c>
      <c r="G468" s="3">
        <v>0</v>
      </c>
      <c r="H468" s="5">
        <v>0</v>
      </c>
      <c r="I468" s="3">
        <v>88.451195652173922</v>
      </c>
      <c r="J468" s="3">
        <v>0</v>
      </c>
      <c r="K468" s="5">
        <v>0</v>
      </c>
      <c r="L468" s="3">
        <v>130.66326086956522</v>
      </c>
      <c r="M468" s="3">
        <v>0</v>
      </c>
      <c r="N468" s="5">
        <v>0</v>
      </c>
      <c r="O468" s="27">
        <v>676143</v>
      </c>
      <c r="P468"/>
    </row>
    <row r="469" spans="1:16" x14ac:dyDescent="0.3">
      <c r="A469" t="s">
        <v>242</v>
      </c>
      <c r="B469" t="s">
        <v>970</v>
      </c>
      <c r="C469" t="s">
        <v>311</v>
      </c>
      <c r="D469" t="s">
        <v>272</v>
      </c>
      <c r="E469" s="3">
        <v>88.5</v>
      </c>
      <c r="F469" s="3">
        <v>22.112500000000008</v>
      </c>
      <c r="G469" s="3">
        <v>0</v>
      </c>
      <c r="H469" s="5">
        <v>0</v>
      </c>
      <c r="I469" s="3">
        <v>93.58108695652173</v>
      </c>
      <c r="J469" s="3">
        <v>0.38043478260869568</v>
      </c>
      <c r="K469" s="5">
        <v>4.0652956166821151E-3</v>
      </c>
      <c r="L469" s="3">
        <v>154.10967391304348</v>
      </c>
      <c r="M469" s="3">
        <v>6.5669565217391304</v>
      </c>
      <c r="N469" s="5">
        <v>4.2612227740125783E-2</v>
      </c>
      <c r="O469" s="27">
        <v>676101</v>
      </c>
      <c r="P469"/>
    </row>
    <row r="470" spans="1:16" x14ac:dyDescent="0.3">
      <c r="A470" t="s">
        <v>242</v>
      </c>
      <c r="B470" t="s">
        <v>971</v>
      </c>
      <c r="C470" t="s">
        <v>972</v>
      </c>
      <c r="D470" t="s">
        <v>973</v>
      </c>
      <c r="E470" s="3">
        <v>65.195652173913047</v>
      </c>
      <c r="F470" s="3">
        <v>23.41771739130435</v>
      </c>
      <c r="G470" s="3">
        <v>4.9565217391304346</v>
      </c>
      <c r="H470" s="5">
        <v>0.21165691157289859</v>
      </c>
      <c r="I470" s="3">
        <v>33.974456521739128</v>
      </c>
      <c r="J470" s="3">
        <v>8.7173913043478262</v>
      </c>
      <c r="K470" s="5">
        <v>0.25658662998096399</v>
      </c>
      <c r="L470" s="3">
        <v>121.20423913043479</v>
      </c>
      <c r="M470" s="3">
        <v>30.08184782608695</v>
      </c>
      <c r="N470" s="5">
        <v>0.24819138374949212</v>
      </c>
      <c r="O470" s="27">
        <v>676035</v>
      </c>
      <c r="P470"/>
    </row>
    <row r="471" spans="1:16" x14ac:dyDescent="0.3">
      <c r="A471" t="s">
        <v>242</v>
      </c>
      <c r="B471" t="s">
        <v>974</v>
      </c>
      <c r="C471" t="s">
        <v>219</v>
      </c>
      <c r="D471" t="s">
        <v>975</v>
      </c>
      <c r="E471" s="3">
        <v>71.836956521739125</v>
      </c>
      <c r="F471" s="3">
        <v>16.29315217391304</v>
      </c>
      <c r="G471" s="3">
        <v>0</v>
      </c>
      <c r="H471" s="5">
        <v>0</v>
      </c>
      <c r="I471" s="3">
        <v>59.644565217391303</v>
      </c>
      <c r="J471" s="3">
        <v>0</v>
      </c>
      <c r="K471" s="5">
        <v>0</v>
      </c>
      <c r="L471" s="3">
        <v>114.97347826086956</v>
      </c>
      <c r="M471" s="3">
        <v>0</v>
      </c>
      <c r="N471" s="5">
        <v>0</v>
      </c>
      <c r="O471" s="27">
        <v>675815</v>
      </c>
      <c r="P471"/>
    </row>
    <row r="472" spans="1:16" x14ac:dyDescent="0.3">
      <c r="A472" t="s">
        <v>242</v>
      </c>
      <c r="B472" t="s">
        <v>976</v>
      </c>
      <c r="C472" t="s">
        <v>280</v>
      </c>
      <c r="D472" t="s">
        <v>232</v>
      </c>
      <c r="E472" s="3">
        <v>47.608695652173914</v>
      </c>
      <c r="F472" s="3">
        <v>5.4694565217391302</v>
      </c>
      <c r="G472" s="3">
        <v>0.30434782608695654</v>
      </c>
      <c r="H472" s="5">
        <v>5.5644984995727266E-2</v>
      </c>
      <c r="I472" s="3">
        <v>46.238043478260863</v>
      </c>
      <c r="J472" s="3">
        <v>2.2173913043478262</v>
      </c>
      <c r="K472" s="5">
        <v>4.795599332377349E-2</v>
      </c>
      <c r="L472" s="3">
        <v>108.98923913043478</v>
      </c>
      <c r="M472" s="3">
        <v>40.493043478260859</v>
      </c>
      <c r="N472" s="5">
        <v>0.37153249074250438</v>
      </c>
      <c r="O472" s="27">
        <v>675336</v>
      </c>
      <c r="P472"/>
    </row>
    <row r="473" spans="1:16" x14ac:dyDescent="0.3">
      <c r="A473" t="s">
        <v>242</v>
      </c>
      <c r="B473" t="s">
        <v>977</v>
      </c>
      <c r="C473" t="s">
        <v>553</v>
      </c>
      <c r="D473" t="s">
        <v>554</v>
      </c>
      <c r="E473" s="3">
        <v>88.771739130434781</v>
      </c>
      <c r="F473" s="3">
        <v>34.785000000000004</v>
      </c>
      <c r="G473" s="3">
        <v>0</v>
      </c>
      <c r="H473" s="5">
        <v>0</v>
      </c>
      <c r="I473" s="3">
        <v>44.906086956521733</v>
      </c>
      <c r="J473" s="3">
        <v>0</v>
      </c>
      <c r="K473" s="5">
        <v>0</v>
      </c>
      <c r="L473" s="3">
        <v>102.64880434782609</v>
      </c>
      <c r="M473" s="3">
        <v>0</v>
      </c>
      <c r="N473" s="5">
        <v>0</v>
      </c>
      <c r="O473" s="27">
        <v>455732</v>
      </c>
      <c r="P473"/>
    </row>
    <row r="474" spans="1:16" x14ac:dyDescent="0.3">
      <c r="A474" t="s">
        <v>242</v>
      </c>
      <c r="B474" t="s">
        <v>978</v>
      </c>
      <c r="C474" t="s">
        <v>979</v>
      </c>
      <c r="D474" t="s">
        <v>980</v>
      </c>
      <c r="E474" s="3">
        <v>53.967391304347828</v>
      </c>
      <c r="F474" s="3">
        <v>9.4973913043478237</v>
      </c>
      <c r="G474" s="3">
        <v>0</v>
      </c>
      <c r="H474" s="5">
        <v>0</v>
      </c>
      <c r="I474" s="3">
        <v>55.939347826086959</v>
      </c>
      <c r="J474" s="3">
        <v>0.17391304347826086</v>
      </c>
      <c r="K474" s="5">
        <v>3.108957294585362E-3</v>
      </c>
      <c r="L474" s="3">
        <v>97.631304347826088</v>
      </c>
      <c r="M474" s="3">
        <v>0.56521739130434778</v>
      </c>
      <c r="N474" s="5">
        <v>5.7893049271438238E-3</v>
      </c>
      <c r="O474" s="27">
        <v>455278</v>
      </c>
      <c r="P474"/>
    </row>
    <row r="475" spans="1:16" x14ac:dyDescent="0.3">
      <c r="A475" t="s">
        <v>242</v>
      </c>
      <c r="B475" t="s">
        <v>981</v>
      </c>
      <c r="C475" t="s">
        <v>979</v>
      </c>
      <c r="D475" t="s">
        <v>980</v>
      </c>
      <c r="E475" s="3">
        <v>40.152173913043477</v>
      </c>
      <c r="F475" s="3">
        <v>10.815108695652178</v>
      </c>
      <c r="G475" s="3">
        <v>0</v>
      </c>
      <c r="H475" s="5">
        <v>0</v>
      </c>
      <c r="I475" s="3">
        <v>30.913478260869564</v>
      </c>
      <c r="J475" s="3">
        <v>1.2173913043478262</v>
      </c>
      <c r="K475" s="5">
        <v>3.9380599428981311E-2</v>
      </c>
      <c r="L475" s="3">
        <v>55.579239130434779</v>
      </c>
      <c r="M475" s="3">
        <v>2.3494565217391306</v>
      </c>
      <c r="N475" s="5">
        <v>4.2272196570114356E-2</v>
      </c>
      <c r="O475" s="27">
        <v>675740</v>
      </c>
      <c r="P475"/>
    </row>
    <row r="476" spans="1:16" x14ac:dyDescent="0.3">
      <c r="A476" t="s">
        <v>242</v>
      </c>
      <c r="B476" t="s">
        <v>982</v>
      </c>
      <c r="C476" t="s">
        <v>983</v>
      </c>
      <c r="D476" t="s">
        <v>103</v>
      </c>
      <c r="E476" s="3">
        <v>51.456521739130437</v>
      </c>
      <c r="F476" s="3">
        <v>8.0434782608695645</v>
      </c>
      <c r="G476" s="3">
        <v>0</v>
      </c>
      <c r="H476" s="5">
        <v>0</v>
      </c>
      <c r="I476" s="3">
        <v>42.597826086956523</v>
      </c>
      <c r="J476" s="3">
        <v>0</v>
      </c>
      <c r="K476" s="5">
        <v>0</v>
      </c>
      <c r="L476" s="3">
        <v>72.730978260869563</v>
      </c>
      <c r="M476" s="3">
        <v>0</v>
      </c>
      <c r="N476" s="5">
        <v>0</v>
      </c>
      <c r="O476" s="27">
        <v>455594</v>
      </c>
      <c r="P476"/>
    </row>
    <row r="477" spans="1:16" x14ac:dyDescent="0.3">
      <c r="A477" t="s">
        <v>242</v>
      </c>
      <c r="B477" t="s">
        <v>984</v>
      </c>
      <c r="C477" t="s">
        <v>260</v>
      </c>
      <c r="D477" t="s">
        <v>261</v>
      </c>
      <c r="E477" s="3">
        <v>49.478260869565219</v>
      </c>
      <c r="F477" s="3">
        <v>8.7352173913043458</v>
      </c>
      <c r="G477" s="3">
        <v>1.7391304347826086</v>
      </c>
      <c r="H477" s="5">
        <v>0.19909412174605548</v>
      </c>
      <c r="I477" s="3">
        <v>49.111413043478258</v>
      </c>
      <c r="J477" s="3">
        <v>14.076086956521738</v>
      </c>
      <c r="K477" s="5">
        <v>0.28661539312787032</v>
      </c>
      <c r="L477" s="3">
        <v>72.118260869565219</v>
      </c>
      <c r="M477" s="3">
        <v>14.733152173913044</v>
      </c>
      <c r="N477" s="5">
        <v>0.20429156216841904</v>
      </c>
      <c r="O477" s="27">
        <v>455901</v>
      </c>
      <c r="P477"/>
    </row>
    <row r="478" spans="1:16" x14ac:dyDescent="0.3">
      <c r="A478" t="s">
        <v>242</v>
      </c>
      <c r="B478" t="s">
        <v>985</v>
      </c>
      <c r="C478" t="s">
        <v>986</v>
      </c>
      <c r="D478" t="s">
        <v>987</v>
      </c>
      <c r="E478" s="3">
        <v>33.902173913043477</v>
      </c>
      <c r="F478" s="3">
        <v>3.6859782608695668</v>
      </c>
      <c r="G478" s="3">
        <v>0</v>
      </c>
      <c r="H478" s="5">
        <v>0</v>
      </c>
      <c r="I478" s="3">
        <v>53.33163043478261</v>
      </c>
      <c r="J478" s="3">
        <v>0</v>
      </c>
      <c r="K478" s="5">
        <v>0</v>
      </c>
      <c r="L478" s="3">
        <v>38.67923913043478</v>
      </c>
      <c r="M478" s="3">
        <v>0</v>
      </c>
      <c r="N478" s="5">
        <v>0</v>
      </c>
      <c r="O478" s="27">
        <v>675372</v>
      </c>
      <c r="P478"/>
    </row>
    <row r="479" spans="1:16" x14ac:dyDescent="0.3">
      <c r="A479" t="s">
        <v>242</v>
      </c>
      <c r="B479" t="s">
        <v>988</v>
      </c>
      <c r="C479" t="s">
        <v>99</v>
      </c>
      <c r="D479" t="s">
        <v>272</v>
      </c>
      <c r="E479" s="3">
        <v>44.347826086956523</v>
      </c>
      <c r="F479" s="3">
        <v>21.912608695652185</v>
      </c>
      <c r="G479" s="3">
        <v>0</v>
      </c>
      <c r="H479" s="5">
        <v>0</v>
      </c>
      <c r="I479" s="3">
        <v>38.727608695652172</v>
      </c>
      <c r="J479" s="3">
        <v>0</v>
      </c>
      <c r="K479" s="5">
        <v>0</v>
      </c>
      <c r="L479" s="3">
        <v>89.846195652173918</v>
      </c>
      <c r="M479" s="3">
        <v>0</v>
      </c>
      <c r="N479" s="5">
        <v>0</v>
      </c>
      <c r="O479" s="27">
        <v>675934</v>
      </c>
      <c r="P479"/>
    </row>
    <row r="480" spans="1:16" x14ac:dyDescent="0.3">
      <c r="A480" t="s">
        <v>242</v>
      </c>
      <c r="B480" t="s">
        <v>989</v>
      </c>
      <c r="C480" t="s">
        <v>673</v>
      </c>
      <c r="D480" t="s">
        <v>674</v>
      </c>
      <c r="E480" s="3">
        <v>73.989130434782609</v>
      </c>
      <c r="F480" s="3">
        <v>16.987282608695658</v>
      </c>
      <c r="G480" s="3">
        <v>0</v>
      </c>
      <c r="H480" s="5">
        <v>0</v>
      </c>
      <c r="I480" s="3">
        <v>83.17510869565217</v>
      </c>
      <c r="J480" s="3">
        <v>0</v>
      </c>
      <c r="K480" s="5">
        <v>0</v>
      </c>
      <c r="L480" s="3">
        <v>102.51880434782608</v>
      </c>
      <c r="M480" s="3">
        <v>0</v>
      </c>
      <c r="N480" s="5">
        <v>0</v>
      </c>
      <c r="O480" s="27">
        <v>676419</v>
      </c>
      <c r="P480"/>
    </row>
    <row r="481" spans="1:16" x14ac:dyDescent="0.3">
      <c r="A481" t="s">
        <v>242</v>
      </c>
      <c r="B481" t="s">
        <v>990</v>
      </c>
      <c r="C481" t="s">
        <v>42</v>
      </c>
      <c r="D481" t="s">
        <v>71</v>
      </c>
      <c r="E481" s="3">
        <v>49.967391304347828</v>
      </c>
      <c r="F481" s="3">
        <v>10.133152173913043</v>
      </c>
      <c r="G481" s="3">
        <v>0</v>
      </c>
      <c r="H481" s="5">
        <v>0</v>
      </c>
      <c r="I481" s="3">
        <v>48.717391304347828</v>
      </c>
      <c r="J481" s="3">
        <v>0</v>
      </c>
      <c r="K481" s="5">
        <v>0</v>
      </c>
      <c r="L481" s="3">
        <v>82.766304347826093</v>
      </c>
      <c r="M481" s="3">
        <v>0</v>
      </c>
      <c r="N481" s="5">
        <v>0</v>
      </c>
      <c r="O481" s="27">
        <v>675170</v>
      </c>
      <c r="P481"/>
    </row>
    <row r="482" spans="1:16" x14ac:dyDescent="0.3">
      <c r="A482" t="s">
        <v>242</v>
      </c>
      <c r="B482" t="s">
        <v>991</v>
      </c>
      <c r="C482" t="s">
        <v>647</v>
      </c>
      <c r="D482" t="s">
        <v>648</v>
      </c>
      <c r="E482" s="3">
        <v>60.293478260869563</v>
      </c>
      <c r="F482" s="3">
        <v>22.710434782608687</v>
      </c>
      <c r="G482" s="3">
        <v>0</v>
      </c>
      <c r="H482" s="5">
        <v>0</v>
      </c>
      <c r="I482" s="3">
        <v>31.30913043478261</v>
      </c>
      <c r="J482" s="3">
        <v>0</v>
      </c>
      <c r="K482" s="5">
        <v>0</v>
      </c>
      <c r="L482" s="3">
        <v>85.766413043478266</v>
      </c>
      <c r="M482" s="3">
        <v>0</v>
      </c>
      <c r="N482" s="5">
        <v>0</v>
      </c>
      <c r="O482" s="27">
        <v>675800</v>
      </c>
      <c r="P482"/>
    </row>
    <row r="483" spans="1:16" x14ac:dyDescent="0.3">
      <c r="A483" t="s">
        <v>242</v>
      </c>
      <c r="B483" t="s">
        <v>992</v>
      </c>
      <c r="C483" t="s">
        <v>993</v>
      </c>
      <c r="D483" t="s">
        <v>531</v>
      </c>
      <c r="E483" s="3">
        <v>55.706521739130437</v>
      </c>
      <c r="F483" s="3">
        <v>35.500217391304339</v>
      </c>
      <c r="G483" s="3">
        <v>0</v>
      </c>
      <c r="H483" s="5">
        <v>0</v>
      </c>
      <c r="I483" s="3">
        <v>28.036739130434785</v>
      </c>
      <c r="J483" s="3">
        <v>0</v>
      </c>
      <c r="K483" s="5">
        <v>0</v>
      </c>
      <c r="L483" s="3">
        <v>53.016739130434779</v>
      </c>
      <c r="M483" s="3">
        <v>0</v>
      </c>
      <c r="N483" s="5">
        <v>0</v>
      </c>
      <c r="O483" s="27">
        <v>455477</v>
      </c>
      <c r="P483"/>
    </row>
    <row r="484" spans="1:16" x14ac:dyDescent="0.3">
      <c r="A484" t="s">
        <v>242</v>
      </c>
      <c r="B484" t="s">
        <v>994</v>
      </c>
      <c r="C484" t="s">
        <v>70</v>
      </c>
      <c r="D484" t="s">
        <v>272</v>
      </c>
      <c r="E484" s="3">
        <v>20.456521739130434</v>
      </c>
      <c r="F484" s="3">
        <v>9.5307608695652171</v>
      </c>
      <c r="G484" s="3">
        <v>2.1739130434782608E-2</v>
      </c>
      <c r="H484" s="5">
        <v>2.2809438545670197E-3</v>
      </c>
      <c r="I484" s="3">
        <v>30.611521739130438</v>
      </c>
      <c r="J484" s="3">
        <v>0</v>
      </c>
      <c r="K484" s="5">
        <v>0</v>
      </c>
      <c r="L484" s="3">
        <v>23.226739130434783</v>
      </c>
      <c r="M484" s="3">
        <v>0</v>
      </c>
      <c r="N484" s="5">
        <v>0</v>
      </c>
      <c r="O484" s="27">
        <v>455903</v>
      </c>
      <c r="P484"/>
    </row>
    <row r="485" spans="1:16" x14ac:dyDescent="0.3">
      <c r="A485" t="s">
        <v>242</v>
      </c>
      <c r="B485" t="s">
        <v>995</v>
      </c>
      <c r="C485" t="s">
        <v>609</v>
      </c>
      <c r="D485" t="s">
        <v>610</v>
      </c>
      <c r="E485" s="3">
        <v>107.27173913043478</v>
      </c>
      <c r="F485" s="3">
        <v>23.864130434782609</v>
      </c>
      <c r="G485" s="3">
        <v>0</v>
      </c>
      <c r="H485" s="5">
        <v>0</v>
      </c>
      <c r="I485" s="3">
        <v>100.14945652173913</v>
      </c>
      <c r="J485" s="3">
        <v>0</v>
      </c>
      <c r="K485" s="5">
        <v>0</v>
      </c>
      <c r="L485" s="3">
        <v>199.09239130434781</v>
      </c>
      <c r="M485" s="3">
        <v>0</v>
      </c>
      <c r="N485" s="5">
        <v>0</v>
      </c>
      <c r="O485" s="27">
        <v>675438</v>
      </c>
      <c r="P485"/>
    </row>
    <row r="486" spans="1:16" x14ac:dyDescent="0.3">
      <c r="A486" t="s">
        <v>242</v>
      </c>
      <c r="B486" t="s">
        <v>996</v>
      </c>
      <c r="C486" t="s">
        <v>997</v>
      </c>
      <c r="D486" t="s">
        <v>442</v>
      </c>
      <c r="E486" s="3">
        <v>65.847826086956516</v>
      </c>
      <c r="F486" s="3">
        <v>28.008260869565223</v>
      </c>
      <c r="G486" s="3">
        <v>0</v>
      </c>
      <c r="H486" s="5">
        <v>0</v>
      </c>
      <c r="I486" s="3">
        <v>38.17554347826087</v>
      </c>
      <c r="J486" s="3">
        <v>0</v>
      </c>
      <c r="K486" s="5">
        <v>0</v>
      </c>
      <c r="L486" s="3">
        <v>92.738695652173902</v>
      </c>
      <c r="M486" s="3">
        <v>0</v>
      </c>
      <c r="N486" s="5">
        <v>0</v>
      </c>
      <c r="O486" s="27">
        <v>675560</v>
      </c>
      <c r="P486"/>
    </row>
    <row r="487" spans="1:16" x14ac:dyDescent="0.3">
      <c r="A487" t="s">
        <v>242</v>
      </c>
      <c r="B487" t="s">
        <v>998</v>
      </c>
      <c r="C487" t="s">
        <v>376</v>
      </c>
      <c r="D487" t="s">
        <v>377</v>
      </c>
      <c r="E487" s="3">
        <v>57.304347826086953</v>
      </c>
      <c r="F487" s="3">
        <v>11.804456521739128</v>
      </c>
      <c r="G487" s="3">
        <v>0.13043478260869565</v>
      </c>
      <c r="H487" s="5">
        <v>1.1049622010847047E-2</v>
      </c>
      <c r="I487" s="3">
        <v>50.220108695652172</v>
      </c>
      <c r="J487" s="3">
        <v>8.554347826086957</v>
      </c>
      <c r="K487" s="5">
        <v>0.17033710297061849</v>
      </c>
      <c r="L487" s="3">
        <v>100.23119565217392</v>
      </c>
      <c r="M487" s="3">
        <v>10.283478260869565</v>
      </c>
      <c r="N487" s="5">
        <v>0.10259758146112194</v>
      </c>
      <c r="O487" s="27">
        <v>675853</v>
      </c>
      <c r="P487"/>
    </row>
    <row r="488" spans="1:16" x14ac:dyDescent="0.3">
      <c r="A488" t="s">
        <v>242</v>
      </c>
      <c r="B488" t="s">
        <v>73</v>
      </c>
      <c r="C488" t="s">
        <v>267</v>
      </c>
      <c r="D488" t="s">
        <v>253</v>
      </c>
      <c r="E488" s="3">
        <v>92.684782608695656</v>
      </c>
      <c r="F488" s="3">
        <v>20.125978260869562</v>
      </c>
      <c r="G488" s="3">
        <v>0</v>
      </c>
      <c r="H488" s="5">
        <v>0</v>
      </c>
      <c r="I488" s="3">
        <v>78.106086956521736</v>
      </c>
      <c r="J488" s="3">
        <v>0</v>
      </c>
      <c r="K488" s="5">
        <v>0</v>
      </c>
      <c r="L488" s="3">
        <v>127.24913043478261</v>
      </c>
      <c r="M488" s="3">
        <v>0</v>
      </c>
      <c r="N488" s="5">
        <v>0</v>
      </c>
      <c r="O488" s="27">
        <v>676325</v>
      </c>
      <c r="P488"/>
    </row>
    <row r="489" spans="1:16" x14ac:dyDescent="0.3">
      <c r="A489" t="s">
        <v>242</v>
      </c>
      <c r="B489" t="s">
        <v>999</v>
      </c>
      <c r="C489" t="s">
        <v>376</v>
      </c>
      <c r="D489" t="s">
        <v>377</v>
      </c>
      <c r="E489" s="3">
        <v>43.663043478260867</v>
      </c>
      <c r="F489" s="3">
        <v>12.312717391304348</v>
      </c>
      <c r="G489" s="3">
        <v>0</v>
      </c>
      <c r="H489" s="5">
        <v>0</v>
      </c>
      <c r="I489" s="3">
        <v>46.524782608695652</v>
      </c>
      <c r="J489" s="3">
        <v>0</v>
      </c>
      <c r="K489" s="5">
        <v>0</v>
      </c>
      <c r="L489" s="3">
        <v>88.457173913043476</v>
      </c>
      <c r="M489" s="3">
        <v>0</v>
      </c>
      <c r="N489" s="5">
        <v>0</v>
      </c>
      <c r="O489" s="27">
        <v>675093</v>
      </c>
      <c r="P489"/>
    </row>
    <row r="490" spans="1:16" x14ac:dyDescent="0.3">
      <c r="A490" t="s">
        <v>242</v>
      </c>
      <c r="B490" t="s">
        <v>1000</v>
      </c>
      <c r="C490" t="s">
        <v>96</v>
      </c>
      <c r="D490" t="s">
        <v>26</v>
      </c>
      <c r="E490" s="3">
        <v>85.652173913043484</v>
      </c>
      <c r="F490" s="3">
        <v>16.785543478260877</v>
      </c>
      <c r="G490" s="3">
        <v>0</v>
      </c>
      <c r="H490" s="5">
        <v>0</v>
      </c>
      <c r="I490" s="3">
        <v>77.333260869565223</v>
      </c>
      <c r="J490" s="3">
        <v>0</v>
      </c>
      <c r="K490" s="5">
        <v>0</v>
      </c>
      <c r="L490" s="3">
        <v>100.21891304347825</v>
      </c>
      <c r="M490" s="3">
        <v>0</v>
      </c>
      <c r="N490" s="5">
        <v>0</v>
      </c>
      <c r="O490" s="27">
        <v>676276</v>
      </c>
      <c r="P490"/>
    </row>
    <row r="491" spans="1:16" x14ac:dyDescent="0.3">
      <c r="A491" t="s">
        <v>242</v>
      </c>
      <c r="B491" t="s">
        <v>1001</v>
      </c>
      <c r="C491" t="s">
        <v>487</v>
      </c>
      <c r="D491" t="s">
        <v>488</v>
      </c>
      <c r="E491" s="3">
        <v>36.576086956521742</v>
      </c>
      <c r="F491" s="3">
        <v>22.487934782608701</v>
      </c>
      <c r="G491" s="3">
        <v>0</v>
      </c>
      <c r="H491" s="5">
        <v>0</v>
      </c>
      <c r="I491" s="3">
        <v>18.145108695652173</v>
      </c>
      <c r="J491" s="3">
        <v>0</v>
      </c>
      <c r="K491" s="5">
        <v>0</v>
      </c>
      <c r="L491" s="3">
        <v>56.914673913043472</v>
      </c>
      <c r="M491" s="3">
        <v>0</v>
      </c>
      <c r="N491" s="5">
        <v>0</v>
      </c>
      <c r="O491" s="27">
        <v>455513</v>
      </c>
      <c r="P491"/>
    </row>
    <row r="492" spans="1:16" x14ac:dyDescent="0.3">
      <c r="A492" t="s">
        <v>242</v>
      </c>
      <c r="B492" t="s">
        <v>1002</v>
      </c>
      <c r="C492" t="s">
        <v>224</v>
      </c>
      <c r="D492" t="s">
        <v>245</v>
      </c>
      <c r="E492" s="3">
        <v>84.782608695652172</v>
      </c>
      <c r="F492" s="3">
        <v>11.633260869565214</v>
      </c>
      <c r="G492" s="3">
        <v>0</v>
      </c>
      <c r="H492" s="5">
        <v>0</v>
      </c>
      <c r="I492" s="3">
        <v>71.64065217391304</v>
      </c>
      <c r="J492" s="3">
        <v>0</v>
      </c>
      <c r="K492" s="5">
        <v>0</v>
      </c>
      <c r="L492" s="3">
        <v>101.75934782608697</v>
      </c>
      <c r="M492" s="3">
        <v>0</v>
      </c>
      <c r="N492" s="5">
        <v>0</v>
      </c>
      <c r="O492" s="27">
        <v>676019</v>
      </c>
      <c r="P492"/>
    </row>
    <row r="493" spans="1:16" x14ac:dyDescent="0.3">
      <c r="A493" t="s">
        <v>242</v>
      </c>
      <c r="B493" t="s">
        <v>1003</v>
      </c>
      <c r="C493" t="s">
        <v>382</v>
      </c>
      <c r="D493" t="s">
        <v>33</v>
      </c>
      <c r="E493" s="3">
        <v>99.576086956521735</v>
      </c>
      <c r="F493" s="3">
        <v>32.918478260869563</v>
      </c>
      <c r="G493" s="3">
        <v>0</v>
      </c>
      <c r="H493" s="5">
        <v>0</v>
      </c>
      <c r="I493" s="3">
        <v>72.883152173913047</v>
      </c>
      <c r="J493" s="3">
        <v>0</v>
      </c>
      <c r="K493" s="5">
        <v>0</v>
      </c>
      <c r="L493" s="3">
        <v>163.77445652173913</v>
      </c>
      <c r="M493" s="3">
        <v>0</v>
      </c>
      <c r="N493" s="5">
        <v>0</v>
      </c>
      <c r="O493" s="27">
        <v>675874</v>
      </c>
      <c r="P493"/>
    </row>
    <row r="494" spans="1:16" x14ac:dyDescent="0.3">
      <c r="A494" t="s">
        <v>242</v>
      </c>
      <c r="B494" t="s">
        <v>1004</v>
      </c>
      <c r="C494" t="s">
        <v>44</v>
      </c>
      <c r="D494" t="s">
        <v>26</v>
      </c>
      <c r="E494" s="3">
        <v>50.75</v>
      </c>
      <c r="F494" s="3">
        <v>1.2694565217391303</v>
      </c>
      <c r="G494" s="3">
        <v>0.56521739130434778</v>
      </c>
      <c r="H494" s="5">
        <v>0.44524359962325544</v>
      </c>
      <c r="I494" s="3">
        <v>50.280869565217394</v>
      </c>
      <c r="J494" s="3">
        <v>10.423913043478262</v>
      </c>
      <c r="K494" s="5">
        <v>0.20731369870120886</v>
      </c>
      <c r="L494" s="3">
        <v>92.244021739130446</v>
      </c>
      <c r="M494" s="3">
        <v>5.745978260869566</v>
      </c>
      <c r="N494" s="5">
        <v>6.229106399024327E-2</v>
      </c>
      <c r="O494" s="27">
        <v>675810</v>
      </c>
      <c r="P494"/>
    </row>
    <row r="495" spans="1:16" x14ac:dyDescent="0.3">
      <c r="A495" t="s">
        <v>242</v>
      </c>
      <c r="B495" t="s">
        <v>1005</v>
      </c>
      <c r="C495" t="s">
        <v>247</v>
      </c>
      <c r="D495" t="s">
        <v>248</v>
      </c>
      <c r="E495" s="3">
        <v>59.097826086956523</v>
      </c>
      <c r="F495" s="3">
        <v>40.399456521739133</v>
      </c>
      <c r="G495" s="3">
        <v>0</v>
      </c>
      <c r="H495" s="5">
        <v>0</v>
      </c>
      <c r="I495" s="3">
        <v>43.505434782608695</v>
      </c>
      <c r="J495" s="3">
        <v>0</v>
      </c>
      <c r="K495" s="5">
        <v>0</v>
      </c>
      <c r="L495" s="3">
        <v>99.720108695652172</v>
      </c>
      <c r="M495" s="3">
        <v>0</v>
      </c>
      <c r="N495" s="5">
        <v>0</v>
      </c>
      <c r="O495" s="27">
        <v>455861</v>
      </c>
      <c r="P495"/>
    </row>
    <row r="496" spans="1:16" x14ac:dyDescent="0.3">
      <c r="A496" t="s">
        <v>242</v>
      </c>
      <c r="B496" t="s">
        <v>1006</v>
      </c>
      <c r="C496" t="s">
        <v>138</v>
      </c>
      <c r="D496" t="s">
        <v>89</v>
      </c>
      <c r="E496" s="3">
        <v>41.489130434782609</v>
      </c>
      <c r="F496" s="3">
        <v>6.5274999999999981</v>
      </c>
      <c r="G496" s="3">
        <v>0</v>
      </c>
      <c r="H496" s="5">
        <v>0</v>
      </c>
      <c r="I496" s="3">
        <v>22.185217391304349</v>
      </c>
      <c r="J496" s="3">
        <v>0</v>
      </c>
      <c r="K496" s="5">
        <v>0</v>
      </c>
      <c r="L496" s="3">
        <v>62.624782608695647</v>
      </c>
      <c r="M496" s="3">
        <v>0</v>
      </c>
      <c r="N496" s="5">
        <v>0</v>
      </c>
      <c r="O496" s="27">
        <v>675052</v>
      </c>
      <c r="P496"/>
    </row>
    <row r="497" spans="1:16" x14ac:dyDescent="0.3">
      <c r="A497" t="s">
        <v>242</v>
      </c>
      <c r="B497" t="s">
        <v>1007</v>
      </c>
      <c r="C497" t="s">
        <v>1008</v>
      </c>
      <c r="D497" t="s">
        <v>1009</v>
      </c>
      <c r="E497" s="3">
        <v>15.380434782608695</v>
      </c>
      <c r="F497" s="3">
        <v>38.565217391304351</v>
      </c>
      <c r="G497" s="3">
        <v>0</v>
      </c>
      <c r="H497" s="5">
        <v>0</v>
      </c>
      <c r="I497" s="3">
        <v>8.25</v>
      </c>
      <c r="J497" s="3">
        <v>0</v>
      </c>
      <c r="K497" s="5">
        <v>0</v>
      </c>
      <c r="L497" s="3">
        <v>19.755434782608695</v>
      </c>
      <c r="M497" s="3">
        <v>0</v>
      </c>
      <c r="N497" s="5">
        <v>0</v>
      </c>
      <c r="O497" s="27">
        <v>675268</v>
      </c>
      <c r="P497"/>
    </row>
    <row r="498" spans="1:16" x14ac:dyDescent="0.3">
      <c r="A498" t="s">
        <v>242</v>
      </c>
      <c r="B498" t="s">
        <v>1010</v>
      </c>
      <c r="C498" t="s">
        <v>1008</v>
      </c>
      <c r="D498" t="s">
        <v>1009</v>
      </c>
      <c r="E498" s="3">
        <v>47.032608695652172</v>
      </c>
      <c r="F498" s="3">
        <v>6.6983695652173916</v>
      </c>
      <c r="G498" s="3">
        <v>0</v>
      </c>
      <c r="H498" s="5">
        <v>0</v>
      </c>
      <c r="I498" s="3">
        <v>62.586956521739133</v>
      </c>
      <c r="J498" s="3">
        <v>0</v>
      </c>
      <c r="K498" s="5">
        <v>0</v>
      </c>
      <c r="L498" s="3">
        <v>97.676630434782609</v>
      </c>
      <c r="M498" s="3">
        <v>0</v>
      </c>
      <c r="N498" s="5">
        <v>0</v>
      </c>
      <c r="O498" s="27">
        <v>676313</v>
      </c>
      <c r="P498"/>
    </row>
    <row r="499" spans="1:16" x14ac:dyDescent="0.3">
      <c r="A499" t="s">
        <v>242</v>
      </c>
      <c r="B499" t="s">
        <v>1011</v>
      </c>
      <c r="C499" t="s">
        <v>481</v>
      </c>
      <c r="D499" t="s">
        <v>482</v>
      </c>
      <c r="E499" s="3">
        <v>78.684782608695656</v>
      </c>
      <c r="F499" s="3">
        <v>9.1940217391304326</v>
      </c>
      <c r="G499" s="3">
        <v>0</v>
      </c>
      <c r="H499" s="5">
        <v>0</v>
      </c>
      <c r="I499" s="3">
        <v>80.591847826086948</v>
      </c>
      <c r="J499" s="3">
        <v>0</v>
      </c>
      <c r="K499" s="5">
        <v>0</v>
      </c>
      <c r="L499" s="3">
        <v>94.406413043478253</v>
      </c>
      <c r="M499" s="3">
        <v>9.8152173913043469E-2</v>
      </c>
      <c r="N499" s="5">
        <v>1.0396769747817887E-3</v>
      </c>
      <c r="O499" s="27">
        <v>675519</v>
      </c>
      <c r="P499"/>
    </row>
    <row r="500" spans="1:16" x14ac:dyDescent="0.3">
      <c r="A500" t="s">
        <v>242</v>
      </c>
      <c r="B500" t="s">
        <v>1012</v>
      </c>
      <c r="C500" t="s">
        <v>1008</v>
      </c>
      <c r="D500" t="s">
        <v>1009</v>
      </c>
      <c r="E500" s="3">
        <v>100.33695652173913</v>
      </c>
      <c r="F500" s="3">
        <v>19.586956521739129</v>
      </c>
      <c r="G500" s="3">
        <v>0</v>
      </c>
      <c r="H500" s="5">
        <v>0</v>
      </c>
      <c r="I500" s="3">
        <v>74.918478260869563</v>
      </c>
      <c r="J500" s="3">
        <v>0</v>
      </c>
      <c r="K500" s="5">
        <v>0</v>
      </c>
      <c r="L500" s="3">
        <v>147.56260869565219</v>
      </c>
      <c r="M500" s="3">
        <v>0</v>
      </c>
      <c r="N500" s="5">
        <v>0</v>
      </c>
      <c r="O500" s="27">
        <v>676465</v>
      </c>
      <c r="P500"/>
    </row>
    <row r="501" spans="1:16" x14ac:dyDescent="0.3">
      <c r="A501" t="s">
        <v>242</v>
      </c>
      <c r="B501" t="s">
        <v>1013</v>
      </c>
      <c r="C501" t="s">
        <v>316</v>
      </c>
      <c r="D501" t="s">
        <v>26</v>
      </c>
      <c r="E501" s="3">
        <v>49.206521739130437</v>
      </c>
      <c r="F501" s="3">
        <v>35.786739130434782</v>
      </c>
      <c r="G501" s="3">
        <v>0</v>
      </c>
      <c r="H501" s="5">
        <v>0</v>
      </c>
      <c r="I501" s="3">
        <v>50.450326086956522</v>
      </c>
      <c r="J501" s="3">
        <v>23.402173913043477</v>
      </c>
      <c r="K501" s="5">
        <v>0.46386566209120894</v>
      </c>
      <c r="L501" s="3">
        <v>106.68945652173913</v>
      </c>
      <c r="M501" s="3">
        <v>61.860869565217399</v>
      </c>
      <c r="N501" s="5">
        <v>0.5798217704165789</v>
      </c>
      <c r="O501" s="27">
        <v>676464</v>
      </c>
      <c r="P501"/>
    </row>
    <row r="502" spans="1:16" x14ac:dyDescent="0.3">
      <c r="A502" t="s">
        <v>242</v>
      </c>
      <c r="B502" t="s">
        <v>1014</v>
      </c>
      <c r="C502" t="s">
        <v>267</v>
      </c>
      <c r="D502" t="s">
        <v>253</v>
      </c>
      <c r="E502" s="3">
        <v>100.15217391304348</v>
      </c>
      <c r="F502" s="3">
        <v>22.961847826086956</v>
      </c>
      <c r="G502" s="3">
        <v>0</v>
      </c>
      <c r="H502" s="5">
        <v>0</v>
      </c>
      <c r="I502" s="3">
        <v>131.97315217391306</v>
      </c>
      <c r="J502" s="3">
        <v>0</v>
      </c>
      <c r="K502" s="5">
        <v>0</v>
      </c>
      <c r="L502" s="3">
        <v>139.75108695652173</v>
      </c>
      <c r="M502" s="3">
        <v>0</v>
      </c>
      <c r="N502" s="5">
        <v>0</v>
      </c>
      <c r="O502" s="27">
        <v>676328</v>
      </c>
      <c r="P502"/>
    </row>
    <row r="503" spans="1:16" x14ac:dyDescent="0.3">
      <c r="A503" t="s">
        <v>242</v>
      </c>
      <c r="B503" t="s">
        <v>1015</v>
      </c>
      <c r="C503" t="s">
        <v>1016</v>
      </c>
      <c r="D503" t="s">
        <v>113</v>
      </c>
      <c r="E503" s="3">
        <v>50.347826086956523</v>
      </c>
      <c r="F503" s="3">
        <v>11.157608695652174</v>
      </c>
      <c r="G503" s="3">
        <v>0</v>
      </c>
      <c r="H503" s="5">
        <v>0</v>
      </c>
      <c r="I503" s="3">
        <v>40.638586956521742</v>
      </c>
      <c r="J503" s="3">
        <v>0</v>
      </c>
      <c r="K503" s="5">
        <v>0</v>
      </c>
      <c r="L503" s="3">
        <v>70.029891304347828</v>
      </c>
      <c r="M503" s="3">
        <v>0</v>
      </c>
      <c r="N503" s="5">
        <v>0</v>
      </c>
      <c r="O503" s="27">
        <v>676288</v>
      </c>
      <c r="P503"/>
    </row>
    <row r="504" spans="1:16" x14ac:dyDescent="0.3">
      <c r="A504" t="s">
        <v>242</v>
      </c>
      <c r="B504" t="s">
        <v>1017</v>
      </c>
      <c r="C504" t="s">
        <v>269</v>
      </c>
      <c r="D504" t="s">
        <v>270</v>
      </c>
      <c r="E504" s="3">
        <v>73.586956521739125</v>
      </c>
      <c r="F504" s="3">
        <v>22.192934782608695</v>
      </c>
      <c r="G504" s="3">
        <v>0</v>
      </c>
      <c r="H504" s="5">
        <v>0</v>
      </c>
      <c r="I504" s="3">
        <v>54.609239130434787</v>
      </c>
      <c r="J504" s="3">
        <v>0</v>
      </c>
      <c r="K504" s="5">
        <v>0</v>
      </c>
      <c r="L504" s="3">
        <v>150.58076086956521</v>
      </c>
      <c r="M504" s="3">
        <v>0</v>
      </c>
      <c r="N504" s="5">
        <v>0</v>
      </c>
      <c r="O504" s="27">
        <v>675415</v>
      </c>
      <c r="P504"/>
    </row>
    <row r="505" spans="1:16" x14ac:dyDescent="0.3">
      <c r="A505" t="s">
        <v>242</v>
      </c>
      <c r="B505" t="s">
        <v>1018</v>
      </c>
      <c r="C505" t="s">
        <v>215</v>
      </c>
      <c r="D505" t="s">
        <v>58</v>
      </c>
      <c r="E505" s="3">
        <v>74.554347826086953</v>
      </c>
      <c r="F505" s="3">
        <v>14.574565217391307</v>
      </c>
      <c r="G505" s="3">
        <v>0</v>
      </c>
      <c r="H505" s="5">
        <v>0</v>
      </c>
      <c r="I505" s="3">
        <v>103.26315217391303</v>
      </c>
      <c r="J505" s="3">
        <v>0</v>
      </c>
      <c r="K505" s="5">
        <v>0</v>
      </c>
      <c r="L505" s="3">
        <v>112.81293478260871</v>
      </c>
      <c r="M505" s="3">
        <v>0</v>
      </c>
      <c r="N505" s="5">
        <v>0</v>
      </c>
      <c r="O505" s="27">
        <v>676393</v>
      </c>
      <c r="P505"/>
    </row>
    <row r="506" spans="1:16" x14ac:dyDescent="0.3">
      <c r="A506" t="s">
        <v>242</v>
      </c>
      <c r="B506" t="s">
        <v>1019</v>
      </c>
      <c r="C506" t="s">
        <v>1020</v>
      </c>
      <c r="D506" t="s">
        <v>531</v>
      </c>
      <c r="E506" s="3">
        <v>65.815217391304344</v>
      </c>
      <c r="F506" s="3">
        <v>17.216956521739124</v>
      </c>
      <c r="G506" s="3">
        <v>0</v>
      </c>
      <c r="H506" s="5">
        <v>0</v>
      </c>
      <c r="I506" s="3">
        <v>60.591195652173916</v>
      </c>
      <c r="J506" s="3">
        <v>0</v>
      </c>
      <c r="K506" s="5">
        <v>0</v>
      </c>
      <c r="L506" s="3">
        <v>94.98467391304348</v>
      </c>
      <c r="M506" s="3">
        <v>0</v>
      </c>
      <c r="N506" s="5">
        <v>0</v>
      </c>
      <c r="O506" s="27">
        <v>675495</v>
      </c>
      <c r="P506"/>
    </row>
    <row r="507" spans="1:16" x14ac:dyDescent="0.3">
      <c r="A507" t="s">
        <v>242</v>
      </c>
      <c r="B507" t="s">
        <v>1021</v>
      </c>
      <c r="C507" t="s">
        <v>813</v>
      </c>
      <c r="D507" t="s">
        <v>89</v>
      </c>
      <c r="E507" s="3">
        <v>49.5</v>
      </c>
      <c r="F507" s="3">
        <v>31.103260869565219</v>
      </c>
      <c r="G507" s="3">
        <v>0</v>
      </c>
      <c r="H507" s="5">
        <v>0</v>
      </c>
      <c r="I507" s="3">
        <v>42.480978260869563</v>
      </c>
      <c r="J507" s="3">
        <v>13.086956521739131</v>
      </c>
      <c r="K507" s="5">
        <v>0.30806627006972431</v>
      </c>
      <c r="L507" s="3">
        <v>104.23097826086956</v>
      </c>
      <c r="M507" s="3">
        <v>24.880434782608695</v>
      </c>
      <c r="N507" s="5">
        <v>0.23870479964543631</v>
      </c>
      <c r="O507" s="27">
        <v>675701</v>
      </c>
      <c r="P507"/>
    </row>
    <row r="508" spans="1:16" x14ac:dyDescent="0.3">
      <c r="A508" t="s">
        <v>242</v>
      </c>
      <c r="B508" t="s">
        <v>1022</v>
      </c>
      <c r="C508" t="s">
        <v>96</v>
      </c>
      <c r="D508" t="s">
        <v>26</v>
      </c>
      <c r="E508" s="3">
        <v>23.489130434782609</v>
      </c>
      <c r="F508" s="3">
        <v>11.907173913043479</v>
      </c>
      <c r="G508" s="3">
        <v>0</v>
      </c>
      <c r="H508" s="5">
        <v>0</v>
      </c>
      <c r="I508" s="3">
        <v>37.952717391304347</v>
      </c>
      <c r="J508" s="3">
        <v>0</v>
      </c>
      <c r="K508" s="5">
        <v>0</v>
      </c>
      <c r="L508" s="3">
        <v>60.704347826086959</v>
      </c>
      <c r="M508" s="3">
        <v>0</v>
      </c>
      <c r="N508" s="5">
        <v>0</v>
      </c>
      <c r="O508" s="27">
        <v>676474</v>
      </c>
      <c r="P508"/>
    </row>
    <row r="509" spans="1:16" x14ac:dyDescent="0.3">
      <c r="A509" t="s">
        <v>242</v>
      </c>
      <c r="B509" t="s">
        <v>1023</v>
      </c>
      <c r="C509" t="s">
        <v>24</v>
      </c>
      <c r="D509" t="s">
        <v>10</v>
      </c>
      <c r="E509" s="3">
        <v>77.804347826086953</v>
      </c>
      <c r="F509" s="3">
        <v>22.98010869565217</v>
      </c>
      <c r="G509" s="3">
        <v>4.7826086956521738</v>
      </c>
      <c r="H509" s="5">
        <v>0.2081194984320088</v>
      </c>
      <c r="I509" s="3">
        <v>72.973152173913036</v>
      </c>
      <c r="J509" s="3">
        <v>7.8369565217391308</v>
      </c>
      <c r="K509" s="5">
        <v>0.10739506638087565</v>
      </c>
      <c r="L509" s="3">
        <v>155.99467391304347</v>
      </c>
      <c r="M509" s="3">
        <v>6.7585869565217385</v>
      </c>
      <c r="N509" s="5">
        <v>4.3325754572166968E-2</v>
      </c>
      <c r="O509" s="27">
        <v>676092</v>
      </c>
      <c r="P509"/>
    </row>
    <row r="510" spans="1:16" x14ac:dyDescent="0.3">
      <c r="A510" t="s">
        <v>242</v>
      </c>
      <c r="B510" t="s">
        <v>1024</v>
      </c>
      <c r="C510" t="s">
        <v>838</v>
      </c>
      <c r="D510" t="s">
        <v>143</v>
      </c>
      <c r="E510" s="3">
        <v>131.0108695652174</v>
      </c>
      <c r="F510" s="3">
        <v>51.740978260869575</v>
      </c>
      <c r="G510" s="3">
        <v>0.60869565217391308</v>
      </c>
      <c r="H510" s="5">
        <v>1.1764285729291179E-2</v>
      </c>
      <c r="I510" s="3">
        <v>92.364239130434783</v>
      </c>
      <c r="J510" s="3">
        <v>32.402173913043477</v>
      </c>
      <c r="K510" s="5">
        <v>0.3508086486511931</v>
      </c>
      <c r="L510" s="3">
        <v>310.03152173913043</v>
      </c>
      <c r="M510" s="3">
        <v>112.47663043478259</v>
      </c>
      <c r="N510" s="5">
        <v>0.36279095042930415</v>
      </c>
      <c r="O510" s="27">
        <v>675998</v>
      </c>
      <c r="P510"/>
    </row>
    <row r="511" spans="1:16" x14ac:dyDescent="0.3">
      <c r="A511" t="s">
        <v>242</v>
      </c>
      <c r="B511" t="s">
        <v>1025</v>
      </c>
      <c r="C511" t="s">
        <v>224</v>
      </c>
      <c r="D511" t="s">
        <v>245</v>
      </c>
      <c r="E511" s="3">
        <v>83.978260869565219</v>
      </c>
      <c r="F511" s="3">
        <v>1.4132608695652171</v>
      </c>
      <c r="G511" s="3">
        <v>0.98913043478260865</v>
      </c>
      <c r="H511" s="5">
        <v>0.69989232425780656</v>
      </c>
      <c r="I511" s="3">
        <v>81.135760869565217</v>
      </c>
      <c r="J511" s="3">
        <v>4.1413043478260869</v>
      </c>
      <c r="K511" s="5">
        <v>5.1041665271170565E-2</v>
      </c>
      <c r="L511" s="3">
        <v>165.79565217391306</v>
      </c>
      <c r="M511" s="3">
        <v>5.2628260869565215</v>
      </c>
      <c r="N511" s="5">
        <v>3.1742847402512257E-2</v>
      </c>
      <c r="O511" s="27">
        <v>455351</v>
      </c>
      <c r="P511"/>
    </row>
    <row r="512" spans="1:16" x14ac:dyDescent="0.3">
      <c r="A512" t="s">
        <v>242</v>
      </c>
      <c r="B512" t="s">
        <v>1025</v>
      </c>
      <c r="C512" t="s">
        <v>196</v>
      </c>
      <c r="D512" t="s">
        <v>1026</v>
      </c>
      <c r="E512" s="3">
        <v>47.347826086956523</v>
      </c>
      <c r="F512" s="3">
        <v>12.071086956521736</v>
      </c>
      <c r="G512" s="3">
        <v>0</v>
      </c>
      <c r="H512" s="5">
        <v>0</v>
      </c>
      <c r="I512" s="3">
        <v>56.503586956521737</v>
      </c>
      <c r="J512" s="3">
        <v>0</v>
      </c>
      <c r="K512" s="5">
        <v>0</v>
      </c>
      <c r="L512" s="3">
        <v>83.745108695652178</v>
      </c>
      <c r="M512" s="3">
        <v>0</v>
      </c>
      <c r="N512" s="5">
        <v>0</v>
      </c>
      <c r="O512" s="27">
        <v>676174</v>
      </c>
      <c r="P512"/>
    </row>
    <row r="513" spans="1:16" x14ac:dyDescent="0.3">
      <c r="A513" t="s">
        <v>242</v>
      </c>
      <c r="B513" t="s">
        <v>1027</v>
      </c>
      <c r="C513" t="s">
        <v>280</v>
      </c>
      <c r="D513" t="s">
        <v>785</v>
      </c>
      <c r="E513" s="3">
        <v>89.586956521739125</v>
      </c>
      <c r="F513" s="3">
        <v>24.252391304347817</v>
      </c>
      <c r="G513" s="3">
        <v>0.51086956521739135</v>
      </c>
      <c r="H513" s="5">
        <v>2.1064708993286194E-2</v>
      </c>
      <c r="I513" s="3">
        <v>81.750652173913053</v>
      </c>
      <c r="J513" s="3">
        <v>0.34782608695652173</v>
      </c>
      <c r="K513" s="5">
        <v>4.2547194145506079E-3</v>
      </c>
      <c r="L513" s="3">
        <v>112.32478260869564</v>
      </c>
      <c r="M513" s="3">
        <v>2.2995652173913039</v>
      </c>
      <c r="N513" s="5">
        <v>2.0472465327640729E-2</v>
      </c>
      <c r="O513" s="27">
        <v>676010</v>
      </c>
      <c r="P513"/>
    </row>
    <row r="514" spans="1:16" x14ac:dyDescent="0.3">
      <c r="A514" t="s">
        <v>242</v>
      </c>
      <c r="B514" t="s">
        <v>1028</v>
      </c>
      <c r="C514" t="s">
        <v>593</v>
      </c>
      <c r="D514" t="s">
        <v>594</v>
      </c>
      <c r="E514" s="3">
        <v>63.804347826086953</v>
      </c>
      <c r="F514" s="3">
        <v>21.731521739130436</v>
      </c>
      <c r="G514" s="3">
        <v>0.96739130434782605</v>
      </c>
      <c r="H514" s="5">
        <v>4.45155804531586E-2</v>
      </c>
      <c r="I514" s="3">
        <v>59.778369565217389</v>
      </c>
      <c r="J514" s="3">
        <v>4.5869565217391308</v>
      </c>
      <c r="K514" s="5">
        <v>7.673271377424945E-2</v>
      </c>
      <c r="L514" s="3">
        <v>91.01152173913043</v>
      </c>
      <c r="M514" s="3">
        <v>1.1576086956521738</v>
      </c>
      <c r="N514" s="5">
        <v>1.2719364246762833E-2</v>
      </c>
      <c r="O514" s="27">
        <v>675501</v>
      </c>
      <c r="P514"/>
    </row>
    <row r="515" spans="1:16" x14ac:dyDescent="0.3">
      <c r="A515" t="s">
        <v>242</v>
      </c>
      <c r="B515" t="s">
        <v>1029</v>
      </c>
      <c r="C515" t="s">
        <v>16</v>
      </c>
      <c r="D515" t="s">
        <v>415</v>
      </c>
      <c r="E515" s="3">
        <v>77.576086956521735</v>
      </c>
      <c r="F515" s="3">
        <v>13.468260869565212</v>
      </c>
      <c r="G515" s="3">
        <v>0</v>
      </c>
      <c r="H515" s="5">
        <v>0</v>
      </c>
      <c r="I515" s="3">
        <v>71.152173913043484</v>
      </c>
      <c r="J515" s="3">
        <v>0</v>
      </c>
      <c r="K515" s="5">
        <v>0</v>
      </c>
      <c r="L515" s="3">
        <v>79.941956521739129</v>
      </c>
      <c r="M515" s="3">
        <v>0</v>
      </c>
      <c r="N515" s="5">
        <v>0</v>
      </c>
      <c r="O515" s="27">
        <v>675774</v>
      </c>
      <c r="P515"/>
    </row>
    <row r="516" spans="1:16" x14ac:dyDescent="0.3">
      <c r="A516" t="s">
        <v>242</v>
      </c>
      <c r="B516" t="s">
        <v>1030</v>
      </c>
      <c r="C516" t="s">
        <v>37</v>
      </c>
      <c r="D516" t="s">
        <v>23</v>
      </c>
      <c r="E516" s="3">
        <v>65.923913043478265</v>
      </c>
      <c r="F516" s="3">
        <v>14.126195652173912</v>
      </c>
      <c r="G516" s="3">
        <v>0</v>
      </c>
      <c r="H516" s="5">
        <v>0</v>
      </c>
      <c r="I516" s="3">
        <v>66.283152173913052</v>
      </c>
      <c r="J516" s="3">
        <v>0.21739130434782608</v>
      </c>
      <c r="K516" s="5">
        <v>3.2797369650953987E-3</v>
      </c>
      <c r="L516" s="3">
        <v>69.834021739130435</v>
      </c>
      <c r="M516" s="3">
        <v>0</v>
      </c>
      <c r="N516" s="5">
        <v>0</v>
      </c>
      <c r="O516" s="27">
        <v>676049</v>
      </c>
      <c r="P516"/>
    </row>
    <row r="517" spans="1:16" x14ac:dyDescent="0.3">
      <c r="A517" t="s">
        <v>242</v>
      </c>
      <c r="B517" t="s">
        <v>1031</v>
      </c>
      <c r="C517" t="s">
        <v>1032</v>
      </c>
      <c r="D517" t="s">
        <v>272</v>
      </c>
      <c r="E517" s="3">
        <v>89.956521739130437</v>
      </c>
      <c r="F517" s="3">
        <v>34.020217391304342</v>
      </c>
      <c r="G517" s="3">
        <v>0</v>
      </c>
      <c r="H517" s="5">
        <v>0</v>
      </c>
      <c r="I517" s="3">
        <v>81.353695652173911</v>
      </c>
      <c r="J517" s="3">
        <v>0</v>
      </c>
      <c r="K517" s="5">
        <v>0</v>
      </c>
      <c r="L517" s="3">
        <v>147.66228260869565</v>
      </c>
      <c r="M517" s="3">
        <v>0</v>
      </c>
      <c r="N517" s="5">
        <v>0</v>
      </c>
      <c r="O517" s="27">
        <v>676029</v>
      </c>
      <c r="P517"/>
    </row>
    <row r="518" spans="1:16" x14ac:dyDescent="0.3">
      <c r="A518" t="s">
        <v>242</v>
      </c>
      <c r="B518" t="s">
        <v>1033</v>
      </c>
      <c r="C518" t="s">
        <v>203</v>
      </c>
      <c r="D518" t="s">
        <v>145</v>
      </c>
      <c r="E518" s="3">
        <v>79.880434782608702</v>
      </c>
      <c r="F518" s="3">
        <v>9.5611956521739163</v>
      </c>
      <c r="G518" s="3">
        <v>0</v>
      </c>
      <c r="H518" s="5">
        <v>0</v>
      </c>
      <c r="I518" s="3">
        <v>62.775434782608698</v>
      </c>
      <c r="J518" s="3">
        <v>0</v>
      </c>
      <c r="K518" s="5">
        <v>0</v>
      </c>
      <c r="L518" s="3">
        <v>100.25695652173913</v>
      </c>
      <c r="M518" s="3">
        <v>0</v>
      </c>
      <c r="N518" s="5">
        <v>0</v>
      </c>
      <c r="O518" s="27">
        <v>676253</v>
      </c>
      <c r="P518"/>
    </row>
    <row r="519" spans="1:16" x14ac:dyDescent="0.3">
      <c r="A519" t="s">
        <v>242</v>
      </c>
      <c r="B519" t="s">
        <v>1034</v>
      </c>
      <c r="C519" t="s">
        <v>553</v>
      </c>
      <c r="D519" t="s">
        <v>554</v>
      </c>
      <c r="E519" s="3">
        <v>81.010869565217391</v>
      </c>
      <c r="F519" s="3">
        <v>38.356086956521729</v>
      </c>
      <c r="G519" s="3">
        <v>0</v>
      </c>
      <c r="H519" s="5">
        <v>0</v>
      </c>
      <c r="I519" s="3">
        <v>91.238152173913036</v>
      </c>
      <c r="J519" s="3">
        <v>0</v>
      </c>
      <c r="K519" s="5">
        <v>0</v>
      </c>
      <c r="L519" s="3">
        <v>130.24010869565217</v>
      </c>
      <c r="M519" s="3">
        <v>0</v>
      </c>
      <c r="N519" s="5">
        <v>0</v>
      </c>
      <c r="O519" s="27">
        <v>676392</v>
      </c>
      <c r="P519"/>
    </row>
    <row r="520" spans="1:16" x14ac:dyDescent="0.3">
      <c r="A520" t="s">
        <v>242</v>
      </c>
      <c r="B520" t="s">
        <v>1035</v>
      </c>
      <c r="C520" t="s">
        <v>183</v>
      </c>
      <c r="D520" t="s">
        <v>323</v>
      </c>
      <c r="E520" s="3">
        <v>81.880434782608702</v>
      </c>
      <c r="F520" s="3">
        <v>18.548478260869569</v>
      </c>
      <c r="G520" s="3">
        <v>0</v>
      </c>
      <c r="H520" s="5">
        <v>0</v>
      </c>
      <c r="I520" s="3">
        <v>66.619782608695658</v>
      </c>
      <c r="J520" s="3">
        <v>0</v>
      </c>
      <c r="K520" s="5">
        <v>0</v>
      </c>
      <c r="L520" s="3">
        <v>135.10445652173914</v>
      </c>
      <c r="M520" s="3">
        <v>0</v>
      </c>
      <c r="N520" s="5">
        <v>0</v>
      </c>
      <c r="O520" s="27">
        <v>676238</v>
      </c>
      <c r="P520"/>
    </row>
    <row r="521" spans="1:16" x14ac:dyDescent="0.3">
      <c r="A521" t="s">
        <v>242</v>
      </c>
      <c r="B521" t="s">
        <v>1036</v>
      </c>
      <c r="C521" t="s">
        <v>267</v>
      </c>
      <c r="D521" t="s">
        <v>253</v>
      </c>
      <c r="E521" s="3">
        <v>80.206521739130437</v>
      </c>
      <c r="F521" s="3">
        <v>23.05173913043479</v>
      </c>
      <c r="G521" s="3">
        <v>0</v>
      </c>
      <c r="H521" s="5">
        <v>0</v>
      </c>
      <c r="I521" s="3">
        <v>77.06663043478261</v>
      </c>
      <c r="J521" s="3">
        <v>0</v>
      </c>
      <c r="K521" s="5">
        <v>0</v>
      </c>
      <c r="L521" s="3">
        <v>124.93663043478261</v>
      </c>
      <c r="M521" s="3">
        <v>0</v>
      </c>
      <c r="N521" s="5">
        <v>0</v>
      </c>
      <c r="O521" s="27">
        <v>676312</v>
      </c>
      <c r="P521"/>
    </row>
    <row r="522" spans="1:16" x14ac:dyDescent="0.3">
      <c r="A522" t="s">
        <v>242</v>
      </c>
      <c r="B522" t="s">
        <v>1037</v>
      </c>
      <c r="C522" t="s">
        <v>189</v>
      </c>
      <c r="D522" t="s">
        <v>89</v>
      </c>
      <c r="E522" s="3">
        <v>75.5</v>
      </c>
      <c r="F522" s="3">
        <v>25.561630434782604</v>
      </c>
      <c r="G522" s="3">
        <v>0</v>
      </c>
      <c r="H522" s="5">
        <v>0</v>
      </c>
      <c r="I522" s="3">
        <v>54.92630434782609</v>
      </c>
      <c r="J522" s="3">
        <v>0</v>
      </c>
      <c r="K522" s="5">
        <v>0</v>
      </c>
      <c r="L522" s="3">
        <v>79.942282608695649</v>
      </c>
      <c r="M522" s="3">
        <v>0</v>
      </c>
      <c r="N522" s="5">
        <v>0</v>
      </c>
      <c r="O522" s="27">
        <v>676137</v>
      </c>
      <c r="P522"/>
    </row>
    <row r="523" spans="1:16" x14ac:dyDescent="0.3">
      <c r="A523" t="s">
        <v>242</v>
      </c>
      <c r="B523" t="s">
        <v>1037</v>
      </c>
      <c r="C523" t="s">
        <v>267</v>
      </c>
      <c r="D523" t="s">
        <v>253</v>
      </c>
      <c r="E523" s="3">
        <v>61.989130434782609</v>
      </c>
      <c r="F523" s="3">
        <v>8.6386956521739133</v>
      </c>
      <c r="G523" s="3">
        <v>0</v>
      </c>
      <c r="H523" s="5">
        <v>0</v>
      </c>
      <c r="I523" s="3">
        <v>59.831086956521737</v>
      </c>
      <c r="J523" s="3">
        <v>0</v>
      </c>
      <c r="K523" s="5">
        <v>0</v>
      </c>
      <c r="L523" s="3">
        <v>105.35989130434783</v>
      </c>
      <c r="M523" s="3">
        <v>0</v>
      </c>
      <c r="N523" s="5">
        <v>0</v>
      </c>
      <c r="O523" s="27">
        <v>676113</v>
      </c>
      <c r="P523"/>
    </row>
    <row r="524" spans="1:16" x14ac:dyDescent="0.3">
      <c r="A524" t="s">
        <v>242</v>
      </c>
      <c r="B524" t="s">
        <v>1038</v>
      </c>
      <c r="C524" t="s">
        <v>1039</v>
      </c>
      <c r="D524" t="s">
        <v>290</v>
      </c>
      <c r="E524" s="3">
        <v>72.195652173913047</v>
      </c>
      <c r="F524" s="3">
        <v>27.005978260869583</v>
      </c>
      <c r="G524" s="3">
        <v>0</v>
      </c>
      <c r="H524" s="5">
        <v>0</v>
      </c>
      <c r="I524" s="3">
        <v>55.662608695652175</v>
      </c>
      <c r="J524" s="3">
        <v>4.9239130434782608</v>
      </c>
      <c r="K524" s="5">
        <v>8.8459976254452288E-2</v>
      </c>
      <c r="L524" s="3">
        <v>80.709021739130435</v>
      </c>
      <c r="M524" s="3">
        <v>4.7508695652173909</v>
      </c>
      <c r="N524" s="5">
        <v>5.8864169864098481E-2</v>
      </c>
      <c r="O524" s="27">
        <v>676048</v>
      </c>
      <c r="P524"/>
    </row>
    <row r="525" spans="1:16" x14ac:dyDescent="0.3">
      <c r="A525" t="s">
        <v>242</v>
      </c>
      <c r="B525" t="s">
        <v>1040</v>
      </c>
      <c r="C525" t="s">
        <v>251</v>
      </c>
      <c r="D525" t="s">
        <v>26</v>
      </c>
      <c r="E525" s="3">
        <v>84.184782608695656</v>
      </c>
      <c r="F525" s="3">
        <v>34.614021739130429</v>
      </c>
      <c r="G525" s="3">
        <v>0.52173913043478259</v>
      </c>
      <c r="H525" s="5">
        <v>1.5073057224233711E-2</v>
      </c>
      <c r="I525" s="3">
        <v>48.501086956521746</v>
      </c>
      <c r="J525" s="3">
        <v>0</v>
      </c>
      <c r="K525" s="5">
        <v>0</v>
      </c>
      <c r="L525" s="3">
        <v>112.83108695652173</v>
      </c>
      <c r="M525" s="3">
        <v>0</v>
      </c>
      <c r="N525" s="5">
        <v>0</v>
      </c>
      <c r="O525" s="27">
        <v>676413</v>
      </c>
      <c r="P525"/>
    </row>
    <row r="526" spans="1:16" x14ac:dyDescent="0.3">
      <c r="A526" t="s">
        <v>242</v>
      </c>
      <c r="B526" t="s">
        <v>1041</v>
      </c>
      <c r="C526" t="s">
        <v>753</v>
      </c>
      <c r="D526" t="s">
        <v>145</v>
      </c>
      <c r="E526" s="3">
        <v>86.380434782608702</v>
      </c>
      <c r="F526" s="3">
        <v>33.575543478260883</v>
      </c>
      <c r="G526" s="3">
        <v>0</v>
      </c>
      <c r="H526" s="5">
        <v>0</v>
      </c>
      <c r="I526" s="3">
        <v>55.106956521739129</v>
      </c>
      <c r="J526" s="3">
        <v>0</v>
      </c>
      <c r="K526" s="5">
        <v>0</v>
      </c>
      <c r="L526" s="3">
        <v>135.33010869565217</v>
      </c>
      <c r="M526" s="3">
        <v>0</v>
      </c>
      <c r="N526" s="5">
        <v>0</v>
      </c>
      <c r="O526" s="27">
        <v>676421</v>
      </c>
      <c r="P526"/>
    </row>
    <row r="527" spans="1:16" x14ac:dyDescent="0.3">
      <c r="A527" t="s">
        <v>242</v>
      </c>
      <c r="B527" t="s">
        <v>1042</v>
      </c>
      <c r="C527" t="s">
        <v>1043</v>
      </c>
      <c r="D527" t="s">
        <v>636</v>
      </c>
      <c r="E527" s="3">
        <v>83.641304347826093</v>
      </c>
      <c r="F527" s="3">
        <v>28.817934782608685</v>
      </c>
      <c r="G527" s="3">
        <v>0</v>
      </c>
      <c r="H527" s="5">
        <v>0</v>
      </c>
      <c r="I527" s="3">
        <v>68.504239130434783</v>
      </c>
      <c r="J527" s="3">
        <v>0</v>
      </c>
      <c r="K527" s="5">
        <v>0</v>
      </c>
      <c r="L527" s="3">
        <v>156.40891304347826</v>
      </c>
      <c r="M527" s="3">
        <v>0</v>
      </c>
      <c r="N527" s="5">
        <v>0</v>
      </c>
      <c r="O527" s="27">
        <v>676272</v>
      </c>
      <c r="P527"/>
    </row>
    <row r="528" spans="1:16" x14ac:dyDescent="0.3">
      <c r="A528" t="s">
        <v>242</v>
      </c>
      <c r="B528" t="s">
        <v>1044</v>
      </c>
      <c r="C528" t="s">
        <v>189</v>
      </c>
      <c r="D528" t="s">
        <v>89</v>
      </c>
      <c r="E528" s="3">
        <v>85.663043478260875</v>
      </c>
      <c r="F528" s="3">
        <v>22.290760869565212</v>
      </c>
      <c r="G528" s="3">
        <v>8.2391304347826093</v>
      </c>
      <c r="H528" s="5">
        <v>0.36962087041326358</v>
      </c>
      <c r="I528" s="3">
        <v>86.069239130434781</v>
      </c>
      <c r="J528" s="3">
        <v>0.14130434782608695</v>
      </c>
      <c r="K528" s="5">
        <v>1.641752027248032E-3</v>
      </c>
      <c r="L528" s="3">
        <v>128.03358695652173</v>
      </c>
      <c r="M528" s="3">
        <v>0</v>
      </c>
      <c r="N528" s="5">
        <v>0</v>
      </c>
      <c r="O528" s="27">
        <v>676230</v>
      </c>
      <c r="P528"/>
    </row>
    <row r="529" spans="1:16" x14ac:dyDescent="0.3">
      <c r="A529" t="s">
        <v>242</v>
      </c>
      <c r="B529" t="s">
        <v>1045</v>
      </c>
      <c r="C529" t="s">
        <v>883</v>
      </c>
      <c r="D529" t="s">
        <v>272</v>
      </c>
      <c r="E529" s="3">
        <v>87.869565217391298</v>
      </c>
      <c r="F529" s="3">
        <v>19.183369565217379</v>
      </c>
      <c r="G529" s="3">
        <v>0</v>
      </c>
      <c r="H529" s="5">
        <v>0</v>
      </c>
      <c r="I529" s="3">
        <v>75.498260869565215</v>
      </c>
      <c r="J529" s="3">
        <v>0</v>
      </c>
      <c r="K529" s="5">
        <v>0</v>
      </c>
      <c r="L529" s="3">
        <v>103.29402173913043</v>
      </c>
      <c r="M529" s="3">
        <v>0</v>
      </c>
      <c r="N529" s="5">
        <v>0</v>
      </c>
      <c r="O529" s="27">
        <v>676426</v>
      </c>
      <c r="P529"/>
    </row>
    <row r="530" spans="1:16" x14ac:dyDescent="0.3">
      <c r="A530" t="s">
        <v>242</v>
      </c>
      <c r="B530" t="s">
        <v>1046</v>
      </c>
      <c r="C530" t="s">
        <v>1047</v>
      </c>
      <c r="D530" t="s">
        <v>1048</v>
      </c>
      <c r="E530" s="3">
        <v>42.771739130434781</v>
      </c>
      <c r="F530" s="3">
        <v>12.836956521739131</v>
      </c>
      <c r="G530" s="3">
        <v>0</v>
      </c>
      <c r="H530" s="5">
        <v>0</v>
      </c>
      <c r="I530" s="3">
        <v>34.559782608695649</v>
      </c>
      <c r="J530" s="3">
        <v>0</v>
      </c>
      <c r="K530" s="5">
        <v>0</v>
      </c>
      <c r="L530" s="3">
        <v>86.760869565217391</v>
      </c>
      <c r="M530" s="3">
        <v>0</v>
      </c>
      <c r="N530" s="5">
        <v>0</v>
      </c>
      <c r="O530" s="27">
        <v>675329</v>
      </c>
      <c r="P530"/>
    </row>
    <row r="531" spans="1:16" x14ac:dyDescent="0.3">
      <c r="A531" t="s">
        <v>242</v>
      </c>
      <c r="B531" t="s">
        <v>1049</v>
      </c>
      <c r="C531" t="s">
        <v>711</v>
      </c>
      <c r="D531" t="s">
        <v>248</v>
      </c>
      <c r="E531" s="3">
        <v>80.836956521739125</v>
      </c>
      <c r="F531" s="3">
        <v>6.6494565217391308</v>
      </c>
      <c r="G531" s="3">
        <v>0</v>
      </c>
      <c r="H531" s="5">
        <v>0</v>
      </c>
      <c r="I531" s="3">
        <v>85.676630434782609</v>
      </c>
      <c r="J531" s="3">
        <v>0</v>
      </c>
      <c r="K531" s="5">
        <v>0</v>
      </c>
      <c r="L531" s="3">
        <v>95.559782608695656</v>
      </c>
      <c r="M531" s="3">
        <v>0</v>
      </c>
      <c r="N531" s="5">
        <v>0</v>
      </c>
      <c r="O531" s="27">
        <v>676390</v>
      </c>
      <c r="P531"/>
    </row>
    <row r="532" spans="1:16" x14ac:dyDescent="0.3">
      <c r="A532" t="s">
        <v>242</v>
      </c>
      <c r="B532" t="s">
        <v>1050</v>
      </c>
      <c r="C532" t="s">
        <v>141</v>
      </c>
      <c r="D532" t="s">
        <v>88</v>
      </c>
      <c r="E532" s="3">
        <v>69.608695652173907</v>
      </c>
      <c r="F532" s="3">
        <v>9.8994565217391308</v>
      </c>
      <c r="G532" s="3">
        <v>0</v>
      </c>
      <c r="H532" s="5">
        <v>0</v>
      </c>
      <c r="I532" s="3">
        <v>76.614130434782609</v>
      </c>
      <c r="J532" s="3">
        <v>1.5326086956521738</v>
      </c>
      <c r="K532" s="5">
        <v>2.0004256224728664E-2</v>
      </c>
      <c r="L532" s="3">
        <v>101.58967391304348</v>
      </c>
      <c r="M532" s="3">
        <v>4.3260869565217392</v>
      </c>
      <c r="N532" s="5">
        <v>4.2583924033703355E-2</v>
      </c>
      <c r="O532" s="27">
        <v>675540</v>
      </c>
      <c r="P532"/>
    </row>
    <row r="533" spans="1:16" x14ac:dyDescent="0.3">
      <c r="A533" t="s">
        <v>242</v>
      </c>
      <c r="B533" t="s">
        <v>1051</v>
      </c>
      <c r="C533" t="s">
        <v>311</v>
      </c>
      <c r="D533" t="s">
        <v>272</v>
      </c>
      <c r="E533" s="3">
        <v>70.771739130434781</v>
      </c>
      <c r="F533" s="3">
        <v>52.175326086956495</v>
      </c>
      <c r="G533" s="3">
        <v>0</v>
      </c>
      <c r="H533" s="5">
        <v>0</v>
      </c>
      <c r="I533" s="3">
        <v>62.372934782608702</v>
      </c>
      <c r="J533" s="3">
        <v>0</v>
      </c>
      <c r="K533" s="5">
        <v>0</v>
      </c>
      <c r="L533" s="3">
        <v>123.80641304347827</v>
      </c>
      <c r="M533" s="3">
        <v>0</v>
      </c>
      <c r="N533" s="5">
        <v>0</v>
      </c>
      <c r="O533" s="27">
        <v>675935</v>
      </c>
      <c r="P533"/>
    </row>
    <row r="534" spans="1:16" x14ac:dyDescent="0.3">
      <c r="A534" t="s">
        <v>242</v>
      </c>
      <c r="B534" t="s">
        <v>1052</v>
      </c>
      <c r="C534" t="s">
        <v>247</v>
      </c>
      <c r="D534" t="s">
        <v>248</v>
      </c>
      <c r="E534" s="3">
        <v>61.173913043478258</v>
      </c>
      <c r="F534" s="3">
        <v>21.436739130434784</v>
      </c>
      <c r="G534" s="3">
        <v>0</v>
      </c>
      <c r="H534" s="5">
        <v>0</v>
      </c>
      <c r="I534" s="3">
        <v>60.32369565217391</v>
      </c>
      <c r="J534" s="3">
        <v>0.43478260869565216</v>
      </c>
      <c r="K534" s="5">
        <v>7.2074929096288499E-3</v>
      </c>
      <c r="L534" s="3">
        <v>99.919021739130429</v>
      </c>
      <c r="M534" s="3">
        <v>0</v>
      </c>
      <c r="N534" s="5">
        <v>0</v>
      </c>
      <c r="O534" s="27">
        <v>455864</v>
      </c>
      <c r="P534"/>
    </row>
    <row r="535" spans="1:16" x14ac:dyDescent="0.3">
      <c r="A535" t="s">
        <v>242</v>
      </c>
      <c r="B535" t="s">
        <v>1053</v>
      </c>
      <c r="C535" t="s">
        <v>1054</v>
      </c>
      <c r="D535" t="s">
        <v>151</v>
      </c>
      <c r="E535" s="3">
        <v>28.271739130434781</v>
      </c>
      <c r="F535" s="3">
        <v>1.9497826086956522</v>
      </c>
      <c r="G535" s="3">
        <v>0</v>
      </c>
      <c r="H535" s="5">
        <v>0</v>
      </c>
      <c r="I535" s="3">
        <v>27.01163043478261</v>
      </c>
      <c r="J535" s="3">
        <v>0</v>
      </c>
      <c r="K535" s="5">
        <v>0</v>
      </c>
      <c r="L535" s="3">
        <v>49.121086956521744</v>
      </c>
      <c r="M535" s="3">
        <v>0</v>
      </c>
      <c r="N535" s="5">
        <v>0</v>
      </c>
      <c r="O535" s="27">
        <v>455972</v>
      </c>
      <c r="P535"/>
    </row>
    <row r="536" spans="1:16" x14ac:dyDescent="0.3">
      <c r="A536" t="s">
        <v>242</v>
      </c>
      <c r="B536" t="s">
        <v>1055</v>
      </c>
      <c r="C536" t="s">
        <v>587</v>
      </c>
      <c r="D536" t="s">
        <v>26</v>
      </c>
      <c r="E536" s="3">
        <v>54.565217391304351</v>
      </c>
      <c r="F536" s="3">
        <v>5.8536956521739141</v>
      </c>
      <c r="G536" s="3">
        <v>0</v>
      </c>
      <c r="H536" s="5">
        <v>0</v>
      </c>
      <c r="I536" s="3">
        <v>64.549782608695651</v>
      </c>
      <c r="J536" s="3">
        <v>2.1739130434782608E-2</v>
      </c>
      <c r="K536" s="5">
        <v>3.3678084659969216E-4</v>
      </c>
      <c r="L536" s="3">
        <v>119.25271739130434</v>
      </c>
      <c r="M536" s="3">
        <v>0</v>
      </c>
      <c r="N536" s="5">
        <v>0</v>
      </c>
      <c r="O536" s="27">
        <v>675870</v>
      </c>
      <c r="P536"/>
    </row>
    <row r="537" spans="1:16" x14ac:dyDescent="0.3">
      <c r="A537" t="s">
        <v>242</v>
      </c>
      <c r="B537" t="s">
        <v>1056</v>
      </c>
      <c r="C537" t="s">
        <v>1057</v>
      </c>
      <c r="D537" t="s">
        <v>1058</v>
      </c>
      <c r="E537" s="3">
        <v>69</v>
      </c>
      <c r="F537" s="3">
        <v>17.104347826086954</v>
      </c>
      <c r="G537" s="3">
        <v>0</v>
      </c>
      <c r="H537" s="5">
        <v>0</v>
      </c>
      <c r="I537" s="3">
        <v>55.737826086956524</v>
      </c>
      <c r="J537" s="3">
        <v>0</v>
      </c>
      <c r="K537" s="5">
        <v>0</v>
      </c>
      <c r="L537" s="3">
        <v>115.19304347826088</v>
      </c>
      <c r="M537" s="3">
        <v>0</v>
      </c>
      <c r="N537" s="5">
        <v>0</v>
      </c>
      <c r="O537" s="27">
        <v>675104</v>
      </c>
      <c r="P537"/>
    </row>
    <row r="538" spans="1:16" x14ac:dyDescent="0.3">
      <c r="A538" t="s">
        <v>242</v>
      </c>
      <c r="B538" t="s">
        <v>1059</v>
      </c>
      <c r="C538" t="s">
        <v>1060</v>
      </c>
      <c r="D538" t="s">
        <v>973</v>
      </c>
      <c r="E538" s="3">
        <v>55.923913043478258</v>
      </c>
      <c r="F538" s="3">
        <v>2.3567391304347818</v>
      </c>
      <c r="G538" s="3">
        <v>0</v>
      </c>
      <c r="H538" s="5">
        <v>0</v>
      </c>
      <c r="I538" s="3">
        <v>51.241086956521741</v>
      </c>
      <c r="J538" s="3">
        <v>0</v>
      </c>
      <c r="K538" s="5">
        <v>0</v>
      </c>
      <c r="L538" s="3">
        <v>59.817826086956522</v>
      </c>
      <c r="M538" s="3">
        <v>0</v>
      </c>
      <c r="N538" s="5">
        <v>0</v>
      </c>
      <c r="O538" s="27">
        <v>675076</v>
      </c>
      <c r="P538"/>
    </row>
    <row r="539" spans="1:16" x14ac:dyDescent="0.3">
      <c r="A539" t="s">
        <v>242</v>
      </c>
      <c r="B539" t="s">
        <v>1061</v>
      </c>
      <c r="C539" t="s">
        <v>1062</v>
      </c>
      <c r="D539" t="s">
        <v>84</v>
      </c>
      <c r="E539" s="3">
        <v>40.260869565217391</v>
      </c>
      <c r="F539" s="3">
        <v>8.3260869565217384</v>
      </c>
      <c r="G539" s="3">
        <v>0</v>
      </c>
      <c r="H539" s="5">
        <v>0</v>
      </c>
      <c r="I539" s="3">
        <v>29.283478260869565</v>
      </c>
      <c r="J539" s="3">
        <v>0</v>
      </c>
      <c r="K539" s="5">
        <v>0</v>
      </c>
      <c r="L539" s="3">
        <v>44.911195652173909</v>
      </c>
      <c r="M539" s="3">
        <v>0</v>
      </c>
      <c r="N539" s="5">
        <v>0</v>
      </c>
      <c r="O539" s="27">
        <v>675485</v>
      </c>
      <c r="P539"/>
    </row>
    <row r="540" spans="1:16" x14ac:dyDescent="0.3">
      <c r="A540" t="s">
        <v>242</v>
      </c>
      <c r="B540" t="s">
        <v>1063</v>
      </c>
      <c r="C540" t="s">
        <v>219</v>
      </c>
      <c r="D540" t="s">
        <v>975</v>
      </c>
      <c r="E540" s="3">
        <v>65.836956521739125</v>
      </c>
      <c r="F540" s="3">
        <v>3.1256521739130436</v>
      </c>
      <c r="G540" s="3">
        <v>0</v>
      </c>
      <c r="H540" s="5">
        <v>0</v>
      </c>
      <c r="I540" s="3">
        <v>68.599347826086955</v>
      </c>
      <c r="J540" s="3">
        <v>0</v>
      </c>
      <c r="K540" s="5">
        <v>0</v>
      </c>
      <c r="L540" s="3">
        <v>111.09847826086956</v>
      </c>
      <c r="M540" s="3">
        <v>0</v>
      </c>
      <c r="N540" s="5">
        <v>0</v>
      </c>
      <c r="O540" s="27">
        <v>675494</v>
      </c>
      <c r="P540"/>
    </row>
    <row r="541" spans="1:16" x14ac:dyDescent="0.3">
      <c r="A541" t="s">
        <v>242</v>
      </c>
      <c r="B541" t="s">
        <v>1064</v>
      </c>
      <c r="C541" t="s">
        <v>183</v>
      </c>
      <c r="D541" t="s">
        <v>323</v>
      </c>
      <c r="E541" s="3">
        <v>35.217391304347828</v>
      </c>
      <c r="F541" s="3">
        <v>29.416195652173897</v>
      </c>
      <c r="G541" s="3">
        <v>5.1739130434782608</v>
      </c>
      <c r="H541" s="5">
        <v>0.17588654578777599</v>
      </c>
      <c r="I541" s="3">
        <v>68.456847826086957</v>
      </c>
      <c r="J541" s="3">
        <v>0</v>
      </c>
      <c r="K541" s="5">
        <v>0</v>
      </c>
      <c r="L541" s="3">
        <v>116.98336956521739</v>
      </c>
      <c r="M541" s="3">
        <v>4.3043478260869561</v>
      </c>
      <c r="N541" s="5">
        <v>3.6794527650251291E-2</v>
      </c>
      <c r="O541" s="27">
        <v>676266</v>
      </c>
      <c r="P541"/>
    </row>
    <row r="542" spans="1:16" x14ac:dyDescent="0.3">
      <c r="A542" t="s">
        <v>242</v>
      </c>
      <c r="B542" t="s">
        <v>1065</v>
      </c>
      <c r="C542" t="s">
        <v>1066</v>
      </c>
      <c r="D542" t="s">
        <v>442</v>
      </c>
      <c r="E542" s="3">
        <v>101.94565217391305</v>
      </c>
      <c r="F542" s="3">
        <v>16.538043478260871</v>
      </c>
      <c r="G542" s="3">
        <v>0</v>
      </c>
      <c r="H542" s="5">
        <v>0</v>
      </c>
      <c r="I542" s="3">
        <v>79.130434782608702</v>
      </c>
      <c r="J542" s="3">
        <v>0</v>
      </c>
      <c r="K542" s="5">
        <v>0</v>
      </c>
      <c r="L542" s="3">
        <v>148.48097826086956</v>
      </c>
      <c r="M542" s="3">
        <v>0</v>
      </c>
      <c r="N542" s="5">
        <v>0</v>
      </c>
      <c r="O542" s="27">
        <v>675185</v>
      </c>
      <c r="P542"/>
    </row>
    <row r="543" spans="1:16" x14ac:dyDescent="0.3">
      <c r="A543" t="s">
        <v>242</v>
      </c>
      <c r="B543" t="s">
        <v>1067</v>
      </c>
      <c r="C543" t="s">
        <v>868</v>
      </c>
      <c r="D543" t="s">
        <v>290</v>
      </c>
      <c r="E543" s="3">
        <v>107.69565217391305</v>
      </c>
      <c r="F543" s="3">
        <v>24.770434782608696</v>
      </c>
      <c r="G543" s="3">
        <v>0</v>
      </c>
      <c r="H543" s="5">
        <v>0</v>
      </c>
      <c r="I543" s="3">
        <v>112.36619565217391</v>
      </c>
      <c r="J543" s="3">
        <v>0</v>
      </c>
      <c r="K543" s="5">
        <v>0</v>
      </c>
      <c r="L543" s="3">
        <v>192.36206521739132</v>
      </c>
      <c r="M543" s="3">
        <v>0</v>
      </c>
      <c r="N543" s="5">
        <v>0</v>
      </c>
      <c r="O543" s="27">
        <v>455684</v>
      </c>
      <c r="P543"/>
    </row>
    <row r="544" spans="1:16" x14ac:dyDescent="0.3">
      <c r="A544" t="s">
        <v>242</v>
      </c>
      <c r="B544" t="s">
        <v>1068</v>
      </c>
      <c r="C544" t="s">
        <v>120</v>
      </c>
      <c r="D544" t="s">
        <v>58</v>
      </c>
      <c r="E544" s="3">
        <v>89.543478260869563</v>
      </c>
      <c r="F544" s="3">
        <v>22.952608695652177</v>
      </c>
      <c r="G544" s="3">
        <v>0</v>
      </c>
      <c r="H544" s="5">
        <v>0</v>
      </c>
      <c r="I544" s="3">
        <v>80.848369565217396</v>
      </c>
      <c r="J544" s="3">
        <v>0</v>
      </c>
      <c r="K544" s="5">
        <v>0</v>
      </c>
      <c r="L544" s="3">
        <v>146.94619565217391</v>
      </c>
      <c r="M544" s="3">
        <v>0</v>
      </c>
      <c r="N544" s="5">
        <v>0</v>
      </c>
      <c r="O544" s="27">
        <v>676283</v>
      </c>
      <c r="P544"/>
    </row>
    <row r="545" spans="1:16" x14ac:dyDescent="0.3">
      <c r="A545" t="s">
        <v>242</v>
      </c>
      <c r="B545" t="s">
        <v>1069</v>
      </c>
      <c r="C545" t="s">
        <v>376</v>
      </c>
      <c r="D545" t="s">
        <v>377</v>
      </c>
      <c r="E545" s="3">
        <v>63.467391304347828</v>
      </c>
      <c r="F545" s="3">
        <v>14.293586956521741</v>
      </c>
      <c r="G545" s="3">
        <v>0</v>
      </c>
      <c r="H545" s="5">
        <v>0</v>
      </c>
      <c r="I545" s="3">
        <v>36.158913043478258</v>
      </c>
      <c r="J545" s="3">
        <v>0.17391304347826086</v>
      </c>
      <c r="K545" s="5">
        <v>4.8096867090319908E-3</v>
      </c>
      <c r="L545" s="3">
        <v>86.3820652173913</v>
      </c>
      <c r="M545" s="3">
        <v>0.50086956521739123</v>
      </c>
      <c r="N545" s="5">
        <v>5.7983050527547608E-3</v>
      </c>
      <c r="O545" s="27">
        <v>455942</v>
      </c>
      <c r="P545"/>
    </row>
    <row r="546" spans="1:16" x14ac:dyDescent="0.3">
      <c r="A546" t="s">
        <v>242</v>
      </c>
      <c r="B546" t="s">
        <v>1070</v>
      </c>
      <c r="C546" t="s">
        <v>376</v>
      </c>
      <c r="D546" t="s">
        <v>377</v>
      </c>
      <c r="E546" s="3">
        <v>61.717391304347828</v>
      </c>
      <c r="F546" s="3">
        <v>9.3759782608695659</v>
      </c>
      <c r="G546" s="3">
        <v>0</v>
      </c>
      <c r="H546" s="5">
        <v>0</v>
      </c>
      <c r="I546" s="3">
        <v>45.763152173913042</v>
      </c>
      <c r="J546" s="3">
        <v>0</v>
      </c>
      <c r="K546" s="5">
        <v>0</v>
      </c>
      <c r="L546" s="3">
        <v>110.31065217391304</v>
      </c>
      <c r="M546" s="3">
        <v>0</v>
      </c>
      <c r="N546" s="5">
        <v>0</v>
      </c>
      <c r="O546" s="27">
        <v>455940</v>
      </c>
      <c r="P546"/>
    </row>
    <row r="547" spans="1:16" x14ac:dyDescent="0.3">
      <c r="A547" t="s">
        <v>242</v>
      </c>
      <c r="B547" t="s">
        <v>1071</v>
      </c>
      <c r="C547" t="s">
        <v>167</v>
      </c>
      <c r="D547" t="s">
        <v>159</v>
      </c>
      <c r="E547" s="3">
        <v>41.75</v>
      </c>
      <c r="F547" s="3">
        <v>4.3994565217391308</v>
      </c>
      <c r="G547" s="3">
        <v>0</v>
      </c>
      <c r="H547" s="5">
        <v>0</v>
      </c>
      <c r="I547" s="3">
        <v>24.597826086956523</v>
      </c>
      <c r="J547" s="3">
        <v>0</v>
      </c>
      <c r="K547" s="5">
        <v>0</v>
      </c>
      <c r="L547" s="3">
        <v>67.456521739130437</v>
      </c>
      <c r="M547" s="3">
        <v>0</v>
      </c>
      <c r="N547" s="5">
        <v>0</v>
      </c>
      <c r="O547" s="27">
        <v>676292</v>
      </c>
      <c r="P547"/>
    </row>
    <row r="548" spans="1:16" x14ac:dyDescent="0.3">
      <c r="A548" t="s">
        <v>242</v>
      </c>
      <c r="B548" t="s">
        <v>1072</v>
      </c>
      <c r="C548" t="s">
        <v>1047</v>
      </c>
      <c r="D548" t="s">
        <v>1048</v>
      </c>
      <c r="E548" s="3">
        <v>51.847826086956523</v>
      </c>
      <c r="F548" s="3">
        <v>5.3189130434782603</v>
      </c>
      <c r="G548" s="3">
        <v>0</v>
      </c>
      <c r="H548" s="5">
        <v>0</v>
      </c>
      <c r="I548" s="3">
        <v>42.357173913043482</v>
      </c>
      <c r="J548" s="3">
        <v>0</v>
      </c>
      <c r="K548" s="5">
        <v>0</v>
      </c>
      <c r="L548" s="3">
        <v>95.080760869565225</v>
      </c>
      <c r="M548" s="3">
        <v>0</v>
      </c>
      <c r="N548" s="5">
        <v>0</v>
      </c>
      <c r="O548" s="27">
        <v>455871</v>
      </c>
      <c r="P548"/>
    </row>
    <row r="549" spans="1:16" x14ac:dyDescent="0.3">
      <c r="A549" t="s">
        <v>242</v>
      </c>
      <c r="B549" t="s">
        <v>1073</v>
      </c>
      <c r="C549" t="s">
        <v>1074</v>
      </c>
      <c r="D549" t="s">
        <v>1075</v>
      </c>
      <c r="E549" s="3">
        <v>50.326086956521742</v>
      </c>
      <c r="F549" s="3">
        <v>0</v>
      </c>
      <c r="G549" s="3">
        <v>0</v>
      </c>
      <c r="H549" s="5" t="s">
        <v>1855</v>
      </c>
      <c r="I549" s="3">
        <v>31.75826086956522</v>
      </c>
      <c r="J549" s="3">
        <v>0</v>
      </c>
      <c r="K549" s="5">
        <v>0</v>
      </c>
      <c r="L549" s="3">
        <v>58.734239130434787</v>
      </c>
      <c r="M549" s="3">
        <v>0</v>
      </c>
      <c r="N549" s="5">
        <v>0</v>
      </c>
      <c r="O549" s="27">
        <v>675295</v>
      </c>
      <c r="P549"/>
    </row>
    <row r="550" spans="1:16" x14ac:dyDescent="0.3">
      <c r="A550" t="s">
        <v>242</v>
      </c>
      <c r="B550" t="s">
        <v>1076</v>
      </c>
      <c r="C550" t="s">
        <v>1077</v>
      </c>
      <c r="D550" t="s">
        <v>598</v>
      </c>
      <c r="E550" s="3">
        <v>40.630434782608695</v>
      </c>
      <c r="F550" s="3">
        <v>14.781956521739131</v>
      </c>
      <c r="G550" s="3">
        <v>0</v>
      </c>
      <c r="H550" s="5">
        <v>0</v>
      </c>
      <c r="I550" s="3">
        <v>37.896630434782608</v>
      </c>
      <c r="J550" s="3">
        <v>0</v>
      </c>
      <c r="K550" s="5">
        <v>0</v>
      </c>
      <c r="L550" s="3">
        <v>73.324456521739137</v>
      </c>
      <c r="M550" s="3">
        <v>0</v>
      </c>
      <c r="N550" s="5">
        <v>0</v>
      </c>
      <c r="O550" s="27">
        <v>676458</v>
      </c>
      <c r="P550"/>
    </row>
    <row r="551" spans="1:16" x14ac:dyDescent="0.3">
      <c r="A551" t="s">
        <v>242</v>
      </c>
      <c r="B551" t="s">
        <v>1078</v>
      </c>
      <c r="C551" t="s">
        <v>177</v>
      </c>
      <c r="D551" t="s">
        <v>178</v>
      </c>
      <c r="E551" s="3">
        <v>84.239130434782609</v>
      </c>
      <c r="F551" s="3">
        <v>12.698804347826087</v>
      </c>
      <c r="G551" s="3">
        <v>0.28260869565217389</v>
      </c>
      <c r="H551" s="5">
        <v>2.2254748392950378E-2</v>
      </c>
      <c r="I551" s="3">
        <v>112.74249999999999</v>
      </c>
      <c r="J551" s="3">
        <v>0.83695652173913049</v>
      </c>
      <c r="K551" s="5">
        <v>7.4236115195168689E-3</v>
      </c>
      <c r="L551" s="3">
        <v>237.82543478260868</v>
      </c>
      <c r="M551" s="3">
        <v>1.1358695652173914</v>
      </c>
      <c r="N551" s="5">
        <v>4.7760642853682421E-3</v>
      </c>
      <c r="O551" s="27">
        <v>676015</v>
      </c>
      <c r="P551"/>
    </row>
    <row r="552" spans="1:16" x14ac:dyDescent="0.3">
      <c r="A552" t="s">
        <v>242</v>
      </c>
      <c r="B552" t="s">
        <v>1079</v>
      </c>
      <c r="C552" t="s">
        <v>194</v>
      </c>
      <c r="D552" t="s">
        <v>455</v>
      </c>
      <c r="E552" s="3">
        <v>99.130434782608702</v>
      </c>
      <c r="F552" s="3">
        <v>14.633152173913043</v>
      </c>
      <c r="G552" s="3">
        <v>0</v>
      </c>
      <c r="H552" s="5">
        <v>0</v>
      </c>
      <c r="I552" s="3">
        <v>101.63586956521739</v>
      </c>
      <c r="J552" s="3">
        <v>0</v>
      </c>
      <c r="K552" s="5">
        <v>0</v>
      </c>
      <c r="L552" s="3">
        <v>153.91032608695653</v>
      </c>
      <c r="M552" s="3">
        <v>0</v>
      </c>
      <c r="N552" s="5">
        <v>0</v>
      </c>
      <c r="O552" s="27">
        <v>676348</v>
      </c>
      <c r="P552"/>
    </row>
    <row r="553" spans="1:16" x14ac:dyDescent="0.3">
      <c r="A553" t="s">
        <v>242</v>
      </c>
      <c r="B553" t="s">
        <v>1080</v>
      </c>
      <c r="C553" t="s">
        <v>153</v>
      </c>
      <c r="D553" t="s">
        <v>2</v>
      </c>
      <c r="E553" s="3">
        <v>58.978260869565219</v>
      </c>
      <c r="F553" s="3">
        <v>3.3871739130434788</v>
      </c>
      <c r="G553" s="3">
        <v>0</v>
      </c>
      <c r="H553" s="5">
        <v>0</v>
      </c>
      <c r="I553" s="3">
        <v>57.195543478260866</v>
      </c>
      <c r="J553" s="3">
        <v>0</v>
      </c>
      <c r="K553" s="5">
        <v>0</v>
      </c>
      <c r="L553" s="3">
        <v>77.856195652173923</v>
      </c>
      <c r="M553" s="3">
        <v>0</v>
      </c>
      <c r="N553" s="5">
        <v>0</v>
      </c>
      <c r="O553" s="27">
        <v>675821</v>
      </c>
      <c r="P553"/>
    </row>
    <row r="554" spans="1:16" x14ac:dyDescent="0.3">
      <c r="A554" t="s">
        <v>242</v>
      </c>
      <c r="B554" t="s">
        <v>1081</v>
      </c>
      <c r="C554" t="s">
        <v>167</v>
      </c>
      <c r="D554" t="s">
        <v>159</v>
      </c>
      <c r="E554" s="3">
        <v>75.054347826086953</v>
      </c>
      <c r="F554" s="3">
        <v>3.0516304347826089</v>
      </c>
      <c r="G554" s="3">
        <v>0</v>
      </c>
      <c r="H554" s="5">
        <v>0</v>
      </c>
      <c r="I554" s="3">
        <v>53.8125</v>
      </c>
      <c r="J554" s="3">
        <v>0</v>
      </c>
      <c r="K554" s="5">
        <v>0</v>
      </c>
      <c r="L554" s="3">
        <v>70.633152173913047</v>
      </c>
      <c r="M554" s="3">
        <v>0</v>
      </c>
      <c r="N554" s="5">
        <v>0</v>
      </c>
      <c r="O554" s="27">
        <v>676044</v>
      </c>
      <c r="P554"/>
    </row>
    <row r="555" spans="1:16" x14ac:dyDescent="0.3">
      <c r="A555" t="s">
        <v>242</v>
      </c>
      <c r="B555" t="s">
        <v>1082</v>
      </c>
      <c r="C555" t="s">
        <v>1083</v>
      </c>
      <c r="D555" t="s">
        <v>5</v>
      </c>
      <c r="E555" s="3">
        <v>76.902173913043484</v>
      </c>
      <c r="F555" s="3">
        <v>8.0343478260869539</v>
      </c>
      <c r="G555" s="3">
        <v>0</v>
      </c>
      <c r="H555" s="5">
        <v>0</v>
      </c>
      <c r="I555" s="3">
        <v>90.984891304347826</v>
      </c>
      <c r="J555" s="3">
        <v>0</v>
      </c>
      <c r="K555" s="5">
        <v>0</v>
      </c>
      <c r="L555" s="3">
        <v>116.55336956521739</v>
      </c>
      <c r="M555" s="3">
        <v>0</v>
      </c>
      <c r="N555" s="5">
        <v>0</v>
      </c>
      <c r="O555" s="27">
        <v>455538</v>
      </c>
      <c r="P555"/>
    </row>
    <row r="556" spans="1:16" x14ac:dyDescent="0.3">
      <c r="A556" t="s">
        <v>242</v>
      </c>
      <c r="B556" t="s">
        <v>1084</v>
      </c>
      <c r="C556" t="s">
        <v>141</v>
      </c>
      <c r="D556" t="s">
        <v>88</v>
      </c>
      <c r="E556" s="3">
        <v>72.152173913043484</v>
      </c>
      <c r="F556" s="3">
        <v>6.7010869565217401</v>
      </c>
      <c r="G556" s="3">
        <v>0</v>
      </c>
      <c r="H556" s="5">
        <v>0</v>
      </c>
      <c r="I556" s="3">
        <v>64.708043478260876</v>
      </c>
      <c r="J556" s="3">
        <v>0</v>
      </c>
      <c r="K556" s="5">
        <v>0</v>
      </c>
      <c r="L556" s="3">
        <v>138.90760869565219</v>
      </c>
      <c r="M556" s="3">
        <v>0</v>
      </c>
      <c r="N556" s="5">
        <v>0</v>
      </c>
      <c r="O556" s="27">
        <v>676011</v>
      </c>
      <c r="P556"/>
    </row>
    <row r="557" spans="1:16" x14ac:dyDescent="0.3">
      <c r="A557" t="s">
        <v>242</v>
      </c>
      <c r="B557" t="s">
        <v>1085</v>
      </c>
      <c r="C557" t="s">
        <v>64</v>
      </c>
      <c r="D557" t="s">
        <v>272</v>
      </c>
      <c r="E557" s="3">
        <v>67.728260869565219</v>
      </c>
      <c r="F557" s="3">
        <v>17.570434782608686</v>
      </c>
      <c r="G557" s="3">
        <v>2.1739130434782608E-2</v>
      </c>
      <c r="H557" s="5">
        <v>1.2372562605166789E-3</v>
      </c>
      <c r="I557" s="3">
        <v>64.586521739130433</v>
      </c>
      <c r="J557" s="3">
        <v>0</v>
      </c>
      <c r="K557" s="5">
        <v>0</v>
      </c>
      <c r="L557" s="3">
        <v>93.668043478260856</v>
      </c>
      <c r="M557" s="3">
        <v>0</v>
      </c>
      <c r="N557" s="5">
        <v>0</v>
      </c>
      <c r="O557" s="27">
        <v>675792</v>
      </c>
      <c r="P557"/>
    </row>
    <row r="558" spans="1:16" x14ac:dyDescent="0.3">
      <c r="A558" t="s">
        <v>242</v>
      </c>
      <c r="B558" t="s">
        <v>1086</v>
      </c>
      <c r="C558" t="s">
        <v>311</v>
      </c>
      <c r="D558" t="s">
        <v>272</v>
      </c>
      <c r="E558" s="3">
        <v>118</v>
      </c>
      <c r="F558" s="3">
        <v>63.451956521739156</v>
      </c>
      <c r="G558" s="3">
        <v>0</v>
      </c>
      <c r="H558" s="5">
        <v>0</v>
      </c>
      <c r="I558" s="3">
        <v>99.688043478260866</v>
      </c>
      <c r="J558" s="3">
        <v>0</v>
      </c>
      <c r="K558" s="5">
        <v>0</v>
      </c>
      <c r="L558" s="3">
        <v>180.47521739130437</v>
      </c>
      <c r="M558" s="3">
        <v>0</v>
      </c>
      <c r="N558" s="5">
        <v>0</v>
      </c>
      <c r="O558" s="27">
        <v>675779</v>
      </c>
      <c r="P558"/>
    </row>
    <row r="559" spans="1:16" x14ac:dyDescent="0.3">
      <c r="A559" t="s">
        <v>242</v>
      </c>
      <c r="B559" t="s">
        <v>1087</v>
      </c>
      <c r="C559" t="s">
        <v>34</v>
      </c>
      <c r="D559" t="s">
        <v>102</v>
      </c>
      <c r="E559" s="3">
        <v>86.804347826086953</v>
      </c>
      <c r="F559" s="3">
        <v>30.994565217391305</v>
      </c>
      <c r="G559" s="3">
        <v>0</v>
      </c>
      <c r="H559" s="5">
        <v>0</v>
      </c>
      <c r="I559" s="3">
        <v>137.25815217391303</v>
      </c>
      <c r="J559" s="3">
        <v>0</v>
      </c>
      <c r="K559" s="5">
        <v>0</v>
      </c>
      <c r="L559" s="3">
        <v>211.46467391304347</v>
      </c>
      <c r="M559" s="3">
        <v>0</v>
      </c>
      <c r="N559" s="5">
        <v>0</v>
      </c>
      <c r="O559" s="27">
        <v>455646</v>
      </c>
      <c r="P559"/>
    </row>
    <row r="560" spans="1:16" x14ac:dyDescent="0.3">
      <c r="A560" t="s">
        <v>242</v>
      </c>
      <c r="B560" t="s">
        <v>1088</v>
      </c>
      <c r="C560" t="s">
        <v>34</v>
      </c>
      <c r="D560" t="s">
        <v>102</v>
      </c>
      <c r="E560" s="3">
        <v>49.869565217391305</v>
      </c>
      <c r="F560" s="3">
        <v>3.0597826086956523</v>
      </c>
      <c r="G560" s="3">
        <v>0</v>
      </c>
      <c r="H560" s="5">
        <v>0</v>
      </c>
      <c r="I560" s="3">
        <v>94.478260869565219</v>
      </c>
      <c r="J560" s="3">
        <v>0</v>
      </c>
      <c r="K560" s="5">
        <v>0</v>
      </c>
      <c r="L560" s="3">
        <v>128.93478260869566</v>
      </c>
      <c r="M560" s="3">
        <v>0</v>
      </c>
      <c r="N560" s="5">
        <v>0</v>
      </c>
      <c r="O560" s="27">
        <v>455879</v>
      </c>
      <c r="P560"/>
    </row>
    <row r="561" spans="1:16" x14ac:dyDescent="0.3">
      <c r="A561" t="s">
        <v>242</v>
      </c>
      <c r="B561" t="s">
        <v>1089</v>
      </c>
      <c r="C561" t="s">
        <v>893</v>
      </c>
      <c r="D561" t="s">
        <v>89</v>
      </c>
      <c r="E561" s="3">
        <v>71.097826086956516</v>
      </c>
      <c r="F561" s="3">
        <v>42.191413043478271</v>
      </c>
      <c r="G561" s="3">
        <v>0</v>
      </c>
      <c r="H561" s="5">
        <v>0</v>
      </c>
      <c r="I561" s="3">
        <v>51.45402173913044</v>
      </c>
      <c r="J561" s="3">
        <v>0</v>
      </c>
      <c r="K561" s="5">
        <v>0</v>
      </c>
      <c r="L561" s="3">
        <v>121.19684782608697</v>
      </c>
      <c r="M561" s="3">
        <v>0</v>
      </c>
      <c r="N561" s="5">
        <v>0</v>
      </c>
      <c r="O561" s="27">
        <v>676194</v>
      </c>
      <c r="P561"/>
    </row>
    <row r="562" spans="1:16" x14ac:dyDescent="0.3">
      <c r="A562" t="s">
        <v>242</v>
      </c>
      <c r="B562" t="s">
        <v>1090</v>
      </c>
      <c r="C562" t="s">
        <v>1091</v>
      </c>
      <c r="D562" t="s">
        <v>1092</v>
      </c>
      <c r="E562" s="3">
        <v>30.510869565217391</v>
      </c>
      <c r="F562" s="3">
        <v>8.5271739130434785</v>
      </c>
      <c r="G562" s="3">
        <v>0</v>
      </c>
      <c r="H562" s="5">
        <v>0</v>
      </c>
      <c r="I562" s="3">
        <v>39.502717391304351</v>
      </c>
      <c r="J562" s="3">
        <v>0</v>
      </c>
      <c r="K562" s="5">
        <v>0</v>
      </c>
      <c r="L562" s="3">
        <v>60.883152173913047</v>
      </c>
      <c r="M562" s="3">
        <v>0</v>
      </c>
      <c r="N562" s="5">
        <v>0</v>
      </c>
      <c r="O562" s="27">
        <v>676389</v>
      </c>
      <c r="P562"/>
    </row>
    <row r="563" spans="1:16" x14ac:dyDescent="0.3">
      <c r="A563" t="s">
        <v>242</v>
      </c>
      <c r="B563" t="s">
        <v>1093</v>
      </c>
      <c r="C563" t="s">
        <v>176</v>
      </c>
      <c r="D563" t="s">
        <v>355</v>
      </c>
      <c r="E563" s="3">
        <v>70.260869565217391</v>
      </c>
      <c r="F563" s="3">
        <v>14.503804347826089</v>
      </c>
      <c r="G563" s="3">
        <v>4.3478260869565216E-2</v>
      </c>
      <c r="H563" s="5">
        <v>2.9977142428897962E-3</v>
      </c>
      <c r="I563" s="3">
        <v>87.457065217391303</v>
      </c>
      <c r="J563" s="3">
        <v>0</v>
      </c>
      <c r="K563" s="5">
        <v>0</v>
      </c>
      <c r="L563" s="3">
        <v>121.9375</v>
      </c>
      <c r="M563" s="3">
        <v>2.6413043478260869</v>
      </c>
      <c r="N563" s="5">
        <v>2.1661132529583491E-2</v>
      </c>
      <c r="O563" s="27">
        <v>455643</v>
      </c>
      <c r="P563"/>
    </row>
    <row r="564" spans="1:16" x14ac:dyDescent="0.3">
      <c r="A564" t="s">
        <v>242</v>
      </c>
      <c r="B564" t="s">
        <v>1094</v>
      </c>
      <c r="C564" t="s">
        <v>176</v>
      </c>
      <c r="D564" t="s">
        <v>355</v>
      </c>
      <c r="E564" s="3">
        <v>52.021739130434781</v>
      </c>
      <c r="F564" s="3">
        <v>6.7127173913043485</v>
      </c>
      <c r="G564" s="3">
        <v>0</v>
      </c>
      <c r="H564" s="5">
        <v>0</v>
      </c>
      <c r="I564" s="3">
        <v>53.827608695652181</v>
      </c>
      <c r="J564" s="3">
        <v>3.6413043478260869</v>
      </c>
      <c r="K564" s="5">
        <v>6.7647522081362793E-2</v>
      </c>
      <c r="L564" s="3">
        <v>88.04597826086956</v>
      </c>
      <c r="M564" s="3">
        <v>9.3878260869565207</v>
      </c>
      <c r="N564" s="5">
        <v>0.10662413289499187</v>
      </c>
      <c r="O564" s="27">
        <v>675899</v>
      </c>
      <c r="P564"/>
    </row>
    <row r="565" spans="1:16" x14ac:dyDescent="0.3">
      <c r="A565" t="s">
        <v>242</v>
      </c>
      <c r="B565" t="s">
        <v>1095</v>
      </c>
      <c r="C565" t="s">
        <v>182</v>
      </c>
      <c r="D565" t="s">
        <v>272</v>
      </c>
      <c r="E565" s="3">
        <v>90.978260869565219</v>
      </c>
      <c r="F565" s="3">
        <v>51.50413043478261</v>
      </c>
      <c r="G565" s="3">
        <v>0</v>
      </c>
      <c r="H565" s="5">
        <v>0</v>
      </c>
      <c r="I565" s="3">
        <v>100.05423913043478</v>
      </c>
      <c r="J565" s="3">
        <v>0</v>
      </c>
      <c r="K565" s="5">
        <v>0</v>
      </c>
      <c r="L565" s="3">
        <v>134.42206521739129</v>
      </c>
      <c r="M565" s="3">
        <v>0</v>
      </c>
      <c r="N565" s="5">
        <v>0</v>
      </c>
      <c r="O565" s="27">
        <v>676141</v>
      </c>
      <c r="P565"/>
    </row>
    <row r="566" spans="1:16" x14ac:dyDescent="0.3">
      <c r="A566" t="s">
        <v>242</v>
      </c>
      <c r="B566" t="s">
        <v>1096</v>
      </c>
      <c r="C566" t="s">
        <v>673</v>
      </c>
      <c r="D566" t="s">
        <v>674</v>
      </c>
      <c r="E566" s="3">
        <v>72.934782608695656</v>
      </c>
      <c r="F566" s="3">
        <v>7.5433695652173913</v>
      </c>
      <c r="G566" s="3">
        <v>0</v>
      </c>
      <c r="H566" s="5">
        <v>0</v>
      </c>
      <c r="I566" s="3">
        <v>67.469456521739133</v>
      </c>
      <c r="J566" s="3">
        <v>0</v>
      </c>
      <c r="K566" s="5">
        <v>0</v>
      </c>
      <c r="L566" s="3">
        <v>119.00760869565218</v>
      </c>
      <c r="M566" s="3">
        <v>0</v>
      </c>
      <c r="N566" s="5">
        <v>0</v>
      </c>
      <c r="O566" s="27">
        <v>676133</v>
      </c>
      <c r="P566"/>
    </row>
    <row r="567" spans="1:16" x14ac:dyDescent="0.3">
      <c r="A567" t="s">
        <v>242</v>
      </c>
      <c r="B567" t="s">
        <v>1097</v>
      </c>
      <c r="C567" t="s">
        <v>269</v>
      </c>
      <c r="D567" t="s">
        <v>270</v>
      </c>
      <c r="E567" s="3">
        <v>59.391304347826086</v>
      </c>
      <c r="F567" s="3">
        <v>9.5326086956521774</v>
      </c>
      <c r="G567" s="3">
        <v>0</v>
      </c>
      <c r="H567" s="5">
        <v>0</v>
      </c>
      <c r="I567" s="3">
        <v>67.294565217391309</v>
      </c>
      <c r="J567" s="3">
        <v>0</v>
      </c>
      <c r="K567" s="5">
        <v>0</v>
      </c>
      <c r="L567" s="3">
        <v>99.048913043478265</v>
      </c>
      <c r="M567" s="3">
        <v>0</v>
      </c>
      <c r="N567" s="5">
        <v>0</v>
      </c>
      <c r="O567" s="27">
        <v>455560</v>
      </c>
      <c r="P567"/>
    </row>
    <row r="568" spans="1:16" x14ac:dyDescent="0.3">
      <c r="A568" t="s">
        <v>242</v>
      </c>
      <c r="B568" t="s">
        <v>1098</v>
      </c>
      <c r="C568" t="s">
        <v>1099</v>
      </c>
      <c r="D568" t="s">
        <v>270</v>
      </c>
      <c r="E568" s="3">
        <v>57.271739130434781</v>
      </c>
      <c r="F568" s="3">
        <v>6.7826086956521738</v>
      </c>
      <c r="G568" s="3">
        <v>0</v>
      </c>
      <c r="H568" s="5">
        <v>0</v>
      </c>
      <c r="I568" s="3">
        <v>94.721521739130424</v>
      </c>
      <c r="J568" s="3">
        <v>0</v>
      </c>
      <c r="K568" s="5">
        <v>0</v>
      </c>
      <c r="L568" s="3">
        <v>81.998913043478254</v>
      </c>
      <c r="M568" s="3">
        <v>0</v>
      </c>
      <c r="N568" s="5">
        <v>0</v>
      </c>
      <c r="O568" s="27">
        <v>676042</v>
      </c>
      <c r="P568"/>
    </row>
    <row r="569" spans="1:16" x14ac:dyDescent="0.3">
      <c r="A569" t="s">
        <v>242</v>
      </c>
      <c r="B569" t="s">
        <v>1100</v>
      </c>
      <c r="C569" t="s">
        <v>1101</v>
      </c>
      <c r="D569" t="s">
        <v>1102</v>
      </c>
      <c r="E569" s="3">
        <v>21.456521739130434</v>
      </c>
      <c r="F569" s="3">
        <v>10.856956521739132</v>
      </c>
      <c r="G569" s="3">
        <v>0</v>
      </c>
      <c r="H569" s="5">
        <v>0</v>
      </c>
      <c r="I569" s="3">
        <v>16.844347826086956</v>
      </c>
      <c r="J569" s="3">
        <v>0</v>
      </c>
      <c r="K569" s="5">
        <v>0</v>
      </c>
      <c r="L569" s="3">
        <v>46.651956521739123</v>
      </c>
      <c r="M569" s="3">
        <v>0</v>
      </c>
      <c r="N569" s="5">
        <v>0</v>
      </c>
      <c r="O569" s="27" t="s">
        <v>1830</v>
      </c>
      <c r="P569"/>
    </row>
    <row r="570" spans="1:16" x14ac:dyDescent="0.3">
      <c r="A570" t="s">
        <v>242</v>
      </c>
      <c r="B570" t="s">
        <v>1103</v>
      </c>
      <c r="C570" t="s">
        <v>267</v>
      </c>
      <c r="D570" t="s">
        <v>253</v>
      </c>
      <c r="E570" s="3">
        <v>32.478260869565219</v>
      </c>
      <c r="F570" s="3">
        <v>10.567934782608695</v>
      </c>
      <c r="G570" s="3">
        <v>0</v>
      </c>
      <c r="H570" s="5">
        <v>0</v>
      </c>
      <c r="I570" s="3">
        <v>42.453804347826086</v>
      </c>
      <c r="J570" s="3">
        <v>0</v>
      </c>
      <c r="K570" s="5">
        <v>0</v>
      </c>
      <c r="L570" s="3">
        <v>83.214673913043484</v>
      </c>
      <c r="M570" s="3">
        <v>0</v>
      </c>
      <c r="N570" s="5">
        <v>0</v>
      </c>
      <c r="O570" s="27">
        <v>675176</v>
      </c>
      <c r="P570"/>
    </row>
    <row r="571" spans="1:16" x14ac:dyDescent="0.3">
      <c r="A571" t="s">
        <v>242</v>
      </c>
      <c r="B571" t="s">
        <v>1104</v>
      </c>
      <c r="C571" t="s">
        <v>357</v>
      </c>
      <c r="D571" t="s">
        <v>248</v>
      </c>
      <c r="E571" s="3">
        <v>70.869565217391298</v>
      </c>
      <c r="F571" s="3">
        <v>27.890434782608697</v>
      </c>
      <c r="G571" s="3">
        <v>0</v>
      </c>
      <c r="H571" s="5">
        <v>0</v>
      </c>
      <c r="I571" s="3">
        <v>60.639456521739127</v>
      </c>
      <c r="J571" s="3">
        <v>0</v>
      </c>
      <c r="K571" s="5">
        <v>0</v>
      </c>
      <c r="L571" s="3">
        <v>152.78304347826088</v>
      </c>
      <c r="M571" s="3">
        <v>0</v>
      </c>
      <c r="N571" s="5">
        <v>0</v>
      </c>
      <c r="O571" s="27">
        <v>675004</v>
      </c>
      <c r="P571"/>
    </row>
    <row r="572" spans="1:16" x14ac:dyDescent="0.3">
      <c r="A572" t="s">
        <v>242</v>
      </c>
      <c r="B572" t="s">
        <v>1105</v>
      </c>
      <c r="C572" t="s">
        <v>1106</v>
      </c>
      <c r="D572" t="s">
        <v>144</v>
      </c>
      <c r="E572" s="3">
        <v>33.858695652173914</v>
      </c>
      <c r="F572" s="3">
        <v>4.64358695652174</v>
      </c>
      <c r="G572" s="3">
        <v>0</v>
      </c>
      <c r="H572" s="5">
        <v>0</v>
      </c>
      <c r="I572" s="3">
        <v>38.341195652173909</v>
      </c>
      <c r="J572" s="3">
        <v>0</v>
      </c>
      <c r="K572" s="5">
        <v>0</v>
      </c>
      <c r="L572" s="3">
        <v>36.510326086956518</v>
      </c>
      <c r="M572" s="3">
        <v>0</v>
      </c>
      <c r="N572" s="5">
        <v>0</v>
      </c>
      <c r="O572" s="27">
        <v>675973</v>
      </c>
      <c r="P572"/>
    </row>
    <row r="573" spans="1:16" x14ac:dyDescent="0.3">
      <c r="A573" t="s">
        <v>242</v>
      </c>
      <c r="B573" t="s">
        <v>1107</v>
      </c>
      <c r="C573" t="s">
        <v>295</v>
      </c>
      <c r="D573" t="s">
        <v>296</v>
      </c>
      <c r="E573" s="3">
        <v>36.619565217391305</v>
      </c>
      <c r="F573" s="3">
        <v>19.025760869565218</v>
      </c>
      <c r="G573" s="3">
        <v>8.3695652173913047</v>
      </c>
      <c r="H573" s="5">
        <v>0.43990699109331172</v>
      </c>
      <c r="I573" s="3">
        <v>52.8125</v>
      </c>
      <c r="J573" s="3">
        <v>8.6739130434782616</v>
      </c>
      <c r="K573" s="5">
        <v>0.16423977360432213</v>
      </c>
      <c r="L573" s="3">
        <v>127.00717391304347</v>
      </c>
      <c r="M573" s="3">
        <v>5.23</v>
      </c>
      <c r="N573" s="5">
        <v>4.1178776275903627E-2</v>
      </c>
      <c r="O573" s="27">
        <v>676031</v>
      </c>
      <c r="P573"/>
    </row>
    <row r="574" spans="1:16" x14ac:dyDescent="0.3">
      <c r="A574" t="s">
        <v>242</v>
      </c>
      <c r="B574" t="s">
        <v>1108</v>
      </c>
      <c r="C574" t="s">
        <v>181</v>
      </c>
      <c r="D574" t="s">
        <v>151</v>
      </c>
      <c r="E574" s="3">
        <v>18.065217391304348</v>
      </c>
      <c r="F574" s="3">
        <v>11.635869565217391</v>
      </c>
      <c r="G574" s="3">
        <v>0</v>
      </c>
      <c r="H574" s="5">
        <v>0</v>
      </c>
      <c r="I574" s="3">
        <v>19.236413043478262</v>
      </c>
      <c r="J574" s="3">
        <v>0.15217391304347827</v>
      </c>
      <c r="K574" s="5">
        <v>7.9107218533691209E-3</v>
      </c>
      <c r="L574" s="3">
        <v>51.451086956521742</v>
      </c>
      <c r="M574" s="3">
        <v>0</v>
      </c>
      <c r="N574" s="5">
        <v>0</v>
      </c>
      <c r="O574" s="27">
        <v>676286</v>
      </c>
      <c r="P574"/>
    </row>
    <row r="575" spans="1:16" x14ac:dyDescent="0.3">
      <c r="A575" t="s">
        <v>242</v>
      </c>
      <c r="B575" t="s">
        <v>217</v>
      </c>
      <c r="C575" t="s">
        <v>1109</v>
      </c>
      <c r="D575" t="s">
        <v>156</v>
      </c>
      <c r="E575" s="3">
        <v>38.141304347826086</v>
      </c>
      <c r="F575" s="3">
        <v>9.1029347826086955</v>
      </c>
      <c r="G575" s="3">
        <v>0.60869565217391308</v>
      </c>
      <c r="H575" s="5">
        <v>6.6868066915829832E-2</v>
      </c>
      <c r="I575" s="3">
        <v>30.130869565217392</v>
      </c>
      <c r="J575" s="3">
        <v>0</v>
      </c>
      <c r="K575" s="5">
        <v>0</v>
      </c>
      <c r="L575" s="3">
        <v>65.29597826086956</v>
      </c>
      <c r="M575" s="3">
        <v>0</v>
      </c>
      <c r="N575" s="5">
        <v>0</v>
      </c>
      <c r="O575" s="27">
        <v>675151</v>
      </c>
      <c r="P575"/>
    </row>
    <row r="576" spans="1:16" x14ac:dyDescent="0.3">
      <c r="A576" t="s">
        <v>242</v>
      </c>
      <c r="B576" t="s">
        <v>1110</v>
      </c>
      <c r="C576" t="s">
        <v>1111</v>
      </c>
      <c r="D576" t="s">
        <v>218</v>
      </c>
      <c r="E576" s="3">
        <v>73.815217391304344</v>
      </c>
      <c r="F576" s="3">
        <v>8.4728260869565215</v>
      </c>
      <c r="G576" s="3">
        <v>5.434782608695652E-2</v>
      </c>
      <c r="H576" s="5">
        <v>6.4143681847338039E-3</v>
      </c>
      <c r="I576" s="3">
        <v>74.885869565217391</v>
      </c>
      <c r="J576" s="3">
        <v>0</v>
      </c>
      <c r="K576" s="5">
        <v>0</v>
      </c>
      <c r="L576" s="3">
        <v>103.48913043478261</v>
      </c>
      <c r="M576" s="3">
        <v>0</v>
      </c>
      <c r="N576" s="5">
        <v>0</v>
      </c>
      <c r="O576" s="27">
        <v>675974</v>
      </c>
      <c r="P576"/>
    </row>
    <row r="577" spans="1:16" x14ac:dyDescent="0.3">
      <c r="A577" t="s">
        <v>242</v>
      </c>
      <c r="B577" t="s">
        <v>1112</v>
      </c>
      <c r="C577" t="s">
        <v>189</v>
      </c>
      <c r="D577" t="s">
        <v>89</v>
      </c>
      <c r="E577" s="3">
        <v>120.56521739130434</v>
      </c>
      <c r="F577" s="3">
        <v>55.364130434782609</v>
      </c>
      <c r="G577" s="3">
        <v>0</v>
      </c>
      <c r="H577" s="5">
        <v>0</v>
      </c>
      <c r="I577" s="3">
        <v>78.918478260869563</v>
      </c>
      <c r="J577" s="3">
        <v>0</v>
      </c>
      <c r="K577" s="5">
        <v>0</v>
      </c>
      <c r="L577" s="3">
        <v>230.04347826086956</v>
      </c>
      <c r="M577" s="3">
        <v>0</v>
      </c>
      <c r="N577" s="5">
        <v>0</v>
      </c>
      <c r="O577" s="27">
        <v>676258</v>
      </c>
      <c r="P577"/>
    </row>
    <row r="578" spans="1:16" x14ac:dyDescent="0.3">
      <c r="A578" t="s">
        <v>242</v>
      </c>
      <c r="B578" t="s">
        <v>1113</v>
      </c>
      <c r="C578" t="s">
        <v>267</v>
      </c>
      <c r="D578" t="s">
        <v>253</v>
      </c>
      <c r="E578" s="3">
        <v>79.108695652173907</v>
      </c>
      <c r="F578" s="3">
        <v>27.527173913043477</v>
      </c>
      <c r="G578" s="3">
        <v>0</v>
      </c>
      <c r="H578" s="5">
        <v>0</v>
      </c>
      <c r="I578" s="3">
        <v>76.147826086956528</v>
      </c>
      <c r="J578" s="3">
        <v>0</v>
      </c>
      <c r="K578" s="5">
        <v>0</v>
      </c>
      <c r="L578" s="3">
        <v>144.93206521739131</v>
      </c>
      <c r="M578" s="3">
        <v>0</v>
      </c>
      <c r="N578" s="5">
        <v>0</v>
      </c>
      <c r="O578" s="27">
        <v>455597</v>
      </c>
      <c r="P578"/>
    </row>
    <row r="579" spans="1:16" x14ac:dyDescent="0.3">
      <c r="A579" t="s">
        <v>242</v>
      </c>
      <c r="B579" t="s">
        <v>1114</v>
      </c>
      <c r="C579" t="s">
        <v>835</v>
      </c>
      <c r="D579" t="s">
        <v>205</v>
      </c>
      <c r="E579" s="3">
        <v>30.032608695652176</v>
      </c>
      <c r="F579" s="3">
        <v>13.541956521739129</v>
      </c>
      <c r="G579" s="3">
        <v>0</v>
      </c>
      <c r="H579" s="5">
        <v>0</v>
      </c>
      <c r="I579" s="3">
        <v>41.670869565217387</v>
      </c>
      <c r="J579" s="3">
        <v>0</v>
      </c>
      <c r="K579" s="5">
        <v>0</v>
      </c>
      <c r="L579" s="3">
        <v>69.037391304347821</v>
      </c>
      <c r="M579" s="3">
        <v>0</v>
      </c>
      <c r="N579" s="5">
        <v>0</v>
      </c>
      <c r="O579" s="27" t="s">
        <v>1835</v>
      </c>
      <c r="P579"/>
    </row>
    <row r="580" spans="1:16" x14ac:dyDescent="0.3">
      <c r="A580" t="s">
        <v>242</v>
      </c>
      <c r="B580" t="s">
        <v>1115</v>
      </c>
      <c r="C580" t="s">
        <v>197</v>
      </c>
      <c r="D580" t="s">
        <v>81</v>
      </c>
      <c r="E580" s="3">
        <v>40.032608695652172</v>
      </c>
      <c r="F580" s="3">
        <v>14.86380434782609</v>
      </c>
      <c r="G580" s="3">
        <v>0</v>
      </c>
      <c r="H580" s="5">
        <v>0</v>
      </c>
      <c r="I580" s="3">
        <v>20.829021739130436</v>
      </c>
      <c r="J580" s="3">
        <v>0</v>
      </c>
      <c r="K580" s="5">
        <v>0</v>
      </c>
      <c r="L580" s="3">
        <v>55.272173913043481</v>
      </c>
      <c r="M580" s="3">
        <v>0</v>
      </c>
      <c r="N580" s="5">
        <v>0</v>
      </c>
      <c r="O580" s="27">
        <v>675970</v>
      </c>
      <c r="P580"/>
    </row>
    <row r="581" spans="1:16" x14ac:dyDescent="0.3">
      <c r="A581" t="s">
        <v>242</v>
      </c>
      <c r="B581" t="s">
        <v>1116</v>
      </c>
      <c r="C581" t="s">
        <v>1117</v>
      </c>
      <c r="D581" t="s">
        <v>134</v>
      </c>
      <c r="E581" s="3">
        <v>25.086956521739129</v>
      </c>
      <c r="F581" s="3">
        <v>9.6894565217391317</v>
      </c>
      <c r="G581" s="3">
        <v>0.17391304347826086</v>
      </c>
      <c r="H581" s="5">
        <v>1.7948689184792969E-2</v>
      </c>
      <c r="I581" s="3">
        <v>34.365217391304348</v>
      </c>
      <c r="J581" s="3">
        <v>4.0543478260869561</v>
      </c>
      <c r="K581" s="5">
        <v>0.11797823886639675</v>
      </c>
      <c r="L581" s="3">
        <v>66.929891304347834</v>
      </c>
      <c r="M581" s="3">
        <v>7.1211956521739124</v>
      </c>
      <c r="N581" s="5">
        <v>0.10639783680197479</v>
      </c>
      <c r="O581" s="27">
        <v>676020</v>
      </c>
      <c r="P581"/>
    </row>
    <row r="582" spans="1:16" x14ac:dyDescent="0.3">
      <c r="A582" t="s">
        <v>242</v>
      </c>
      <c r="B582" t="s">
        <v>1118</v>
      </c>
      <c r="C582" t="s">
        <v>267</v>
      </c>
      <c r="D582" t="s">
        <v>253</v>
      </c>
      <c r="E582" s="3">
        <v>85.695652173913047</v>
      </c>
      <c r="F582" s="3">
        <v>22.592391304347824</v>
      </c>
      <c r="G582" s="3">
        <v>0</v>
      </c>
      <c r="H582" s="5">
        <v>0</v>
      </c>
      <c r="I582" s="3">
        <v>106.76358695652173</v>
      </c>
      <c r="J582" s="3">
        <v>0</v>
      </c>
      <c r="K582" s="5">
        <v>0</v>
      </c>
      <c r="L582" s="3">
        <v>172.65489130434781</v>
      </c>
      <c r="M582" s="3">
        <v>0</v>
      </c>
      <c r="N582" s="5">
        <v>0</v>
      </c>
      <c r="O582" s="27">
        <v>675171</v>
      </c>
      <c r="P582"/>
    </row>
    <row r="583" spans="1:16" x14ac:dyDescent="0.3">
      <c r="A583" t="s">
        <v>242</v>
      </c>
      <c r="B583" t="s">
        <v>1119</v>
      </c>
      <c r="C583" t="s">
        <v>267</v>
      </c>
      <c r="D583" t="s">
        <v>253</v>
      </c>
      <c r="E583" s="3">
        <v>7.6739130434782608</v>
      </c>
      <c r="F583" s="3">
        <v>4.5570652173913047</v>
      </c>
      <c r="G583" s="3">
        <v>0</v>
      </c>
      <c r="H583" s="5">
        <v>0</v>
      </c>
      <c r="I583" s="3">
        <v>5.4239130434782608</v>
      </c>
      <c r="J583" s="3">
        <v>0</v>
      </c>
      <c r="K583" s="5">
        <v>0</v>
      </c>
      <c r="L583" s="3">
        <v>10.388586956521738</v>
      </c>
      <c r="M583" s="3">
        <v>0</v>
      </c>
      <c r="N583" s="5">
        <v>0</v>
      </c>
      <c r="O583" s="27">
        <v>675615</v>
      </c>
      <c r="P583"/>
    </row>
    <row r="584" spans="1:16" x14ac:dyDescent="0.3">
      <c r="A584" t="s">
        <v>242</v>
      </c>
      <c r="B584" t="s">
        <v>1120</v>
      </c>
      <c r="C584" t="s">
        <v>267</v>
      </c>
      <c r="D584" t="s">
        <v>253</v>
      </c>
      <c r="E584" s="3">
        <v>26.304347826086957</v>
      </c>
      <c r="F584" s="3">
        <v>8.4347826086956523</v>
      </c>
      <c r="G584" s="3">
        <v>0</v>
      </c>
      <c r="H584" s="5">
        <v>0</v>
      </c>
      <c r="I584" s="3">
        <v>54.918478260869563</v>
      </c>
      <c r="J584" s="3">
        <v>0</v>
      </c>
      <c r="K584" s="5">
        <v>0</v>
      </c>
      <c r="L584" s="3">
        <v>70.834239130434781</v>
      </c>
      <c r="M584" s="3">
        <v>0</v>
      </c>
      <c r="N584" s="5">
        <v>0</v>
      </c>
      <c r="O584" s="27">
        <v>455450</v>
      </c>
      <c r="P584"/>
    </row>
    <row r="585" spans="1:16" x14ac:dyDescent="0.3">
      <c r="A585" t="s">
        <v>242</v>
      </c>
      <c r="B585" t="s">
        <v>1121</v>
      </c>
      <c r="C585" t="s">
        <v>1122</v>
      </c>
      <c r="D585" t="s">
        <v>1123</v>
      </c>
      <c r="E585" s="3">
        <v>96.097826086956516</v>
      </c>
      <c r="F585" s="3">
        <v>42.508152173913047</v>
      </c>
      <c r="G585" s="3">
        <v>0</v>
      </c>
      <c r="H585" s="5">
        <v>0</v>
      </c>
      <c r="I585" s="3">
        <v>114.19836956521739</v>
      </c>
      <c r="J585" s="3">
        <v>0</v>
      </c>
      <c r="K585" s="5">
        <v>0</v>
      </c>
      <c r="L585" s="3">
        <v>162.54619565217391</v>
      </c>
      <c r="M585" s="3">
        <v>0</v>
      </c>
      <c r="N585" s="5">
        <v>0</v>
      </c>
      <c r="O585" s="27">
        <v>455455</v>
      </c>
      <c r="P585"/>
    </row>
    <row r="586" spans="1:16" x14ac:dyDescent="0.3">
      <c r="A586" t="s">
        <v>242</v>
      </c>
      <c r="B586" t="s">
        <v>1124</v>
      </c>
      <c r="C586" t="s">
        <v>1125</v>
      </c>
      <c r="D586" t="s">
        <v>1126</v>
      </c>
      <c r="E586" s="3">
        <v>37.195652173913047</v>
      </c>
      <c r="F586" s="3">
        <v>7.0846739130434777</v>
      </c>
      <c r="G586" s="3">
        <v>0</v>
      </c>
      <c r="H586" s="5">
        <v>0</v>
      </c>
      <c r="I586" s="3">
        <v>36.358260869565221</v>
      </c>
      <c r="J586" s="3">
        <v>0</v>
      </c>
      <c r="K586" s="5">
        <v>0</v>
      </c>
      <c r="L586" s="3">
        <v>97.325760869565215</v>
      </c>
      <c r="M586" s="3">
        <v>0</v>
      </c>
      <c r="N586" s="5">
        <v>0</v>
      </c>
      <c r="O586" s="27">
        <v>675796</v>
      </c>
      <c r="P586"/>
    </row>
    <row r="587" spans="1:16" x14ac:dyDescent="0.3">
      <c r="A587" t="s">
        <v>242</v>
      </c>
      <c r="B587" t="s">
        <v>1127</v>
      </c>
      <c r="C587" t="s">
        <v>229</v>
      </c>
      <c r="D587" t="s">
        <v>158</v>
      </c>
      <c r="E587" s="3">
        <v>33.684782608695649</v>
      </c>
      <c r="F587" s="3">
        <v>17.47608695652174</v>
      </c>
      <c r="G587" s="3">
        <v>0</v>
      </c>
      <c r="H587" s="5">
        <v>0</v>
      </c>
      <c r="I587" s="3">
        <v>40.05836956521739</v>
      </c>
      <c r="J587" s="3">
        <v>0</v>
      </c>
      <c r="K587" s="5">
        <v>0</v>
      </c>
      <c r="L587" s="3">
        <v>82.655434782608694</v>
      </c>
      <c r="M587" s="3">
        <v>0</v>
      </c>
      <c r="N587" s="5">
        <v>0</v>
      </c>
      <c r="O587" s="27">
        <v>676364</v>
      </c>
      <c r="P587"/>
    </row>
    <row r="588" spans="1:16" x14ac:dyDescent="0.3">
      <c r="A588" t="s">
        <v>242</v>
      </c>
      <c r="B588" t="s">
        <v>1128</v>
      </c>
      <c r="C588" t="s">
        <v>1129</v>
      </c>
      <c r="D588" t="s">
        <v>74</v>
      </c>
      <c r="E588" s="3">
        <v>35.652173913043477</v>
      </c>
      <c r="F588" s="3">
        <v>1.4453260869565214</v>
      </c>
      <c r="G588" s="3">
        <v>0</v>
      </c>
      <c r="H588" s="5">
        <v>0</v>
      </c>
      <c r="I588" s="3">
        <v>46.832826086956523</v>
      </c>
      <c r="J588" s="3">
        <v>0</v>
      </c>
      <c r="K588" s="5">
        <v>0</v>
      </c>
      <c r="L588" s="3">
        <v>40.299891304347831</v>
      </c>
      <c r="M588" s="3">
        <v>0</v>
      </c>
      <c r="N588" s="5">
        <v>0</v>
      </c>
      <c r="O588" s="27">
        <v>676053</v>
      </c>
      <c r="P588"/>
    </row>
    <row r="589" spans="1:16" x14ac:dyDescent="0.3">
      <c r="A589" t="s">
        <v>242</v>
      </c>
      <c r="B589" t="s">
        <v>1130</v>
      </c>
      <c r="C589" t="s">
        <v>146</v>
      </c>
      <c r="D589" t="s">
        <v>74</v>
      </c>
      <c r="E589" s="3">
        <v>64.75</v>
      </c>
      <c r="F589" s="3">
        <v>25.331304347826098</v>
      </c>
      <c r="G589" s="3">
        <v>0.30434782608695654</v>
      </c>
      <c r="H589" s="5">
        <v>1.2014692252239877E-2</v>
      </c>
      <c r="I589" s="3">
        <v>61.175543478260863</v>
      </c>
      <c r="J589" s="3">
        <v>2.5</v>
      </c>
      <c r="K589" s="5">
        <v>4.0866003926689945E-2</v>
      </c>
      <c r="L589" s="3">
        <v>77.914782608695646</v>
      </c>
      <c r="M589" s="3">
        <v>0.50086956521739123</v>
      </c>
      <c r="N589" s="5">
        <v>6.4284279368764085E-3</v>
      </c>
      <c r="O589" s="27">
        <v>675645</v>
      </c>
      <c r="P589"/>
    </row>
    <row r="590" spans="1:16" x14ac:dyDescent="0.3">
      <c r="A590" t="s">
        <v>242</v>
      </c>
      <c r="B590" t="s">
        <v>1131</v>
      </c>
      <c r="C590" t="s">
        <v>267</v>
      </c>
      <c r="D590" t="s">
        <v>253</v>
      </c>
      <c r="E590" s="3">
        <v>97.706521739130437</v>
      </c>
      <c r="F590" s="3">
        <v>33.136847826086957</v>
      </c>
      <c r="G590" s="3">
        <v>0</v>
      </c>
      <c r="H590" s="5">
        <v>0</v>
      </c>
      <c r="I590" s="3">
        <v>68.552173913043475</v>
      </c>
      <c r="J590" s="3">
        <v>0</v>
      </c>
      <c r="K590" s="5">
        <v>0</v>
      </c>
      <c r="L590" s="3">
        <v>138.4770652173913</v>
      </c>
      <c r="M590" s="3">
        <v>0</v>
      </c>
      <c r="N590" s="5">
        <v>0</v>
      </c>
      <c r="O590" s="27">
        <v>455444</v>
      </c>
      <c r="P590"/>
    </row>
    <row r="591" spans="1:16" x14ac:dyDescent="0.3">
      <c r="A591" t="s">
        <v>242</v>
      </c>
      <c r="B591" t="s">
        <v>1132</v>
      </c>
      <c r="C591" t="s">
        <v>216</v>
      </c>
      <c r="D591" t="s">
        <v>26</v>
      </c>
      <c r="E591" s="3">
        <v>72.956521739130437</v>
      </c>
      <c r="F591" s="3">
        <v>9.3847826086956552</v>
      </c>
      <c r="G591" s="3">
        <v>0</v>
      </c>
      <c r="H591" s="5">
        <v>0</v>
      </c>
      <c r="I591" s="3">
        <v>69.485869565217385</v>
      </c>
      <c r="J591" s="3">
        <v>0</v>
      </c>
      <c r="K591" s="5">
        <v>0</v>
      </c>
      <c r="L591" s="3">
        <v>95.339130434782618</v>
      </c>
      <c r="M591" s="3">
        <v>0</v>
      </c>
      <c r="N591" s="5">
        <v>0</v>
      </c>
      <c r="O591" s="27">
        <v>675033</v>
      </c>
      <c r="P591"/>
    </row>
    <row r="592" spans="1:16" x14ac:dyDescent="0.3">
      <c r="A592" t="s">
        <v>242</v>
      </c>
      <c r="B592" t="s">
        <v>1133</v>
      </c>
      <c r="C592" t="s">
        <v>1134</v>
      </c>
      <c r="D592" t="s">
        <v>7</v>
      </c>
      <c r="E592" s="3">
        <v>51.347826086956523</v>
      </c>
      <c r="F592" s="3">
        <v>2.203369565217391</v>
      </c>
      <c r="G592" s="3">
        <v>6.5217391304347824E-2</v>
      </c>
      <c r="H592" s="5">
        <v>2.9598934438360223E-2</v>
      </c>
      <c r="I592" s="3">
        <v>55.861195652173912</v>
      </c>
      <c r="J592" s="3">
        <v>1.0434782608695652</v>
      </c>
      <c r="K592" s="5">
        <v>1.867984114351761E-2</v>
      </c>
      <c r="L592" s="3">
        <v>91.443043478260876</v>
      </c>
      <c r="M592" s="3">
        <v>0</v>
      </c>
      <c r="N592" s="5">
        <v>0</v>
      </c>
      <c r="O592" s="27">
        <v>675903</v>
      </c>
      <c r="P592"/>
    </row>
    <row r="593" spans="1:16" x14ac:dyDescent="0.3">
      <c r="A593" t="s">
        <v>242</v>
      </c>
      <c r="B593" t="s">
        <v>1135</v>
      </c>
      <c r="C593" t="s">
        <v>376</v>
      </c>
      <c r="D593" t="s">
        <v>377</v>
      </c>
      <c r="E593" s="3">
        <v>45.184782608695649</v>
      </c>
      <c r="F593" s="3">
        <v>6.2782608695652176</v>
      </c>
      <c r="G593" s="3">
        <v>0</v>
      </c>
      <c r="H593" s="5">
        <v>0</v>
      </c>
      <c r="I593" s="3">
        <v>34.772608695652174</v>
      </c>
      <c r="J593" s="3">
        <v>0.60869565217391308</v>
      </c>
      <c r="K593" s="5">
        <v>1.7505032696900361E-2</v>
      </c>
      <c r="L593" s="3">
        <v>54.904565217391308</v>
      </c>
      <c r="M593" s="3">
        <v>0</v>
      </c>
      <c r="N593" s="5">
        <v>0</v>
      </c>
      <c r="O593" s="27">
        <v>675842</v>
      </c>
      <c r="P593"/>
    </row>
    <row r="594" spans="1:16" x14ac:dyDescent="0.3">
      <c r="A594" t="s">
        <v>242</v>
      </c>
      <c r="B594" t="s">
        <v>1136</v>
      </c>
      <c r="C594" t="s">
        <v>1137</v>
      </c>
      <c r="D594" t="s">
        <v>270</v>
      </c>
      <c r="E594" s="3">
        <v>65.880434782608702</v>
      </c>
      <c r="F594" s="3">
        <v>1.7934782608695652</v>
      </c>
      <c r="G594" s="3">
        <v>0.77173913043478259</v>
      </c>
      <c r="H594" s="5">
        <v>0.4303030303030303</v>
      </c>
      <c r="I594" s="3">
        <v>71.730978260869563</v>
      </c>
      <c r="J594" s="3">
        <v>0</v>
      </c>
      <c r="K594" s="5">
        <v>0</v>
      </c>
      <c r="L594" s="3">
        <v>134.3641304347826</v>
      </c>
      <c r="M594" s="3">
        <v>0</v>
      </c>
      <c r="N594" s="5">
        <v>0</v>
      </c>
      <c r="O594" s="27">
        <v>676414</v>
      </c>
      <c r="P594"/>
    </row>
    <row r="595" spans="1:16" x14ac:dyDescent="0.3">
      <c r="A595" t="s">
        <v>242</v>
      </c>
      <c r="B595" t="s">
        <v>1138</v>
      </c>
      <c r="C595" t="s">
        <v>177</v>
      </c>
      <c r="D595" t="s">
        <v>178</v>
      </c>
      <c r="E595" s="3">
        <v>78.380434782608702</v>
      </c>
      <c r="F595" s="3">
        <v>26.6875</v>
      </c>
      <c r="G595" s="3">
        <v>0</v>
      </c>
      <c r="H595" s="5">
        <v>0</v>
      </c>
      <c r="I595" s="3">
        <v>65.864456521739129</v>
      </c>
      <c r="J595" s="3">
        <v>0</v>
      </c>
      <c r="K595" s="5">
        <v>0</v>
      </c>
      <c r="L595" s="3">
        <v>115.29347826086956</v>
      </c>
      <c r="M595" s="3">
        <v>0</v>
      </c>
      <c r="N595" s="5">
        <v>0</v>
      </c>
      <c r="O595" s="27">
        <v>676179</v>
      </c>
      <c r="P595"/>
    </row>
    <row r="596" spans="1:16" x14ac:dyDescent="0.3">
      <c r="A596" t="s">
        <v>242</v>
      </c>
      <c r="B596" t="s">
        <v>1139</v>
      </c>
      <c r="C596" t="s">
        <v>114</v>
      </c>
      <c r="D596" t="s">
        <v>145</v>
      </c>
      <c r="E596" s="3">
        <v>102.97826086956522</v>
      </c>
      <c r="F596" s="3">
        <v>15.859021739130437</v>
      </c>
      <c r="G596" s="3">
        <v>3.2065217391304346</v>
      </c>
      <c r="H596" s="5">
        <v>0.20218912565197422</v>
      </c>
      <c r="I596" s="3">
        <v>69.591304347826082</v>
      </c>
      <c r="J596" s="3">
        <v>0</v>
      </c>
      <c r="K596" s="5">
        <v>0</v>
      </c>
      <c r="L596" s="3">
        <v>170.70369565217391</v>
      </c>
      <c r="M596" s="3">
        <v>0</v>
      </c>
      <c r="N596" s="5">
        <v>0</v>
      </c>
      <c r="O596" s="27">
        <v>676374</v>
      </c>
      <c r="P596"/>
    </row>
    <row r="597" spans="1:16" x14ac:dyDescent="0.3">
      <c r="A597" t="s">
        <v>242</v>
      </c>
      <c r="B597" t="s">
        <v>1140</v>
      </c>
      <c r="C597" t="s">
        <v>260</v>
      </c>
      <c r="D597" t="s">
        <v>261</v>
      </c>
      <c r="E597" s="3">
        <v>55.684782608695649</v>
      </c>
      <c r="F597" s="3">
        <v>11.825326086956522</v>
      </c>
      <c r="G597" s="3">
        <v>0</v>
      </c>
      <c r="H597" s="5">
        <v>0</v>
      </c>
      <c r="I597" s="3">
        <v>54.44576086956522</v>
      </c>
      <c r="J597" s="3">
        <v>7.6956521739130439</v>
      </c>
      <c r="K597" s="5">
        <v>0.14134529577700983</v>
      </c>
      <c r="L597" s="3">
        <v>126.21684782608696</v>
      </c>
      <c r="M597" s="3">
        <v>18.43804347826087</v>
      </c>
      <c r="N597" s="5">
        <v>0.14608226869733335</v>
      </c>
      <c r="O597" s="27">
        <v>675128</v>
      </c>
      <c r="P597"/>
    </row>
    <row r="598" spans="1:16" x14ac:dyDescent="0.3">
      <c r="A598" t="s">
        <v>242</v>
      </c>
      <c r="B598" t="s">
        <v>1141</v>
      </c>
      <c r="C598" t="s">
        <v>44</v>
      </c>
      <c r="D598" t="s">
        <v>26</v>
      </c>
      <c r="E598" s="3">
        <v>63.163043478260867</v>
      </c>
      <c r="F598" s="3">
        <v>25.651086956521727</v>
      </c>
      <c r="G598" s="3">
        <v>0</v>
      </c>
      <c r="H598" s="5">
        <v>0</v>
      </c>
      <c r="I598" s="3">
        <v>44.538369565217387</v>
      </c>
      <c r="J598" s="3">
        <v>0</v>
      </c>
      <c r="K598" s="5">
        <v>0</v>
      </c>
      <c r="L598" s="3">
        <v>91.965978260869576</v>
      </c>
      <c r="M598" s="3">
        <v>0</v>
      </c>
      <c r="N598" s="5">
        <v>0</v>
      </c>
      <c r="O598" s="27">
        <v>676188</v>
      </c>
      <c r="P598"/>
    </row>
    <row r="599" spans="1:16" x14ac:dyDescent="0.3">
      <c r="A599" t="s">
        <v>242</v>
      </c>
      <c r="B599" t="s">
        <v>1142</v>
      </c>
      <c r="C599" t="s">
        <v>1143</v>
      </c>
      <c r="D599" t="s">
        <v>220</v>
      </c>
      <c r="E599" s="3">
        <v>39.630434782608695</v>
      </c>
      <c r="F599" s="3">
        <v>11.883695652173914</v>
      </c>
      <c r="G599" s="3">
        <v>0</v>
      </c>
      <c r="H599" s="5">
        <v>0</v>
      </c>
      <c r="I599" s="3">
        <v>33.542065217391304</v>
      </c>
      <c r="J599" s="3">
        <v>7.3913043478260869</v>
      </c>
      <c r="K599" s="5">
        <v>0.22035925038967941</v>
      </c>
      <c r="L599" s="3">
        <v>75.707391304347823</v>
      </c>
      <c r="M599" s="3">
        <v>17.367934782608693</v>
      </c>
      <c r="N599" s="5">
        <v>0.22940870743767477</v>
      </c>
      <c r="O599" s="27">
        <v>675981</v>
      </c>
      <c r="P599"/>
    </row>
    <row r="600" spans="1:16" x14ac:dyDescent="0.3">
      <c r="A600" t="s">
        <v>242</v>
      </c>
      <c r="B600" t="s">
        <v>1144</v>
      </c>
      <c r="C600" t="s">
        <v>1145</v>
      </c>
      <c r="D600" t="s">
        <v>1146</v>
      </c>
      <c r="E600" s="3">
        <v>60.978260869565219</v>
      </c>
      <c r="F600" s="3">
        <v>6.4895652173913039</v>
      </c>
      <c r="G600" s="3">
        <v>0</v>
      </c>
      <c r="H600" s="5">
        <v>0</v>
      </c>
      <c r="I600" s="3">
        <v>58.837934782608698</v>
      </c>
      <c r="J600" s="3">
        <v>0.66304347826086951</v>
      </c>
      <c r="K600" s="5">
        <v>1.126897945535729E-2</v>
      </c>
      <c r="L600" s="3">
        <v>81.175760869565224</v>
      </c>
      <c r="M600" s="3">
        <v>2.4720652173913042</v>
      </c>
      <c r="N600" s="5">
        <v>3.0453243565692796E-2</v>
      </c>
      <c r="O600" s="27">
        <v>455570</v>
      </c>
      <c r="P600"/>
    </row>
    <row r="601" spans="1:16" x14ac:dyDescent="0.3">
      <c r="A601" t="s">
        <v>242</v>
      </c>
      <c r="B601" t="s">
        <v>1147</v>
      </c>
      <c r="C601" t="s">
        <v>311</v>
      </c>
      <c r="D601" t="s">
        <v>272</v>
      </c>
      <c r="E601" s="3">
        <v>82.478260869565219</v>
      </c>
      <c r="F601" s="3">
        <v>12.349782608695655</v>
      </c>
      <c r="G601" s="3">
        <v>0</v>
      </c>
      <c r="H601" s="5">
        <v>0</v>
      </c>
      <c r="I601" s="3">
        <v>79.770652173913035</v>
      </c>
      <c r="J601" s="3">
        <v>0</v>
      </c>
      <c r="K601" s="5">
        <v>0</v>
      </c>
      <c r="L601" s="3">
        <v>99.145869565217396</v>
      </c>
      <c r="M601" s="3">
        <v>15.251086956521737</v>
      </c>
      <c r="N601" s="5">
        <v>0.15382473342966335</v>
      </c>
      <c r="O601" s="27">
        <v>676067</v>
      </c>
      <c r="P601"/>
    </row>
    <row r="602" spans="1:16" x14ac:dyDescent="0.3">
      <c r="A602" t="s">
        <v>242</v>
      </c>
      <c r="B602" t="s">
        <v>1148</v>
      </c>
      <c r="C602" t="s">
        <v>264</v>
      </c>
      <c r="D602" t="s">
        <v>265</v>
      </c>
      <c r="E602" s="3">
        <v>34.271739130434781</v>
      </c>
      <c r="F602" s="3">
        <v>15.01576086956522</v>
      </c>
      <c r="G602" s="3">
        <v>0</v>
      </c>
      <c r="H602" s="5">
        <v>0</v>
      </c>
      <c r="I602" s="3">
        <v>41.673695652173912</v>
      </c>
      <c r="J602" s="3">
        <v>0</v>
      </c>
      <c r="K602" s="5">
        <v>0</v>
      </c>
      <c r="L602" s="3">
        <v>80.616847826086953</v>
      </c>
      <c r="M602" s="3">
        <v>0</v>
      </c>
      <c r="N602" s="5">
        <v>0</v>
      </c>
      <c r="O602" s="27">
        <v>676303</v>
      </c>
      <c r="P602"/>
    </row>
    <row r="603" spans="1:16" x14ac:dyDescent="0.3">
      <c r="A603" t="s">
        <v>242</v>
      </c>
      <c r="B603" t="s">
        <v>1149</v>
      </c>
      <c r="C603" t="s">
        <v>189</v>
      </c>
      <c r="D603" t="s">
        <v>89</v>
      </c>
      <c r="E603" s="3">
        <v>74.445652173913047</v>
      </c>
      <c r="F603" s="3">
        <v>14.107717391304345</v>
      </c>
      <c r="G603" s="3">
        <v>0.31521739130434784</v>
      </c>
      <c r="H603" s="5">
        <v>2.2343613963988262E-2</v>
      </c>
      <c r="I603" s="3">
        <v>77.587500000000006</v>
      </c>
      <c r="J603" s="3">
        <v>0</v>
      </c>
      <c r="K603" s="5">
        <v>0</v>
      </c>
      <c r="L603" s="3">
        <v>143.20891304347825</v>
      </c>
      <c r="M603" s="3">
        <v>1.296413043478261</v>
      </c>
      <c r="N603" s="5">
        <v>9.0526002601854106E-3</v>
      </c>
      <c r="O603" s="27">
        <v>675233</v>
      </c>
      <c r="P603"/>
    </row>
    <row r="604" spans="1:16" x14ac:dyDescent="0.3">
      <c r="A604" t="s">
        <v>242</v>
      </c>
      <c r="B604" t="s">
        <v>1150</v>
      </c>
      <c r="C604" t="s">
        <v>1151</v>
      </c>
      <c r="D604" t="s">
        <v>270</v>
      </c>
      <c r="E604" s="3">
        <v>84.369565217391298</v>
      </c>
      <c r="F604" s="3">
        <v>34.835543478260867</v>
      </c>
      <c r="G604" s="3">
        <v>0</v>
      </c>
      <c r="H604" s="5">
        <v>0</v>
      </c>
      <c r="I604" s="3">
        <v>83.811304347826095</v>
      </c>
      <c r="J604" s="3">
        <v>0</v>
      </c>
      <c r="K604" s="5">
        <v>0</v>
      </c>
      <c r="L604" s="3">
        <v>163.67836956521739</v>
      </c>
      <c r="M604" s="3">
        <v>0</v>
      </c>
      <c r="N604" s="5">
        <v>0</v>
      </c>
      <c r="O604" s="27">
        <v>455761</v>
      </c>
      <c r="P604"/>
    </row>
    <row r="605" spans="1:16" x14ac:dyDescent="0.3">
      <c r="A605" t="s">
        <v>242</v>
      </c>
      <c r="B605" t="s">
        <v>1152</v>
      </c>
      <c r="C605" t="s">
        <v>1151</v>
      </c>
      <c r="D605" t="s">
        <v>270</v>
      </c>
      <c r="E605" s="3">
        <v>106.04347826086956</v>
      </c>
      <c r="F605" s="3">
        <v>34.487717391304344</v>
      </c>
      <c r="G605" s="3">
        <v>0</v>
      </c>
      <c r="H605" s="5">
        <v>0</v>
      </c>
      <c r="I605" s="3">
        <v>80.956304347826077</v>
      </c>
      <c r="J605" s="3">
        <v>0</v>
      </c>
      <c r="K605" s="5">
        <v>0</v>
      </c>
      <c r="L605" s="3">
        <v>205.85</v>
      </c>
      <c r="M605" s="3">
        <v>0</v>
      </c>
      <c r="N605" s="5">
        <v>0</v>
      </c>
      <c r="O605" s="27">
        <v>676446</v>
      </c>
      <c r="P605"/>
    </row>
    <row r="606" spans="1:16" x14ac:dyDescent="0.3">
      <c r="A606" t="s">
        <v>242</v>
      </c>
      <c r="B606" t="s">
        <v>1153</v>
      </c>
      <c r="C606" t="s">
        <v>189</v>
      </c>
      <c r="D606" t="s">
        <v>89</v>
      </c>
      <c r="E606" s="3">
        <v>49.902173913043477</v>
      </c>
      <c r="F606" s="3">
        <v>13.20326086956522</v>
      </c>
      <c r="G606" s="3">
        <v>5.0869565217391308</v>
      </c>
      <c r="H606" s="5">
        <v>0.38528031612743885</v>
      </c>
      <c r="I606" s="3">
        <v>40.67554347826087</v>
      </c>
      <c r="J606" s="3">
        <v>0</v>
      </c>
      <c r="K606" s="5">
        <v>0</v>
      </c>
      <c r="L606" s="3">
        <v>70.788043478260875</v>
      </c>
      <c r="M606" s="3">
        <v>0</v>
      </c>
      <c r="N606" s="5">
        <v>0</v>
      </c>
      <c r="O606" s="27">
        <v>676251</v>
      </c>
      <c r="P606"/>
    </row>
    <row r="607" spans="1:16" x14ac:dyDescent="0.3">
      <c r="A607" t="s">
        <v>242</v>
      </c>
      <c r="B607" t="s">
        <v>1154</v>
      </c>
      <c r="C607" t="s">
        <v>1155</v>
      </c>
      <c r="D607" t="s">
        <v>104</v>
      </c>
      <c r="E607" s="3">
        <v>50.141304347826086</v>
      </c>
      <c r="F607" s="3">
        <v>4.2630434782608706</v>
      </c>
      <c r="G607" s="3">
        <v>0</v>
      </c>
      <c r="H607" s="5">
        <v>0</v>
      </c>
      <c r="I607" s="3">
        <v>49.622500000000002</v>
      </c>
      <c r="J607" s="3">
        <v>0</v>
      </c>
      <c r="K607" s="5">
        <v>0</v>
      </c>
      <c r="L607" s="3">
        <v>93.165434782608685</v>
      </c>
      <c r="M607" s="3">
        <v>0</v>
      </c>
      <c r="N607" s="5">
        <v>0</v>
      </c>
      <c r="O607" s="27">
        <v>676225</v>
      </c>
      <c r="P607"/>
    </row>
    <row r="608" spans="1:16" x14ac:dyDescent="0.3">
      <c r="A608" t="s">
        <v>242</v>
      </c>
      <c r="B608" t="s">
        <v>1156</v>
      </c>
      <c r="C608" t="s">
        <v>1157</v>
      </c>
      <c r="D608" t="s">
        <v>211</v>
      </c>
      <c r="E608" s="3">
        <v>47.989130434782609</v>
      </c>
      <c r="F608" s="3">
        <v>5.4154347826086946</v>
      </c>
      <c r="G608" s="3">
        <v>0.44565217391304346</v>
      </c>
      <c r="H608" s="5">
        <v>8.2292962948095225E-2</v>
      </c>
      <c r="I608" s="3">
        <v>40.847173913043477</v>
      </c>
      <c r="J608" s="3">
        <v>0.58695652173913049</v>
      </c>
      <c r="K608" s="5">
        <v>1.4369574820247265E-2</v>
      </c>
      <c r="L608" s="3">
        <v>49.56630434782609</v>
      </c>
      <c r="M608" s="3">
        <v>1.339891304347826</v>
      </c>
      <c r="N608" s="5">
        <v>2.7032301923203435E-2</v>
      </c>
      <c r="O608" s="27">
        <v>675522</v>
      </c>
      <c r="P608"/>
    </row>
    <row r="609" spans="1:16" x14ac:dyDescent="0.3">
      <c r="A609" t="s">
        <v>242</v>
      </c>
      <c r="B609" t="s">
        <v>1158</v>
      </c>
      <c r="C609" t="s">
        <v>96</v>
      </c>
      <c r="D609" t="s">
        <v>26</v>
      </c>
      <c r="E609" s="3">
        <v>52.630434782608695</v>
      </c>
      <c r="F609" s="3">
        <v>11.118043478260873</v>
      </c>
      <c r="G609" s="3">
        <v>3.6304347826086958</v>
      </c>
      <c r="H609" s="5">
        <v>0.32653540073910398</v>
      </c>
      <c r="I609" s="3">
        <v>41.971847826086957</v>
      </c>
      <c r="J609" s="3">
        <v>15.782608695652174</v>
      </c>
      <c r="K609" s="5">
        <v>0.37602844556781073</v>
      </c>
      <c r="L609" s="3">
        <v>88.387934782608696</v>
      </c>
      <c r="M609" s="3">
        <v>53.043152173913043</v>
      </c>
      <c r="N609" s="5">
        <v>0.60011756473746536</v>
      </c>
      <c r="O609" s="27">
        <v>676293</v>
      </c>
      <c r="P609"/>
    </row>
    <row r="610" spans="1:16" x14ac:dyDescent="0.3">
      <c r="A610" t="s">
        <v>242</v>
      </c>
      <c r="B610" t="s">
        <v>1159</v>
      </c>
      <c r="C610" t="s">
        <v>1160</v>
      </c>
      <c r="D610" t="s">
        <v>19</v>
      </c>
      <c r="E610" s="3">
        <v>54.456521739130437</v>
      </c>
      <c r="F610" s="3">
        <v>6.3074999999999992</v>
      </c>
      <c r="G610" s="3">
        <v>0.29347826086956524</v>
      </c>
      <c r="H610" s="5">
        <v>4.6528459907977056E-2</v>
      </c>
      <c r="I610" s="3">
        <v>50.455434782608691</v>
      </c>
      <c r="J610" s="3">
        <v>1.1304347826086956</v>
      </c>
      <c r="K610" s="5">
        <v>2.2404618798336887E-2</v>
      </c>
      <c r="L610" s="3">
        <v>94.720978260869558</v>
      </c>
      <c r="M610" s="3">
        <v>0</v>
      </c>
      <c r="N610" s="5">
        <v>0</v>
      </c>
      <c r="O610" s="27" t="s">
        <v>1841</v>
      </c>
      <c r="P610"/>
    </row>
    <row r="611" spans="1:16" x14ac:dyDescent="0.3">
      <c r="A611" t="s">
        <v>242</v>
      </c>
      <c r="B611" t="s">
        <v>1161</v>
      </c>
      <c r="C611" t="s">
        <v>131</v>
      </c>
      <c r="D611" t="s">
        <v>21</v>
      </c>
      <c r="E611" s="3">
        <v>57.304347826086953</v>
      </c>
      <c r="F611" s="3">
        <v>20.988695652173902</v>
      </c>
      <c r="G611" s="3">
        <v>0</v>
      </c>
      <c r="H611" s="5">
        <v>0</v>
      </c>
      <c r="I611" s="3">
        <v>34.185543478260868</v>
      </c>
      <c r="J611" s="3">
        <v>0</v>
      </c>
      <c r="K611" s="5">
        <v>0</v>
      </c>
      <c r="L611" s="3">
        <v>93.633804347826086</v>
      </c>
      <c r="M611" s="3">
        <v>0</v>
      </c>
      <c r="N611" s="5">
        <v>0</v>
      </c>
      <c r="O611" s="27">
        <v>455715</v>
      </c>
      <c r="P611"/>
    </row>
    <row r="612" spans="1:16" x14ac:dyDescent="0.3">
      <c r="A612" t="s">
        <v>242</v>
      </c>
      <c r="B612" t="s">
        <v>1162</v>
      </c>
      <c r="C612" t="s">
        <v>267</v>
      </c>
      <c r="D612" t="s">
        <v>253</v>
      </c>
      <c r="E612" s="3">
        <v>65.304347826086953</v>
      </c>
      <c r="F612" s="3">
        <v>10.868369565217391</v>
      </c>
      <c r="G612" s="3">
        <v>0</v>
      </c>
      <c r="H612" s="5">
        <v>0</v>
      </c>
      <c r="I612" s="3">
        <v>83.748804347826095</v>
      </c>
      <c r="J612" s="3">
        <v>0</v>
      </c>
      <c r="K612" s="5">
        <v>0</v>
      </c>
      <c r="L612" s="3">
        <v>154.32391304347826</v>
      </c>
      <c r="M612" s="3">
        <v>0</v>
      </c>
      <c r="N612" s="5">
        <v>0</v>
      </c>
      <c r="O612" s="27">
        <v>455523</v>
      </c>
      <c r="P612"/>
    </row>
    <row r="613" spans="1:16" x14ac:dyDescent="0.3">
      <c r="A613" t="s">
        <v>242</v>
      </c>
      <c r="B613" t="s">
        <v>1163</v>
      </c>
      <c r="C613" t="s">
        <v>120</v>
      </c>
      <c r="D613" t="s">
        <v>58</v>
      </c>
      <c r="E613" s="3">
        <v>108.08695652173913</v>
      </c>
      <c r="F613" s="3">
        <v>20.405760869565217</v>
      </c>
      <c r="G613" s="3">
        <v>0</v>
      </c>
      <c r="H613" s="5">
        <v>0</v>
      </c>
      <c r="I613" s="3">
        <v>104.57749999999999</v>
      </c>
      <c r="J613" s="3">
        <v>0</v>
      </c>
      <c r="K613" s="5">
        <v>0</v>
      </c>
      <c r="L613" s="3">
        <v>178.94358695652176</v>
      </c>
      <c r="M613" s="3">
        <v>0</v>
      </c>
      <c r="N613" s="5">
        <v>0</v>
      </c>
      <c r="O613" s="27">
        <v>455471</v>
      </c>
      <c r="P613"/>
    </row>
    <row r="614" spans="1:16" x14ac:dyDescent="0.3">
      <c r="A614" t="s">
        <v>242</v>
      </c>
      <c r="B614" t="s">
        <v>1164</v>
      </c>
      <c r="C614" t="s">
        <v>120</v>
      </c>
      <c r="D614" t="s">
        <v>58</v>
      </c>
      <c r="E614" s="3">
        <v>40.347826086956523</v>
      </c>
      <c r="F614" s="3">
        <v>7.0298913043478262</v>
      </c>
      <c r="G614" s="3">
        <v>0</v>
      </c>
      <c r="H614" s="5">
        <v>0</v>
      </c>
      <c r="I614" s="3">
        <v>32.214673913043477</v>
      </c>
      <c r="J614" s="3">
        <v>0</v>
      </c>
      <c r="K614" s="5">
        <v>0</v>
      </c>
      <c r="L614" s="3">
        <v>83.323369565217391</v>
      </c>
      <c r="M614" s="3">
        <v>0</v>
      </c>
      <c r="N614" s="5">
        <v>0</v>
      </c>
      <c r="O614" s="27">
        <v>675768</v>
      </c>
      <c r="P614"/>
    </row>
    <row r="615" spans="1:16" x14ac:dyDescent="0.3">
      <c r="A615" t="s">
        <v>242</v>
      </c>
      <c r="B615" t="s">
        <v>1165</v>
      </c>
      <c r="C615" t="s">
        <v>1</v>
      </c>
      <c r="D615" t="s">
        <v>15</v>
      </c>
      <c r="E615" s="3">
        <v>49.076086956521742</v>
      </c>
      <c r="F615" s="3">
        <v>0</v>
      </c>
      <c r="G615" s="3">
        <v>0</v>
      </c>
      <c r="H615" s="5" t="s">
        <v>1855</v>
      </c>
      <c r="I615" s="3">
        <v>61.584021739130428</v>
      </c>
      <c r="J615" s="3">
        <v>1.7826086956521738</v>
      </c>
      <c r="K615" s="5">
        <v>2.8945961067682366E-2</v>
      </c>
      <c r="L615" s="3">
        <v>137.8163043478261</v>
      </c>
      <c r="M615" s="3">
        <v>0.13043478260869565</v>
      </c>
      <c r="N615" s="5">
        <v>9.464394160468802E-4</v>
      </c>
      <c r="O615" s="27">
        <v>675964</v>
      </c>
      <c r="P615"/>
    </row>
    <row r="616" spans="1:16" x14ac:dyDescent="0.3">
      <c r="A616" t="s">
        <v>242</v>
      </c>
      <c r="B616" t="s">
        <v>1166</v>
      </c>
      <c r="C616" t="s">
        <v>362</v>
      </c>
      <c r="D616" t="s">
        <v>320</v>
      </c>
      <c r="E616" s="3">
        <v>40.641304347826086</v>
      </c>
      <c r="F616" s="3">
        <v>8.0680434782608703</v>
      </c>
      <c r="G616" s="3">
        <v>9.7826086956521743E-2</v>
      </c>
      <c r="H616" s="5">
        <v>1.2125131355589685E-2</v>
      </c>
      <c r="I616" s="3">
        <v>58.64445652173913</v>
      </c>
      <c r="J616" s="3">
        <v>5.8369565217391308</v>
      </c>
      <c r="K616" s="5">
        <v>9.9531257819320193E-2</v>
      </c>
      <c r="L616" s="3">
        <v>95.602391304347833</v>
      </c>
      <c r="M616" s="3">
        <v>0</v>
      </c>
      <c r="N616" s="5">
        <v>0</v>
      </c>
      <c r="O616" s="27">
        <v>676400</v>
      </c>
      <c r="P616"/>
    </row>
    <row r="617" spans="1:16" x14ac:dyDescent="0.3">
      <c r="A617" t="s">
        <v>242</v>
      </c>
      <c r="B617" t="s">
        <v>1167</v>
      </c>
      <c r="C617" t="s">
        <v>1168</v>
      </c>
      <c r="D617" t="s">
        <v>1169</v>
      </c>
      <c r="E617" s="3">
        <v>77.021739130434781</v>
      </c>
      <c r="F617" s="3">
        <v>21.353260869565219</v>
      </c>
      <c r="G617" s="3">
        <v>0</v>
      </c>
      <c r="H617" s="5">
        <v>0</v>
      </c>
      <c r="I617" s="3">
        <v>64.627717391304344</v>
      </c>
      <c r="J617" s="3">
        <v>0</v>
      </c>
      <c r="K617" s="5">
        <v>0</v>
      </c>
      <c r="L617" s="3">
        <v>113.15489130434783</v>
      </c>
      <c r="M617" s="3">
        <v>0.36684782608695654</v>
      </c>
      <c r="N617" s="5">
        <v>3.2419970701952402E-3</v>
      </c>
      <c r="O617" s="27">
        <v>455744</v>
      </c>
      <c r="P617"/>
    </row>
    <row r="618" spans="1:16" x14ac:dyDescent="0.3">
      <c r="A618" t="s">
        <v>242</v>
      </c>
      <c r="B618" t="s">
        <v>1170</v>
      </c>
      <c r="C618" t="s">
        <v>119</v>
      </c>
      <c r="D618" t="s">
        <v>92</v>
      </c>
      <c r="E618" s="3">
        <v>61.282608695652172</v>
      </c>
      <c r="F618" s="3">
        <v>6.9173913043478246</v>
      </c>
      <c r="G618" s="3">
        <v>0</v>
      </c>
      <c r="H618" s="5">
        <v>0</v>
      </c>
      <c r="I618" s="3">
        <v>47.789456521739133</v>
      </c>
      <c r="J618" s="3">
        <v>0</v>
      </c>
      <c r="K618" s="5">
        <v>0</v>
      </c>
      <c r="L618" s="3">
        <v>166.52489130434785</v>
      </c>
      <c r="M618" s="3">
        <v>73.849782608695662</v>
      </c>
      <c r="N618" s="5">
        <v>0.44347593942412317</v>
      </c>
      <c r="O618" s="27">
        <v>675439</v>
      </c>
      <c r="P618"/>
    </row>
    <row r="619" spans="1:16" x14ac:dyDescent="0.3">
      <c r="A619" t="s">
        <v>242</v>
      </c>
      <c r="B619" t="s">
        <v>1171</v>
      </c>
      <c r="C619" t="s">
        <v>1172</v>
      </c>
      <c r="D619" t="s">
        <v>124</v>
      </c>
      <c r="E619" s="3">
        <v>32.413043478260867</v>
      </c>
      <c r="F619" s="3">
        <v>8.942499999999999</v>
      </c>
      <c r="G619" s="3">
        <v>0</v>
      </c>
      <c r="H619" s="5">
        <v>0</v>
      </c>
      <c r="I619" s="3">
        <v>26.709673913043478</v>
      </c>
      <c r="J619" s="3">
        <v>0</v>
      </c>
      <c r="K619" s="5">
        <v>0</v>
      </c>
      <c r="L619" s="3">
        <v>72.864347826086956</v>
      </c>
      <c r="M619" s="3">
        <v>0</v>
      </c>
      <c r="N619" s="5">
        <v>0</v>
      </c>
      <c r="O619" s="27">
        <v>675061</v>
      </c>
      <c r="P619"/>
    </row>
    <row r="620" spans="1:16" x14ac:dyDescent="0.3">
      <c r="A620" t="s">
        <v>242</v>
      </c>
      <c r="B620" t="s">
        <v>1173</v>
      </c>
      <c r="C620" t="s">
        <v>267</v>
      </c>
      <c r="D620" t="s">
        <v>253</v>
      </c>
      <c r="E620" s="3">
        <v>64.108695652173907</v>
      </c>
      <c r="F620" s="3">
        <v>16.683152173913044</v>
      </c>
      <c r="G620" s="3">
        <v>0</v>
      </c>
      <c r="H620" s="5">
        <v>0</v>
      </c>
      <c r="I620" s="3">
        <v>68.182282608695658</v>
      </c>
      <c r="J620" s="3">
        <v>0</v>
      </c>
      <c r="K620" s="5">
        <v>0</v>
      </c>
      <c r="L620" s="3">
        <v>74.116086956521741</v>
      </c>
      <c r="M620" s="3">
        <v>0</v>
      </c>
      <c r="N620" s="5">
        <v>0</v>
      </c>
      <c r="O620" s="27">
        <v>676012</v>
      </c>
      <c r="P620"/>
    </row>
    <row r="621" spans="1:16" x14ac:dyDescent="0.3">
      <c r="A621" t="s">
        <v>242</v>
      </c>
      <c r="B621" t="s">
        <v>1174</v>
      </c>
      <c r="C621" t="s">
        <v>796</v>
      </c>
      <c r="D621" t="s">
        <v>797</v>
      </c>
      <c r="E621" s="3">
        <v>48.434782608695649</v>
      </c>
      <c r="F621" s="3">
        <v>4.7050000000000001</v>
      </c>
      <c r="G621" s="3">
        <v>0</v>
      </c>
      <c r="H621" s="5">
        <v>0</v>
      </c>
      <c r="I621" s="3">
        <v>46.226956521739133</v>
      </c>
      <c r="J621" s="3">
        <v>4.4782608695652177</v>
      </c>
      <c r="K621" s="5">
        <v>9.687552905325332E-2</v>
      </c>
      <c r="L621" s="3">
        <v>99.000869565217386</v>
      </c>
      <c r="M621" s="3">
        <v>0.58250000000000002</v>
      </c>
      <c r="N621" s="5">
        <v>5.883786703674101E-3</v>
      </c>
      <c r="O621" s="27">
        <v>675399</v>
      </c>
      <c r="P621"/>
    </row>
    <row r="622" spans="1:16" x14ac:dyDescent="0.3">
      <c r="A622" t="s">
        <v>242</v>
      </c>
      <c r="B622" t="s">
        <v>1175</v>
      </c>
      <c r="C622" t="s">
        <v>120</v>
      </c>
      <c r="D622" t="s">
        <v>58</v>
      </c>
      <c r="E622" s="3">
        <v>56.836956521739133</v>
      </c>
      <c r="F622" s="3">
        <v>12.809782608695652</v>
      </c>
      <c r="G622" s="3">
        <v>0</v>
      </c>
      <c r="H622" s="5">
        <v>0</v>
      </c>
      <c r="I622" s="3">
        <v>79.952173913043481</v>
      </c>
      <c r="J622" s="3">
        <v>0</v>
      </c>
      <c r="K622" s="5">
        <v>0</v>
      </c>
      <c r="L622" s="3">
        <v>137.23641304347825</v>
      </c>
      <c r="M622" s="3">
        <v>27.391304347826086</v>
      </c>
      <c r="N622" s="5">
        <v>0.19959210343939965</v>
      </c>
      <c r="O622" s="27">
        <v>675723</v>
      </c>
      <c r="P622"/>
    </row>
    <row r="623" spans="1:16" x14ac:dyDescent="0.3">
      <c r="A623" t="s">
        <v>242</v>
      </c>
      <c r="B623" t="s">
        <v>1176</v>
      </c>
      <c r="C623" t="s">
        <v>849</v>
      </c>
      <c r="D623" t="s">
        <v>330</v>
      </c>
      <c r="E623" s="3">
        <v>75.869565217391298</v>
      </c>
      <c r="F623" s="3">
        <v>14</v>
      </c>
      <c r="G623" s="3">
        <v>0</v>
      </c>
      <c r="H623" s="5">
        <v>0</v>
      </c>
      <c r="I623" s="3">
        <v>50.244565217391305</v>
      </c>
      <c r="J623" s="3">
        <v>0</v>
      </c>
      <c r="K623" s="5">
        <v>0</v>
      </c>
      <c r="L623" s="3">
        <v>97.554347826086953</v>
      </c>
      <c r="M623" s="3">
        <v>0</v>
      </c>
      <c r="N623" s="5">
        <v>0</v>
      </c>
      <c r="O623" s="27">
        <v>675641</v>
      </c>
      <c r="P623"/>
    </row>
    <row r="624" spans="1:16" x14ac:dyDescent="0.3">
      <c r="A624" t="s">
        <v>242</v>
      </c>
      <c r="B624" t="s">
        <v>1177</v>
      </c>
      <c r="C624" t="s">
        <v>496</v>
      </c>
      <c r="D624" t="s">
        <v>125</v>
      </c>
      <c r="E624" s="3">
        <v>89.130434782608702</v>
      </c>
      <c r="F624" s="3">
        <v>30.361413043478262</v>
      </c>
      <c r="G624" s="3">
        <v>0</v>
      </c>
      <c r="H624" s="5">
        <v>0</v>
      </c>
      <c r="I624" s="3">
        <v>77.853260869565219</v>
      </c>
      <c r="J624" s="3">
        <v>0</v>
      </c>
      <c r="K624" s="5">
        <v>0</v>
      </c>
      <c r="L624" s="3">
        <v>79.5625</v>
      </c>
      <c r="M624" s="3">
        <v>0</v>
      </c>
      <c r="N624" s="5">
        <v>0</v>
      </c>
      <c r="O624" s="27">
        <v>675943</v>
      </c>
      <c r="P624"/>
    </row>
    <row r="625" spans="1:16" x14ac:dyDescent="0.3">
      <c r="A625" t="s">
        <v>242</v>
      </c>
      <c r="B625" t="s">
        <v>1178</v>
      </c>
      <c r="C625" t="s">
        <v>267</v>
      </c>
      <c r="D625" t="s">
        <v>253</v>
      </c>
      <c r="E625" s="3">
        <v>100.23913043478261</v>
      </c>
      <c r="F625" s="3">
        <v>21.225760869565217</v>
      </c>
      <c r="G625" s="3">
        <v>0</v>
      </c>
      <c r="H625" s="5">
        <v>0</v>
      </c>
      <c r="I625" s="3">
        <v>119.68945652173913</v>
      </c>
      <c r="J625" s="3">
        <v>0</v>
      </c>
      <c r="K625" s="5">
        <v>0</v>
      </c>
      <c r="L625" s="3">
        <v>151.01434782608695</v>
      </c>
      <c r="M625" s="3">
        <v>0</v>
      </c>
      <c r="N625" s="5">
        <v>0</v>
      </c>
      <c r="O625" s="27">
        <v>675823</v>
      </c>
      <c r="P625"/>
    </row>
    <row r="626" spans="1:16" x14ac:dyDescent="0.3">
      <c r="A626" t="s">
        <v>242</v>
      </c>
      <c r="B626" t="s">
        <v>1179</v>
      </c>
      <c r="C626" t="s">
        <v>189</v>
      </c>
      <c r="D626" t="s">
        <v>89</v>
      </c>
      <c r="E626" s="3">
        <v>56.141304347826086</v>
      </c>
      <c r="F626" s="3">
        <v>39.462717391304359</v>
      </c>
      <c r="G626" s="3">
        <v>0</v>
      </c>
      <c r="H626" s="5">
        <v>0</v>
      </c>
      <c r="I626" s="3">
        <v>81.35967391304348</v>
      </c>
      <c r="J626" s="3">
        <v>0</v>
      </c>
      <c r="K626" s="5">
        <v>0</v>
      </c>
      <c r="L626" s="3">
        <v>123.46369565217391</v>
      </c>
      <c r="M626" s="3">
        <v>0</v>
      </c>
      <c r="N626" s="5">
        <v>0</v>
      </c>
      <c r="O626" s="27">
        <v>676434</v>
      </c>
      <c r="P626"/>
    </row>
    <row r="627" spans="1:16" x14ac:dyDescent="0.3">
      <c r="A627" t="s">
        <v>242</v>
      </c>
      <c r="B627" t="s">
        <v>1180</v>
      </c>
      <c r="C627" t="s">
        <v>357</v>
      </c>
      <c r="D627" t="s">
        <v>248</v>
      </c>
      <c r="E627" s="3">
        <v>83.119565217391298</v>
      </c>
      <c r="F627" s="3">
        <v>22.567934782608695</v>
      </c>
      <c r="G627" s="3">
        <v>0</v>
      </c>
      <c r="H627" s="5">
        <v>0</v>
      </c>
      <c r="I627" s="3">
        <v>83.385869565217391</v>
      </c>
      <c r="J627" s="3">
        <v>0</v>
      </c>
      <c r="K627" s="5">
        <v>0</v>
      </c>
      <c r="L627" s="3">
        <v>106.62228260869566</v>
      </c>
      <c r="M627" s="3">
        <v>0</v>
      </c>
      <c r="N627" s="5">
        <v>0</v>
      </c>
      <c r="O627" s="27">
        <v>675196</v>
      </c>
      <c r="P627"/>
    </row>
    <row r="628" spans="1:16" x14ac:dyDescent="0.3">
      <c r="A628" t="s">
        <v>242</v>
      </c>
      <c r="B628" t="s">
        <v>1181</v>
      </c>
      <c r="C628" t="s">
        <v>1182</v>
      </c>
      <c r="D628" t="s">
        <v>272</v>
      </c>
      <c r="E628" s="3">
        <v>74.152173913043484</v>
      </c>
      <c r="F628" s="3">
        <v>24.488478260869567</v>
      </c>
      <c r="G628" s="3">
        <v>1.0869565217391304E-2</v>
      </c>
      <c r="H628" s="5">
        <v>4.4386446154802168E-4</v>
      </c>
      <c r="I628" s="3">
        <v>75.565434782608705</v>
      </c>
      <c r="J628" s="3">
        <v>0</v>
      </c>
      <c r="K628" s="5">
        <v>0</v>
      </c>
      <c r="L628" s="3">
        <v>94.663260869565221</v>
      </c>
      <c r="M628" s="3">
        <v>0</v>
      </c>
      <c r="N628" s="5">
        <v>0</v>
      </c>
      <c r="O628" s="27">
        <v>675963</v>
      </c>
      <c r="P628"/>
    </row>
    <row r="629" spans="1:16" x14ac:dyDescent="0.3">
      <c r="A629" t="s">
        <v>242</v>
      </c>
      <c r="B629" t="s">
        <v>1183</v>
      </c>
      <c r="C629" t="s">
        <v>267</v>
      </c>
      <c r="D629" t="s">
        <v>253</v>
      </c>
      <c r="E629" s="3">
        <v>66.706521739130437</v>
      </c>
      <c r="F629" s="3">
        <v>12.265108695652172</v>
      </c>
      <c r="G629" s="3">
        <v>0</v>
      </c>
      <c r="H629" s="5">
        <v>0</v>
      </c>
      <c r="I629" s="3">
        <v>62.704565217391298</v>
      </c>
      <c r="J629" s="3">
        <v>0</v>
      </c>
      <c r="K629" s="5">
        <v>0</v>
      </c>
      <c r="L629" s="3">
        <v>124.70880434782607</v>
      </c>
      <c r="M629" s="3">
        <v>0</v>
      </c>
      <c r="N629" s="5">
        <v>0</v>
      </c>
      <c r="O629" s="27">
        <v>455754</v>
      </c>
      <c r="P629"/>
    </row>
    <row r="630" spans="1:16" x14ac:dyDescent="0.3">
      <c r="A630" t="s">
        <v>242</v>
      </c>
      <c r="B630" t="s">
        <v>1184</v>
      </c>
      <c r="C630" t="s">
        <v>146</v>
      </c>
      <c r="D630" t="s">
        <v>74</v>
      </c>
      <c r="E630" s="3">
        <v>65.554347826086953</v>
      </c>
      <c r="F630" s="3">
        <v>22.96119565217391</v>
      </c>
      <c r="G630" s="3">
        <v>0</v>
      </c>
      <c r="H630" s="5">
        <v>0</v>
      </c>
      <c r="I630" s="3">
        <v>46.712934782608698</v>
      </c>
      <c r="J630" s="3">
        <v>0</v>
      </c>
      <c r="K630" s="5">
        <v>0</v>
      </c>
      <c r="L630" s="3">
        <v>80.619021739130432</v>
      </c>
      <c r="M630" s="3">
        <v>0</v>
      </c>
      <c r="N630" s="5">
        <v>0</v>
      </c>
      <c r="O630" s="27">
        <v>455934</v>
      </c>
      <c r="P630"/>
    </row>
    <row r="631" spans="1:16" x14ac:dyDescent="0.3">
      <c r="A631" t="s">
        <v>242</v>
      </c>
      <c r="B631" t="s">
        <v>1185</v>
      </c>
      <c r="C631" t="s">
        <v>267</v>
      </c>
      <c r="D631" t="s">
        <v>253</v>
      </c>
      <c r="E631" s="3">
        <v>51.652173913043477</v>
      </c>
      <c r="F631" s="3">
        <v>11.966086956521737</v>
      </c>
      <c r="G631" s="3">
        <v>0</v>
      </c>
      <c r="H631" s="5">
        <v>0</v>
      </c>
      <c r="I631" s="3">
        <v>55.932065217391305</v>
      </c>
      <c r="J631" s="3">
        <v>0</v>
      </c>
      <c r="K631" s="5">
        <v>0</v>
      </c>
      <c r="L631" s="3">
        <v>75.582717391304342</v>
      </c>
      <c r="M631" s="3">
        <v>0</v>
      </c>
      <c r="N631" s="5">
        <v>0</v>
      </c>
      <c r="O631" s="27">
        <v>455804</v>
      </c>
      <c r="P631"/>
    </row>
    <row r="632" spans="1:16" x14ac:dyDescent="0.3">
      <c r="A632" t="s">
        <v>242</v>
      </c>
      <c r="B632" t="s">
        <v>1186</v>
      </c>
      <c r="C632" t="s">
        <v>316</v>
      </c>
      <c r="D632" t="s">
        <v>26</v>
      </c>
      <c r="E632" s="3">
        <v>58.902173913043477</v>
      </c>
      <c r="F632" s="3">
        <v>30.171739130434794</v>
      </c>
      <c r="G632" s="3">
        <v>0</v>
      </c>
      <c r="H632" s="5">
        <v>0</v>
      </c>
      <c r="I632" s="3">
        <v>84.635108695652178</v>
      </c>
      <c r="J632" s="3">
        <v>0.58695652173913049</v>
      </c>
      <c r="K632" s="5">
        <v>6.9351422924241275E-3</v>
      </c>
      <c r="L632" s="3">
        <v>137.37521739130435</v>
      </c>
      <c r="M632" s="3">
        <v>2.9127173913043483</v>
      </c>
      <c r="N632" s="5">
        <v>2.1202640815538531E-2</v>
      </c>
      <c r="O632" s="27">
        <v>675967</v>
      </c>
      <c r="P632"/>
    </row>
    <row r="633" spans="1:16" x14ac:dyDescent="0.3">
      <c r="A633" t="s">
        <v>242</v>
      </c>
      <c r="B633" t="s">
        <v>1187</v>
      </c>
      <c r="C633" t="s">
        <v>189</v>
      </c>
      <c r="D633" t="s">
        <v>89</v>
      </c>
      <c r="E633" s="3">
        <v>106.6304347826087</v>
      </c>
      <c r="F633" s="3">
        <v>29.170000000000005</v>
      </c>
      <c r="G633" s="3">
        <v>0</v>
      </c>
      <c r="H633" s="5">
        <v>0</v>
      </c>
      <c r="I633" s="3">
        <v>75.065217391304344</v>
      </c>
      <c r="J633" s="3">
        <v>0</v>
      </c>
      <c r="K633" s="5">
        <v>0</v>
      </c>
      <c r="L633" s="3">
        <v>146.92902173913043</v>
      </c>
      <c r="M633" s="3">
        <v>0</v>
      </c>
      <c r="N633" s="5">
        <v>0</v>
      </c>
      <c r="O633" s="27">
        <v>455714</v>
      </c>
      <c r="P633"/>
    </row>
    <row r="634" spans="1:16" x14ac:dyDescent="0.3">
      <c r="A634" t="s">
        <v>242</v>
      </c>
      <c r="B634" t="s">
        <v>1188</v>
      </c>
      <c r="C634" t="s">
        <v>225</v>
      </c>
      <c r="D634" t="s">
        <v>151</v>
      </c>
      <c r="E634" s="3">
        <v>82.978260869565219</v>
      </c>
      <c r="F634" s="3">
        <v>21.769021739130434</v>
      </c>
      <c r="G634" s="3">
        <v>0</v>
      </c>
      <c r="H634" s="5">
        <v>0</v>
      </c>
      <c r="I634" s="3">
        <v>89.184782608695656</v>
      </c>
      <c r="J634" s="3">
        <v>0</v>
      </c>
      <c r="K634" s="5">
        <v>0</v>
      </c>
      <c r="L634" s="3">
        <v>99.165760869565219</v>
      </c>
      <c r="M634" s="3">
        <v>0</v>
      </c>
      <c r="N634" s="5">
        <v>0</v>
      </c>
      <c r="O634" s="27">
        <v>455753</v>
      </c>
      <c r="P634"/>
    </row>
    <row r="635" spans="1:16" x14ac:dyDescent="0.3">
      <c r="A635" t="s">
        <v>242</v>
      </c>
      <c r="B635" t="s">
        <v>1189</v>
      </c>
      <c r="C635" t="s">
        <v>1083</v>
      </c>
      <c r="D635" t="s">
        <v>5</v>
      </c>
      <c r="E635" s="3">
        <v>61.815217391304351</v>
      </c>
      <c r="F635" s="3">
        <v>4.2850000000000001</v>
      </c>
      <c r="G635" s="3">
        <v>0</v>
      </c>
      <c r="H635" s="5">
        <v>0</v>
      </c>
      <c r="I635" s="3">
        <v>62</v>
      </c>
      <c r="J635" s="3">
        <v>0</v>
      </c>
      <c r="K635" s="5">
        <v>0</v>
      </c>
      <c r="L635" s="3">
        <v>100.3566304347826</v>
      </c>
      <c r="M635" s="3">
        <v>0</v>
      </c>
      <c r="N635" s="5">
        <v>0</v>
      </c>
      <c r="O635" s="27">
        <v>676122</v>
      </c>
      <c r="P635"/>
    </row>
    <row r="636" spans="1:16" x14ac:dyDescent="0.3">
      <c r="A636" t="s">
        <v>242</v>
      </c>
      <c r="B636" t="s">
        <v>1190</v>
      </c>
      <c r="C636" t="s">
        <v>87</v>
      </c>
      <c r="D636" t="s">
        <v>415</v>
      </c>
      <c r="E636" s="3">
        <v>36.119565217391305</v>
      </c>
      <c r="F636" s="3">
        <v>8.9343478260869542</v>
      </c>
      <c r="G636" s="3">
        <v>0</v>
      </c>
      <c r="H636" s="5">
        <v>0</v>
      </c>
      <c r="I636" s="3">
        <v>43.376630434782612</v>
      </c>
      <c r="J636" s="3">
        <v>0</v>
      </c>
      <c r="K636" s="5">
        <v>0</v>
      </c>
      <c r="L636" s="3">
        <v>56.255434782608695</v>
      </c>
      <c r="M636" s="3">
        <v>0</v>
      </c>
      <c r="N636" s="5">
        <v>0</v>
      </c>
      <c r="O636" s="27">
        <v>675788</v>
      </c>
      <c r="P636"/>
    </row>
    <row r="637" spans="1:16" x14ac:dyDescent="0.3">
      <c r="A637" t="s">
        <v>242</v>
      </c>
      <c r="B637" t="s">
        <v>1191</v>
      </c>
      <c r="C637" t="s">
        <v>1192</v>
      </c>
      <c r="D637" t="s">
        <v>21</v>
      </c>
      <c r="E637" s="3">
        <v>39.902173913043477</v>
      </c>
      <c r="F637" s="3">
        <v>7.5940217391304321</v>
      </c>
      <c r="G637" s="3">
        <v>0</v>
      </c>
      <c r="H637" s="5">
        <v>0</v>
      </c>
      <c r="I637" s="3">
        <v>25.878804347826087</v>
      </c>
      <c r="J637" s="3">
        <v>0</v>
      </c>
      <c r="K637" s="5">
        <v>0</v>
      </c>
      <c r="L637" s="3">
        <v>50.181739130434785</v>
      </c>
      <c r="M637" s="3">
        <v>0</v>
      </c>
      <c r="N637" s="5">
        <v>0</v>
      </c>
      <c r="O637" s="27">
        <v>675445</v>
      </c>
      <c r="P637"/>
    </row>
    <row r="638" spans="1:16" x14ac:dyDescent="0.3">
      <c r="A638" t="s">
        <v>242</v>
      </c>
      <c r="B638" t="s">
        <v>1193</v>
      </c>
      <c r="C638" t="s">
        <v>267</v>
      </c>
      <c r="D638" t="s">
        <v>253</v>
      </c>
      <c r="E638" s="3">
        <v>114.95652173913044</v>
      </c>
      <c r="F638" s="3">
        <v>13.190217391304348</v>
      </c>
      <c r="G638" s="3">
        <v>0</v>
      </c>
      <c r="H638" s="5">
        <v>0</v>
      </c>
      <c r="I638" s="3">
        <v>177.65608695652173</v>
      </c>
      <c r="J638" s="3">
        <v>0</v>
      </c>
      <c r="K638" s="5">
        <v>0</v>
      </c>
      <c r="L638" s="3">
        <v>155.05467391304347</v>
      </c>
      <c r="M638" s="3">
        <v>0</v>
      </c>
      <c r="N638" s="5">
        <v>0</v>
      </c>
      <c r="O638" s="27">
        <v>455789</v>
      </c>
      <c r="P638"/>
    </row>
    <row r="639" spans="1:16" x14ac:dyDescent="0.3">
      <c r="A639" t="s">
        <v>242</v>
      </c>
      <c r="B639" t="s">
        <v>1194</v>
      </c>
      <c r="C639" t="s">
        <v>451</v>
      </c>
      <c r="D639" t="s">
        <v>128</v>
      </c>
      <c r="E639" s="3">
        <v>58.858695652173914</v>
      </c>
      <c r="F639" s="3">
        <v>21.369130434782608</v>
      </c>
      <c r="G639" s="3">
        <v>0</v>
      </c>
      <c r="H639" s="5">
        <v>0</v>
      </c>
      <c r="I639" s="3">
        <v>42.492065217391307</v>
      </c>
      <c r="J639" s="3">
        <v>0</v>
      </c>
      <c r="K639" s="5">
        <v>0</v>
      </c>
      <c r="L639" s="3">
        <v>77.805326086956526</v>
      </c>
      <c r="M639" s="3">
        <v>0</v>
      </c>
      <c r="N639" s="5">
        <v>0</v>
      </c>
      <c r="O639" s="27">
        <v>675944</v>
      </c>
      <c r="P639"/>
    </row>
    <row r="640" spans="1:16" x14ac:dyDescent="0.3">
      <c r="A640" t="s">
        <v>242</v>
      </c>
      <c r="B640" t="s">
        <v>1195</v>
      </c>
      <c r="C640" t="s">
        <v>993</v>
      </c>
      <c r="D640" t="s">
        <v>531</v>
      </c>
      <c r="E640" s="3">
        <v>45.282608695652172</v>
      </c>
      <c r="F640" s="3">
        <v>19.355978260869566</v>
      </c>
      <c r="G640" s="3">
        <v>0.89130434782608692</v>
      </c>
      <c r="H640" s="5">
        <v>4.6048013477467356E-2</v>
      </c>
      <c r="I640" s="3">
        <v>40.981630434782609</v>
      </c>
      <c r="J640" s="3">
        <v>1.3695652173913044</v>
      </c>
      <c r="K640" s="5">
        <v>3.3419002681477121E-2</v>
      </c>
      <c r="L640" s="3">
        <v>77.10967391304348</v>
      </c>
      <c r="M640" s="3">
        <v>0.27717391304347827</v>
      </c>
      <c r="N640" s="5">
        <v>3.5945413717615648E-3</v>
      </c>
      <c r="O640" s="27">
        <v>676307</v>
      </c>
      <c r="P640"/>
    </row>
    <row r="641" spans="1:16" x14ac:dyDescent="0.3">
      <c r="A641" t="s">
        <v>242</v>
      </c>
      <c r="B641" t="s">
        <v>1196</v>
      </c>
      <c r="C641" t="s">
        <v>183</v>
      </c>
      <c r="D641" t="s">
        <v>323</v>
      </c>
      <c r="E641" s="3">
        <v>67.673913043478265</v>
      </c>
      <c r="F641" s="3">
        <v>12.569673913043479</v>
      </c>
      <c r="G641" s="3">
        <v>0</v>
      </c>
      <c r="H641" s="5">
        <v>0</v>
      </c>
      <c r="I641" s="3">
        <v>40.676195652173917</v>
      </c>
      <c r="J641" s="3">
        <v>0</v>
      </c>
      <c r="K641" s="5">
        <v>0</v>
      </c>
      <c r="L641" s="3">
        <v>69.790652173913045</v>
      </c>
      <c r="M641" s="3">
        <v>0</v>
      </c>
      <c r="N641" s="5">
        <v>0</v>
      </c>
      <c r="O641" s="27">
        <v>676291</v>
      </c>
      <c r="P641"/>
    </row>
    <row r="642" spans="1:16" x14ac:dyDescent="0.3">
      <c r="A642" t="s">
        <v>242</v>
      </c>
      <c r="B642" t="s">
        <v>1197</v>
      </c>
      <c r="C642" t="s">
        <v>790</v>
      </c>
      <c r="D642" t="s">
        <v>4</v>
      </c>
      <c r="E642" s="3">
        <v>46.163043478260867</v>
      </c>
      <c r="F642" s="3">
        <v>0.2513043478260869</v>
      </c>
      <c r="G642" s="3">
        <v>0</v>
      </c>
      <c r="H642" s="5">
        <v>0</v>
      </c>
      <c r="I642" s="3">
        <v>41.819673913043474</v>
      </c>
      <c r="J642" s="3">
        <v>0</v>
      </c>
      <c r="K642" s="5">
        <v>0</v>
      </c>
      <c r="L642" s="3">
        <v>70.138478260869562</v>
      </c>
      <c r="M642" s="3">
        <v>0</v>
      </c>
      <c r="N642" s="5">
        <v>0</v>
      </c>
      <c r="O642" s="27">
        <v>675101</v>
      </c>
      <c r="P642"/>
    </row>
    <row r="643" spans="1:16" x14ac:dyDescent="0.3">
      <c r="A643" t="s">
        <v>242</v>
      </c>
      <c r="B643" t="s">
        <v>1198</v>
      </c>
      <c r="C643" t="s">
        <v>936</v>
      </c>
      <c r="D643" t="s">
        <v>272</v>
      </c>
      <c r="E643" s="3">
        <v>113.20652173913044</v>
      </c>
      <c r="F643" s="3">
        <v>31.499239130434781</v>
      </c>
      <c r="G643" s="3">
        <v>3.3369565217391304</v>
      </c>
      <c r="H643" s="5">
        <v>0.10593768655557588</v>
      </c>
      <c r="I643" s="3">
        <v>63.509456521739132</v>
      </c>
      <c r="J643" s="3">
        <v>6.0760869565217392</v>
      </c>
      <c r="K643" s="5">
        <v>9.5672161112603904E-2</v>
      </c>
      <c r="L643" s="3">
        <v>127.49521739130434</v>
      </c>
      <c r="M643" s="3">
        <v>7.7071739130434791</v>
      </c>
      <c r="N643" s="5">
        <v>6.0450690392478502E-2</v>
      </c>
      <c r="O643" s="27">
        <v>455626</v>
      </c>
      <c r="P643"/>
    </row>
    <row r="644" spans="1:16" x14ac:dyDescent="0.3">
      <c r="A644" t="s">
        <v>242</v>
      </c>
      <c r="B644" t="s">
        <v>1199</v>
      </c>
      <c r="C644" t="s">
        <v>615</v>
      </c>
      <c r="D644" t="s">
        <v>89</v>
      </c>
      <c r="E644" s="3">
        <v>67.793478260869563</v>
      </c>
      <c r="F644" s="3">
        <v>18.824021739130433</v>
      </c>
      <c r="G644" s="3">
        <v>0</v>
      </c>
      <c r="H644" s="5">
        <v>0</v>
      </c>
      <c r="I644" s="3">
        <v>71.508695652173913</v>
      </c>
      <c r="J644" s="3">
        <v>0</v>
      </c>
      <c r="K644" s="5">
        <v>0</v>
      </c>
      <c r="L644" s="3">
        <v>119.16108695652174</v>
      </c>
      <c r="M644" s="3">
        <v>0</v>
      </c>
      <c r="N644" s="5">
        <v>0</v>
      </c>
      <c r="O644" s="27">
        <v>455725</v>
      </c>
      <c r="P644"/>
    </row>
    <row r="645" spans="1:16" x14ac:dyDescent="0.3">
      <c r="A645" t="s">
        <v>242</v>
      </c>
      <c r="B645" t="s">
        <v>1200</v>
      </c>
      <c r="C645" t="s">
        <v>893</v>
      </c>
      <c r="D645" t="s">
        <v>89</v>
      </c>
      <c r="E645" s="3">
        <v>79.043478260869563</v>
      </c>
      <c r="F645" s="3">
        <v>43.645000000000003</v>
      </c>
      <c r="G645" s="3">
        <v>0</v>
      </c>
      <c r="H645" s="5">
        <v>0</v>
      </c>
      <c r="I645" s="3">
        <v>47.166630434782611</v>
      </c>
      <c r="J645" s="3">
        <v>0</v>
      </c>
      <c r="K645" s="5">
        <v>0</v>
      </c>
      <c r="L645" s="3">
        <v>100.38521739130435</v>
      </c>
      <c r="M645" s="3">
        <v>0</v>
      </c>
      <c r="N645" s="5">
        <v>0</v>
      </c>
      <c r="O645" s="27">
        <v>455703</v>
      </c>
      <c r="P645"/>
    </row>
    <row r="646" spans="1:16" x14ac:dyDescent="0.3">
      <c r="A646" t="s">
        <v>242</v>
      </c>
      <c r="B646" t="s">
        <v>1201</v>
      </c>
      <c r="C646" t="s">
        <v>1202</v>
      </c>
      <c r="D646" t="s">
        <v>380</v>
      </c>
      <c r="E646" s="3">
        <v>55.206521739130437</v>
      </c>
      <c r="F646" s="3">
        <v>3.3043478260869565</v>
      </c>
      <c r="G646" s="3">
        <v>0</v>
      </c>
      <c r="H646" s="5">
        <v>0</v>
      </c>
      <c r="I646" s="3">
        <v>0.45163043478260867</v>
      </c>
      <c r="J646" s="3">
        <v>0.45652173913043476</v>
      </c>
      <c r="K646" s="5">
        <v>1.0108303249097472</v>
      </c>
      <c r="L646" s="3">
        <v>115.71663043478262</v>
      </c>
      <c r="M646" s="3">
        <v>0</v>
      </c>
      <c r="N646" s="5">
        <v>0</v>
      </c>
      <c r="O646" s="27">
        <v>675619</v>
      </c>
      <c r="P646"/>
    </row>
    <row r="647" spans="1:16" x14ac:dyDescent="0.3">
      <c r="A647" t="s">
        <v>242</v>
      </c>
      <c r="B647" t="s">
        <v>1203</v>
      </c>
      <c r="C647" t="s">
        <v>1204</v>
      </c>
      <c r="D647" t="s">
        <v>43</v>
      </c>
      <c r="E647" s="3">
        <v>60.565217391304351</v>
      </c>
      <c r="F647" s="3">
        <v>14.82</v>
      </c>
      <c r="G647" s="3">
        <v>0</v>
      </c>
      <c r="H647" s="5">
        <v>0</v>
      </c>
      <c r="I647" s="3">
        <v>54.104673913043477</v>
      </c>
      <c r="J647" s="3">
        <v>0</v>
      </c>
      <c r="K647" s="5">
        <v>0</v>
      </c>
      <c r="L647" s="3">
        <v>102.74336956521738</v>
      </c>
      <c r="M647" s="3">
        <v>0</v>
      </c>
      <c r="N647" s="5">
        <v>0</v>
      </c>
      <c r="O647" s="27">
        <v>675394</v>
      </c>
      <c r="P647"/>
    </row>
    <row r="648" spans="1:16" x14ac:dyDescent="0.3">
      <c r="A648" t="s">
        <v>242</v>
      </c>
      <c r="B648" t="s">
        <v>1205</v>
      </c>
      <c r="C648" t="s">
        <v>182</v>
      </c>
      <c r="D648" t="s">
        <v>272</v>
      </c>
      <c r="E648" s="3">
        <v>49.956521739130437</v>
      </c>
      <c r="F648" s="3">
        <v>3.5173913043478264</v>
      </c>
      <c r="G648" s="3">
        <v>0</v>
      </c>
      <c r="H648" s="5">
        <v>0</v>
      </c>
      <c r="I648" s="3">
        <v>33.216739130434782</v>
      </c>
      <c r="J648" s="3">
        <v>1.1521739130434783</v>
      </c>
      <c r="K648" s="5">
        <v>3.468654489289711E-2</v>
      </c>
      <c r="L648" s="3">
        <v>50.872065217391302</v>
      </c>
      <c r="M648" s="3">
        <v>0</v>
      </c>
      <c r="N648" s="5">
        <v>0</v>
      </c>
      <c r="O648" s="27">
        <v>675877</v>
      </c>
      <c r="P648"/>
    </row>
    <row r="649" spans="1:16" x14ac:dyDescent="0.3">
      <c r="A649" t="s">
        <v>242</v>
      </c>
      <c r="B649" t="s">
        <v>1206</v>
      </c>
      <c r="C649" t="s">
        <v>120</v>
      </c>
      <c r="D649" t="s">
        <v>58</v>
      </c>
      <c r="E649" s="3">
        <v>80.054347826086953</v>
      </c>
      <c r="F649" s="3">
        <v>5.6886956521739132</v>
      </c>
      <c r="G649" s="3">
        <v>0</v>
      </c>
      <c r="H649" s="5">
        <v>0</v>
      </c>
      <c r="I649" s="3">
        <v>89.179130434782607</v>
      </c>
      <c r="J649" s="3">
        <v>0</v>
      </c>
      <c r="K649" s="5">
        <v>0</v>
      </c>
      <c r="L649" s="3">
        <v>140.96684782608696</v>
      </c>
      <c r="M649" s="3">
        <v>0</v>
      </c>
      <c r="N649" s="5">
        <v>0</v>
      </c>
      <c r="O649" s="27">
        <v>675568</v>
      </c>
      <c r="P649"/>
    </row>
    <row r="650" spans="1:16" x14ac:dyDescent="0.3">
      <c r="A650" t="s">
        <v>242</v>
      </c>
      <c r="B650" t="s">
        <v>1207</v>
      </c>
      <c r="C650" t="s">
        <v>182</v>
      </c>
      <c r="D650" t="s">
        <v>272</v>
      </c>
      <c r="E650" s="3">
        <v>43.206521739130437</v>
      </c>
      <c r="F650" s="3">
        <v>35.242934782608685</v>
      </c>
      <c r="G650" s="3">
        <v>0</v>
      </c>
      <c r="H650" s="5">
        <v>0</v>
      </c>
      <c r="I650" s="3">
        <v>41.671956521739133</v>
      </c>
      <c r="J650" s="3">
        <v>0</v>
      </c>
      <c r="K650" s="5">
        <v>0</v>
      </c>
      <c r="L650" s="3">
        <v>58.857173913043475</v>
      </c>
      <c r="M650" s="3">
        <v>0</v>
      </c>
      <c r="N650" s="5">
        <v>0</v>
      </c>
      <c r="O650" s="27">
        <v>676407</v>
      </c>
      <c r="P650"/>
    </row>
    <row r="651" spans="1:16" x14ac:dyDescent="0.3">
      <c r="A651" t="s">
        <v>242</v>
      </c>
      <c r="B651" t="s">
        <v>1208</v>
      </c>
      <c r="C651" t="s">
        <v>96</v>
      </c>
      <c r="D651" t="s">
        <v>26</v>
      </c>
      <c r="E651" s="3">
        <v>24.608695652173914</v>
      </c>
      <c r="F651" s="3">
        <v>19.022282608695644</v>
      </c>
      <c r="G651" s="3">
        <v>0.13043478260869565</v>
      </c>
      <c r="H651" s="5">
        <v>6.8569469443730208E-3</v>
      </c>
      <c r="I651" s="3">
        <v>48.036630434782609</v>
      </c>
      <c r="J651" s="3">
        <v>1.7065217391304348</v>
      </c>
      <c r="K651" s="5">
        <v>3.5525425569707898E-2</v>
      </c>
      <c r="L651" s="3">
        <v>58.450543478260869</v>
      </c>
      <c r="M651" s="3">
        <v>0.92119565217391308</v>
      </c>
      <c r="N651" s="5">
        <v>1.5760258114905765E-2</v>
      </c>
      <c r="O651" s="27">
        <v>676410</v>
      </c>
      <c r="P651"/>
    </row>
    <row r="652" spans="1:16" x14ac:dyDescent="0.3">
      <c r="A652" t="s">
        <v>242</v>
      </c>
      <c r="B652" t="s">
        <v>1209</v>
      </c>
      <c r="C652" t="s">
        <v>1210</v>
      </c>
      <c r="D652" t="s">
        <v>270</v>
      </c>
      <c r="E652" s="3">
        <v>56.086956521739133</v>
      </c>
      <c r="F652" s="3">
        <v>8.5869565217391308</v>
      </c>
      <c r="G652" s="3">
        <v>0</v>
      </c>
      <c r="H652" s="5">
        <v>0</v>
      </c>
      <c r="I652" s="3">
        <v>48.497282608695649</v>
      </c>
      <c r="J652" s="3">
        <v>0</v>
      </c>
      <c r="K652" s="5">
        <v>0</v>
      </c>
      <c r="L652" s="3">
        <v>93.260869565217391</v>
      </c>
      <c r="M652" s="3">
        <v>0</v>
      </c>
      <c r="N652" s="5">
        <v>0</v>
      </c>
      <c r="O652" s="27">
        <v>675363</v>
      </c>
      <c r="P652"/>
    </row>
    <row r="653" spans="1:16" x14ac:dyDescent="0.3">
      <c r="A653" t="s">
        <v>242</v>
      </c>
      <c r="B653" t="s">
        <v>1211</v>
      </c>
      <c r="C653" t="s">
        <v>1212</v>
      </c>
      <c r="D653" t="s">
        <v>327</v>
      </c>
      <c r="E653" s="3">
        <v>45.239130434782609</v>
      </c>
      <c r="F653" s="3">
        <v>4.5642391304347845</v>
      </c>
      <c r="G653" s="3">
        <v>0</v>
      </c>
      <c r="H653" s="5">
        <v>0</v>
      </c>
      <c r="I653" s="3">
        <v>41.947826086956518</v>
      </c>
      <c r="J653" s="3">
        <v>0</v>
      </c>
      <c r="K653" s="5">
        <v>0</v>
      </c>
      <c r="L653" s="3">
        <v>39.970652173913045</v>
      </c>
      <c r="M653" s="3">
        <v>0</v>
      </c>
      <c r="N653" s="5">
        <v>0</v>
      </c>
      <c r="O653" s="27">
        <v>675408</v>
      </c>
      <c r="P653"/>
    </row>
    <row r="654" spans="1:16" x14ac:dyDescent="0.3">
      <c r="A654" t="s">
        <v>242</v>
      </c>
      <c r="B654" t="s">
        <v>1213</v>
      </c>
      <c r="C654" t="s">
        <v>838</v>
      </c>
      <c r="D654" t="s">
        <v>143</v>
      </c>
      <c r="E654" s="3">
        <v>62.445652173913047</v>
      </c>
      <c r="F654" s="3">
        <v>16.233913043478264</v>
      </c>
      <c r="G654" s="3">
        <v>0</v>
      </c>
      <c r="H654" s="5">
        <v>0</v>
      </c>
      <c r="I654" s="3">
        <v>49.087934782608698</v>
      </c>
      <c r="J654" s="3">
        <v>0</v>
      </c>
      <c r="K654" s="5">
        <v>0</v>
      </c>
      <c r="L654" s="3">
        <v>84.895326086956516</v>
      </c>
      <c r="M654" s="3">
        <v>0</v>
      </c>
      <c r="N654" s="5">
        <v>0</v>
      </c>
      <c r="O654" s="27">
        <v>455565</v>
      </c>
      <c r="P654"/>
    </row>
    <row r="655" spans="1:16" x14ac:dyDescent="0.3">
      <c r="A655" t="s">
        <v>242</v>
      </c>
      <c r="B655" t="s">
        <v>1214</v>
      </c>
      <c r="C655" t="s">
        <v>1215</v>
      </c>
      <c r="D655" t="s">
        <v>537</v>
      </c>
      <c r="E655" s="3">
        <v>49.021739130434781</v>
      </c>
      <c r="F655" s="3">
        <v>12.81641304347826</v>
      </c>
      <c r="G655" s="3">
        <v>0</v>
      </c>
      <c r="H655" s="5">
        <v>0</v>
      </c>
      <c r="I655" s="3">
        <v>57.115978260869568</v>
      </c>
      <c r="J655" s="3">
        <v>0</v>
      </c>
      <c r="K655" s="5">
        <v>0</v>
      </c>
      <c r="L655" s="3">
        <v>72.508695652173913</v>
      </c>
      <c r="M655" s="3">
        <v>0</v>
      </c>
      <c r="N655" s="5">
        <v>0</v>
      </c>
      <c r="O655" s="27">
        <v>675312</v>
      </c>
      <c r="P655"/>
    </row>
    <row r="656" spans="1:16" x14ac:dyDescent="0.3">
      <c r="A656" t="s">
        <v>242</v>
      </c>
      <c r="B656" t="s">
        <v>1216</v>
      </c>
      <c r="C656" t="s">
        <v>1217</v>
      </c>
      <c r="D656" t="s">
        <v>234</v>
      </c>
      <c r="E656" s="3">
        <v>37.097826086956523</v>
      </c>
      <c r="F656" s="3">
        <v>11.730978260869565</v>
      </c>
      <c r="G656" s="3">
        <v>0</v>
      </c>
      <c r="H656" s="5">
        <v>0</v>
      </c>
      <c r="I656" s="3">
        <v>26.073369565217391</v>
      </c>
      <c r="J656" s="3">
        <v>0</v>
      </c>
      <c r="K656" s="5">
        <v>0</v>
      </c>
      <c r="L656" s="3">
        <v>83.194239130434781</v>
      </c>
      <c r="M656" s="3">
        <v>0</v>
      </c>
      <c r="N656" s="5">
        <v>0</v>
      </c>
      <c r="O656" s="27">
        <v>455641</v>
      </c>
      <c r="P656"/>
    </row>
    <row r="657" spans="1:16" x14ac:dyDescent="0.3">
      <c r="A657" t="s">
        <v>242</v>
      </c>
      <c r="B657" t="s">
        <v>1218</v>
      </c>
      <c r="C657" t="s">
        <v>1145</v>
      </c>
      <c r="D657" t="s">
        <v>1146</v>
      </c>
      <c r="E657" s="3">
        <v>74.978260869565219</v>
      </c>
      <c r="F657" s="3">
        <v>9.2510869565217373</v>
      </c>
      <c r="G657" s="3">
        <v>0</v>
      </c>
      <c r="H657" s="5">
        <v>0</v>
      </c>
      <c r="I657" s="3">
        <v>65.904347826086948</v>
      </c>
      <c r="J657" s="3">
        <v>0</v>
      </c>
      <c r="K657" s="5">
        <v>0</v>
      </c>
      <c r="L657" s="3">
        <v>137.19021739130434</v>
      </c>
      <c r="M657" s="3">
        <v>0</v>
      </c>
      <c r="N657" s="5">
        <v>0</v>
      </c>
      <c r="O657" s="27">
        <v>455961</v>
      </c>
      <c r="P657"/>
    </row>
    <row r="658" spans="1:16" x14ac:dyDescent="0.3">
      <c r="A658" t="s">
        <v>242</v>
      </c>
      <c r="B658" t="s">
        <v>1219</v>
      </c>
      <c r="C658" t="s">
        <v>216</v>
      </c>
      <c r="D658" t="s">
        <v>26</v>
      </c>
      <c r="E658" s="3">
        <v>81.858695652173907</v>
      </c>
      <c r="F658" s="3">
        <v>15.381086956521743</v>
      </c>
      <c r="G658" s="3">
        <v>0</v>
      </c>
      <c r="H658" s="5">
        <v>0</v>
      </c>
      <c r="I658" s="3">
        <v>127.44978260869564</v>
      </c>
      <c r="J658" s="3">
        <v>0</v>
      </c>
      <c r="K658" s="5">
        <v>0</v>
      </c>
      <c r="L658" s="3">
        <v>146.37097826086955</v>
      </c>
      <c r="M658" s="3">
        <v>0</v>
      </c>
      <c r="N658" s="5">
        <v>0</v>
      </c>
      <c r="O658" s="27">
        <v>676422</v>
      </c>
      <c r="P658"/>
    </row>
    <row r="659" spans="1:16" x14ac:dyDescent="0.3">
      <c r="A659" t="s">
        <v>242</v>
      </c>
      <c r="B659" t="s">
        <v>1220</v>
      </c>
      <c r="C659" t="s">
        <v>581</v>
      </c>
      <c r="D659" t="s">
        <v>144</v>
      </c>
      <c r="E659" s="3">
        <v>39.554347826086953</v>
      </c>
      <c r="F659" s="3">
        <v>8.5625</v>
      </c>
      <c r="G659" s="3">
        <v>0</v>
      </c>
      <c r="H659" s="5">
        <v>0</v>
      </c>
      <c r="I659" s="3">
        <v>34.842391304347828</v>
      </c>
      <c r="J659" s="3">
        <v>0</v>
      </c>
      <c r="K659" s="5">
        <v>0</v>
      </c>
      <c r="L659" s="3">
        <v>95.678478260869568</v>
      </c>
      <c r="M659" s="3">
        <v>0</v>
      </c>
      <c r="N659" s="5">
        <v>0</v>
      </c>
      <c r="O659" s="27">
        <v>675327</v>
      </c>
      <c r="P659"/>
    </row>
    <row r="660" spans="1:16" x14ac:dyDescent="0.3">
      <c r="A660" t="s">
        <v>242</v>
      </c>
      <c r="B660" t="s">
        <v>1221</v>
      </c>
      <c r="C660" t="s">
        <v>37</v>
      </c>
      <c r="D660" t="s">
        <v>23</v>
      </c>
      <c r="E660" s="3">
        <v>33.239130434782609</v>
      </c>
      <c r="F660" s="3">
        <v>10.774456521739127</v>
      </c>
      <c r="G660" s="3">
        <v>0</v>
      </c>
      <c r="H660" s="5">
        <v>0</v>
      </c>
      <c r="I660" s="3">
        <v>30.465326086956519</v>
      </c>
      <c r="J660" s="3">
        <v>0</v>
      </c>
      <c r="K660" s="5">
        <v>0</v>
      </c>
      <c r="L660" s="3">
        <v>52.89858695652174</v>
      </c>
      <c r="M660" s="3">
        <v>0</v>
      </c>
      <c r="N660" s="5">
        <v>0</v>
      </c>
      <c r="O660" s="27">
        <v>455831</v>
      </c>
      <c r="P660"/>
    </row>
    <row r="661" spans="1:16" x14ac:dyDescent="0.3">
      <c r="A661" t="s">
        <v>242</v>
      </c>
      <c r="B661" t="s">
        <v>1222</v>
      </c>
      <c r="C661" t="s">
        <v>183</v>
      </c>
      <c r="D661" t="s">
        <v>323</v>
      </c>
      <c r="E661" s="3">
        <v>93.413043478260875</v>
      </c>
      <c r="F661" s="3">
        <v>52.442934782608695</v>
      </c>
      <c r="G661" s="3">
        <v>0</v>
      </c>
      <c r="H661" s="5">
        <v>0</v>
      </c>
      <c r="I661" s="3">
        <v>45.383152173913047</v>
      </c>
      <c r="J661" s="3">
        <v>0</v>
      </c>
      <c r="K661" s="5">
        <v>0</v>
      </c>
      <c r="L661" s="3">
        <v>161.37771739130434</v>
      </c>
      <c r="M661" s="3">
        <v>0</v>
      </c>
      <c r="N661" s="5">
        <v>0</v>
      </c>
      <c r="O661" s="27">
        <v>675862</v>
      </c>
      <c r="P661"/>
    </row>
    <row r="662" spans="1:16" x14ac:dyDescent="0.3">
      <c r="A662" t="s">
        <v>242</v>
      </c>
      <c r="B662" t="s">
        <v>1223</v>
      </c>
      <c r="C662" t="s">
        <v>6</v>
      </c>
      <c r="D662" t="s">
        <v>127</v>
      </c>
      <c r="E662" s="3">
        <v>61.771739130434781</v>
      </c>
      <c r="F662" s="3">
        <v>18.138586956521738</v>
      </c>
      <c r="G662" s="3">
        <v>0</v>
      </c>
      <c r="H662" s="5">
        <v>0</v>
      </c>
      <c r="I662" s="3">
        <v>53.793478260869563</v>
      </c>
      <c r="J662" s="3">
        <v>0</v>
      </c>
      <c r="K662" s="5">
        <v>0</v>
      </c>
      <c r="L662" s="3">
        <v>106.60597826086956</v>
      </c>
      <c r="M662" s="3">
        <v>0</v>
      </c>
      <c r="N662" s="5">
        <v>0</v>
      </c>
      <c r="O662" s="27">
        <v>675460</v>
      </c>
      <c r="P662"/>
    </row>
    <row r="663" spans="1:16" x14ac:dyDescent="0.3">
      <c r="A663" t="s">
        <v>242</v>
      </c>
      <c r="B663" t="s">
        <v>1224</v>
      </c>
      <c r="C663" t="s">
        <v>1225</v>
      </c>
      <c r="D663" t="s">
        <v>323</v>
      </c>
      <c r="E663" s="3">
        <v>75.554347826086953</v>
      </c>
      <c r="F663" s="3">
        <v>28.079130434782606</v>
      </c>
      <c r="G663" s="3">
        <v>0</v>
      </c>
      <c r="H663" s="5">
        <v>0</v>
      </c>
      <c r="I663" s="3">
        <v>111.53663043478262</v>
      </c>
      <c r="J663" s="3">
        <v>1.4130434782608696</v>
      </c>
      <c r="K663" s="5">
        <v>1.2668873649424978E-2</v>
      </c>
      <c r="L663" s="3">
        <v>193.68989130434784</v>
      </c>
      <c r="M663" s="3">
        <v>69.102717391304324</v>
      </c>
      <c r="N663" s="5">
        <v>0.35676987025988977</v>
      </c>
      <c r="O663" s="27">
        <v>676373</v>
      </c>
      <c r="P663"/>
    </row>
    <row r="664" spans="1:16" x14ac:dyDescent="0.3">
      <c r="A664" t="s">
        <v>242</v>
      </c>
      <c r="B664" t="s">
        <v>1226</v>
      </c>
      <c r="C664" t="s">
        <v>654</v>
      </c>
      <c r="D664" t="s">
        <v>26</v>
      </c>
      <c r="E664" s="3">
        <v>88.956521739130437</v>
      </c>
      <c r="F664" s="3">
        <v>13.725217391304351</v>
      </c>
      <c r="G664" s="3">
        <v>0</v>
      </c>
      <c r="H664" s="5">
        <v>0</v>
      </c>
      <c r="I664" s="3">
        <v>75.429782608695646</v>
      </c>
      <c r="J664" s="3">
        <v>7.5</v>
      </c>
      <c r="K664" s="5">
        <v>9.9430221599702578E-2</v>
      </c>
      <c r="L664" s="3">
        <v>156.48641304347825</v>
      </c>
      <c r="M664" s="3">
        <v>15.730978260869565</v>
      </c>
      <c r="N664" s="5">
        <v>0.10052616041814993</v>
      </c>
      <c r="O664" s="27">
        <v>455727</v>
      </c>
      <c r="P664"/>
    </row>
    <row r="665" spans="1:16" x14ac:dyDescent="0.3">
      <c r="A665" t="s">
        <v>242</v>
      </c>
      <c r="B665" t="s">
        <v>1227</v>
      </c>
      <c r="C665" t="s">
        <v>426</v>
      </c>
      <c r="D665" t="s">
        <v>9</v>
      </c>
      <c r="E665" s="3">
        <v>92.206521739130437</v>
      </c>
      <c r="F665" s="3">
        <v>26.903804347826078</v>
      </c>
      <c r="G665" s="3">
        <v>0</v>
      </c>
      <c r="H665" s="5">
        <v>0</v>
      </c>
      <c r="I665" s="3">
        <v>121.4233695652174</v>
      </c>
      <c r="J665" s="3">
        <v>0</v>
      </c>
      <c r="K665" s="5">
        <v>0</v>
      </c>
      <c r="L665" s="3">
        <v>182.20434782608694</v>
      </c>
      <c r="M665" s="3">
        <v>0</v>
      </c>
      <c r="N665" s="5">
        <v>0</v>
      </c>
      <c r="O665" s="27">
        <v>675894</v>
      </c>
      <c r="P665"/>
    </row>
    <row r="666" spans="1:16" x14ac:dyDescent="0.3">
      <c r="A666" t="s">
        <v>242</v>
      </c>
      <c r="B666" t="s">
        <v>1228</v>
      </c>
      <c r="C666" t="s">
        <v>189</v>
      </c>
      <c r="D666" t="s">
        <v>89</v>
      </c>
      <c r="E666" s="3">
        <v>92.913043478260875</v>
      </c>
      <c r="F666" s="3">
        <v>50.164130434782599</v>
      </c>
      <c r="G666" s="3">
        <v>0</v>
      </c>
      <c r="H666" s="5">
        <v>0</v>
      </c>
      <c r="I666" s="3">
        <v>103.54184782608696</v>
      </c>
      <c r="J666" s="3">
        <v>0</v>
      </c>
      <c r="K666" s="5">
        <v>0</v>
      </c>
      <c r="L666" s="3">
        <v>144.29945652173913</v>
      </c>
      <c r="M666" s="3">
        <v>0</v>
      </c>
      <c r="N666" s="5">
        <v>0</v>
      </c>
      <c r="O666" s="27">
        <v>675818</v>
      </c>
      <c r="P666"/>
    </row>
    <row r="667" spans="1:16" x14ac:dyDescent="0.3">
      <c r="A667" t="s">
        <v>242</v>
      </c>
      <c r="B667" t="s">
        <v>1229</v>
      </c>
      <c r="C667" t="s">
        <v>189</v>
      </c>
      <c r="D667" t="s">
        <v>89</v>
      </c>
      <c r="E667" s="3">
        <v>91.826086956521735</v>
      </c>
      <c r="F667" s="3">
        <v>23.161413043478259</v>
      </c>
      <c r="G667" s="3">
        <v>0</v>
      </c>
      <c r="H667" s="5">
        <v>0</v>
      </c>
      <c r="I667" s="3">
        <v>81.146195652173915</v>
      </c>
      <c r="J667" s="3">
        <v>0</v>
      </c>
      <c r="K667" s="5">
        <v>0</v>
      </c>
      <c r="L667" s="3">
        <v>121.7413043478261</v>
      </c>
      <c r="M667" s="3">
        <v>0</v>
      </c>
      <c r="N667" s="5">
        <v>0</v>
      </c>
      <c r="O667" s="27">
        <v>675986</v>
      </c>
      <c r="P667"/>
    </row>
    <row r="668" spans="1:16" x14ac:dyDescent="0.3">
      <c r="A668" t="s">
        <v>242</v>
      </c>
      <c r="B668" t="s">
        <v>1230</v>
      </c>
      <c r="C668" t="s">
        <v>615</v>
      </c>
      <c r="D668" t="s">
        <v>89</v>
      </c>
      <c r="E668" s="3">
        <v>77.934782608695656</v>
      </c>
      <c r="F668" s="3">
        <v>12.921195652173912</v>
      </c>
      <c r="G668" s="3">
        <v>0</v>
      </c>
      <c r="H668" s="5">
        <v>0</v>
      </c>
      <c r="I668" s="3">
        <v>129.59945652173911</v>
      </c>
      <c r="J668" s="3">
        <v>9.5760869565217384</v>
      </c>
      <c r="K668" s="5">
        <v>7.3889869707250186E-2</v>
      </c>
      <c r="L668" s="3">
        <v>136.70815217391305</v>
      </c>
      <c r="M668" s="3">
        <v>0</v>
      </c>
      <c r="N668" s="5">
        <v>0</v>
      </c>
      <c r="O668" s="27">
        <v>675991</v>
      </c>
      <c r="P668"/>
    </row>
    <row r="669" spans="1:16" x14ac:dyDescent="0.3">
      <c r="A669" t="s">
        <v>242</v>
      </c>
      <c r="B669" t="s">
        <v>1231</v>
      </c>
      <c r="C669" t="s">
        <v>357</v>
      </c>
      <c r="D669" t="s">
        <v>248</v>
      </c>
      <c r="E669" s="3">
        <v>67.206521739130437</v>
      </c>
      <c r="F669" s="3">
        <v>21.635326086956518</v>
      </c>
      <c r="G669" s="3">
        <v>0</v>
      </c>
      <c r="H669" s="5">
        <v>0</v>
      </c>
      <c r="I669" s="3">
        <v>107.57445652173914</v>
      </c>
      <c r="J669" s="3">
        <v>0</v>
      </c>
      <c r="K669" s="5">
        <v>0</v>
      </c>
      <c r="L669" s="3">
        <v>110.89673913043478</v>
      </c>
      <c r="M669" s="3">
        <v>8.9673913043478257E-2</v>
      </c>
      <c r="N669" s="5">
        <v>8.0862533692722374E-4</v>
      </c>
      <c r="O669" s="27">
        <v>675175</v>
      </c>
      <c r="P669"/>
    </row>
    <row r="670" spans="1:16" x14ac:dyDescent="0.3">
      <c r="A670" t="s">
        <v>242</v>
      </c>
      <c r="B670" t="s">
        <v>1232</v>
      </c>
      <c r="C670" t="s">
        <v>501</v>
      </c>
      <c r="D670" t="s">
        <v>403</v>
      </c>
      <c r="E670" s="3">
        <v>76.913043478260875</v>
      </c>
      <c r="F670" s="3">
        <v>39.450000000000003</v>
      </c>
      <c r="G670" s="3">
        <v>0</v>
      </c>
      <c r="H670" s="5">
        <v>0</v>
      </c>
      <c r="I670" s="3">
        <v>95.085326086956528</v>
      </c>
      <c r="J670" s="3">
        <v>0.61956521739130432</v>
      </c>
      <c r="K670" s="5">
        <v>6.5158867607469258E-3</v>
      </c>
      <c r="L670" s="3">
        <v>124.31989130434783</v>
      </c>
      <c r="M670" s="3">
        <v>0.51445652173913037</v>
      </c>
      <c r="N670" s="5">
        <v>4.1381674029917553E-3</v>
      </c>
      <c r="O670" s="27">
        <v>676073</v>
      </c>
      <c r="P670"/>
    </row>
    <row r="671" spans="1:16" x14ac:dyDescent="0.3">
      <c r="A671" t="s">
        <v>242</v>
      </c>
      <c r="B671" t="s">
        <v>1233</v>
      </c>
      <c r="C671" t="s">
        <v>189</v>
      </c>
      <c r="D671" t="s">
        <v>89</v>
      </c>
      <c r="E671" s="3">
        <v>88.641304347826093</v>
      </c>
      <c r="F671" s="3">
        <v>44.350760869565214</v>
      </c>
      <c r="G671" s="3">
        <v>9.7826086956521743E-2</v>
      </c>
      <c r="H671" s="5">
        <v>2.2057363850921633E-3</v>
      </c>
      <c r="I671" s="3">
        <v>106.80782608695652</v>
      </c>
      <c r="J671" s="3">
        <v>3.1956521739130435</v>
      </c>
      <c r="K671" s="5">
        <v>2.9919644383655325E-2</v>
      </c>
      <c r="L671" s="3">
        <v>175.0208695652174</v>
      </c>
      <c r="M671" s="3">
        <v>10.312717391304348</v>
      </c>
      <c r="N671" s="5">
        <v>5.8922786847779643E-2</v>
      </c>
      <c r="O671" s="27">
        <v>675819</v>
      </c>
      <c r="P671"/>
    </row>
    <row r="672" spans="1:16" x14ac:dyDescent="0.3">
      <c r="A672" t="s">
        <v>242</v>
      </c>
      <c r="B672" t="s">
        <v>1234</v>
      </c>
      <c r="C672" t="s">
        <v>1235</v>
      </c>
      <c r="D672" t="s">
        <v>9</v>
      </c>
      <c r="E672" s="3">
        <v>85.315217391304344</v>
      </c>
      <c r="F672" s="3">
        <v>39.957608695652183</v>
      </c>
      <c r="G672" s="3">
        <v>0</v>
      </c>
      <c r="H672" s="5">
        <v>0</v>
      </c>
      <c r="I672" s="3">
        <v>121.7413043478261</v>
      </c>
      <c r="J672" s="3">
        <v>0</v>
      </c>
      <c r="K672" s="5">
        <v>0</v>
      </c>
      <c r="L672" s="3">
        <v>151.65217391304347</v>
      </c>
      <c r="M672" s="3">
        <v>0</v>
      </c>
      <c r="N672" s="5">
        <v>0</v>
      </c>
      <c r="O672" s="27">
        <v>676273</v>
      </c>
      <c r="P672"/>
    </row>
    <row r="673" spans="1:16" x14ac:dyDescent="0.3">
      <c r="A673" t="s">
        <v>242</v>
      </c>
      <c r="B673" t="s">
        <v>1236</v>
      </c>
      <c r="C673" t="s">
        <v>813</v>
      </c>
      <c r="D673" t="s">
        <v>89</v>
      </c>
      <c r="E673" s="3">
        <v>99.847826086956516</v>
      </c>
      <c r="F673" s="3">
        <v>8.4858695652173939</v>
      </c>
      <c r="G673" s="3">
        <v>0</v>
      </c>
      <c r="H673" s="5">
        <v>0</v>
      </c>
      <c r="I673" s="3">
        <v>124.48967391304348</v>
      </c>
      <c r="J673" s="3">
        <v>3.097826086956522</v>
      </c>
      <c r="K673" s="5">
        <v>2.4884201151658295E-2</v>
      </c>
      <c r="L673" s="3">
        <v>163.05358695652174</v>
      </c>
      <c r="M673" s="3">
        <v>0.16500000000000001</v>
      </c>
      <c r="N673" s="5">
        <v>1.0119372598898868E-3</v>
      </c>
      <c r="O673" s="27">
        <v>676165</v>
      </c>
      <c r="P673"/>
    </row>
    <row r="674" spans="1:16" x14ac:dyDescent="0.3">
      <c r="A674" t="s">
        <v>242</v>
      </c>
      <c r="B674" t="s">
        <v>1237</v>
      </c>
      <c r="C674" t="s">
        <v>189</v>
      </c>
      <c r="D674" t="s">
        <v>89</v>
      </c>
      <c r="E674" s="3">
        <v>78.380434782608702</v>
      </c>
      <c r="F674" s="3">
        <v>21.958695652173915</v>
      </c>
      <c r="G674" s="3">
        <v>0</v>
      </c>
      <c r="H674" s="5">
        <v>0</v>
      </c>
      <c r="I674" s="3">
        <v>102.3170652173913</v>
      </c>
      <c r="J674" s="3">
        <v>1.7391304347826086</v>
      </c>
      <c r="K674" s="5">
        <v>1.6997462066445205E-2</v>
      </c>
      <c r="L674" s="3">
        <v>153.55434782608697</v>
      </c>
      <c r="M674" s="3">
        <v>1.3864130434782609</v>
      </c>
      <c r="N674" s="5">
        <v>9.0288100799886736E-3</v>
      </c>
      <c r="O674" s="27">
        <v>676059</v>
      </c>
      <c r="P674"/>
    </row>
    <row r="675" spans="1:16" x14ac:dyDescent="0.3">
      <c r="A675" t="s">
        <v>242</v>
      </c>
      <c r="B675" t="s">
        <v>1238</v>
      </c>
      <c r="C675" t="s">
        <v>68</v>
      </c>
      <c r="D675" t="s">
        <v>125</v>
      </c>
      <c r="E675" s="3">
        <v>84.663043478260875</v>
      </c>
      <c r="F675" s="3">
        <v>14.324021739130433</v>
      </c>
      <c r="G675" s="3">
        <v>3.4891304347826089</v>
      </c>
      <c r="H675" s="5">
        <v>0.2435859494160767</v>
      </c>
      <c r="I675" s="3">
        <v>81.361413043478265</v>
      </c>
      <c r="J675" s="3">
        <v>4.3043478260869561</v>
      </c>
      <c r="K675" s="5">
        <v>5.290404462108813E-2</v>
      </c>
      <c r="L675" s="3">
        <v>107.45478260869565</v>
      </c>
      <c r="M675" s="3">
        <v>6.5217391304347824E-2</v>
      </c>
      <c r="N675" s="5">
        <v>6.0692869801655695E-4</v>
      </c>
      <c r="O675" s="27">
        <v>675915</v>
      </c>
      <c r="P675"/>
    </row>
    <row r="676" spans="1:16" x14ac:dyDescent="0.3">
      <c r="A676" t="s">
        <v>242</v>
      </c>
      <c r="B676" t="s">
        <v>1239</v>
      </c>
      <c r="C676" t="s">
        <v>190</v>
      </c>
      <c r="D676" t="s">
        <v>158</v>
      </c>
      <c r="E676" s="3">
        <v>90.021739130434781</v>
      </c>
      <c r="F676" s="3">
        <v>19.898586956521751</v>
      </c>
      <c r="G676" s="3">
        <v>0</v>
      </c>
      <c r="H676" s="5">
        <v>0</v>
      </c>
      <c r="I676" s="3">
        <v>65.491521739130434</v>
      </c>
      <c r="J676" s="3">
        <v>0</v>
      </c>
      <c r="K676" s="5">
        <v>0</v>
      </c>
      <c r="L676" s="3">
        <v>87.568478260869568</v>
      </c>
      <c r="M676" s="3">
        <v>0</v>
      </c>
      <c r="N676" s="5">
        <v>0</v>
      </c>
      <c r="O676" s="27">
        <v>675948</v>
      </c>
      <c r="P676"/>
    </row>
    <row r="677" spans="1:16" x14ac:dyDescent="0.3">
      <c r="A677" t="s">
        <v>242</v>
      </c>
      <c r="B677" t="s">
        <v>1240</v>
      </c>
      <c r="C677" t="s">
        <v>181</v>
      </c>
      <c r="D677" t="s">
        <v>151</v>
      </c>
      <c r="E677" s="3">
        <v>87.402173913043484</v>
      </c>
      <c r="F677" s="3">
        <v>23.965108695652162</v>
      </c>
      <c r="G677" s="3">
        <v>0</v>
      </c>
      <c r="H677" s="5">
        <v>0</v>
      </c>
      <c r="I677" s="3">
        <v>86.150652173913045</v>
      </c>
      <c r="J677" s="3">
        <v>0</v>
      </c>
      <c r="K677" s="5">
        <v>0</v>
      </c>
      <c r="L677" s="3">
        <v>159.18358695652174</v>
      </c>
      <c r="M677" s="3">
        <v>0</v>
      </c>
      <c r="N677" s="5">
        <v>0</v>
      </c>
      <c r="O677" s="27">
        <v>676005</v>
      </c>
      <c r="P677"/>
    </row>
    <row r="678" spans="1:16" x14ac:dyDescent="0.3">
      <c r="A678" t="s">
        <v>242</v>
      </c>
      <c r="B678" t="s">
        <v>1241</v>
      </c>
      <c r="C678" t="s">
        <v>295</v>
      </c>
      <c r="D678" t="s">
        <v>296</v>
      </c>
      <c r="E678" s="3">
        <v>59.076086956521742</v>
      </c>
      <c r="F678" s="3">
        <v>11.708913043478264</v>
      </c>
      <c r="G678" s="3">
        <v>0</v>
      </c>
      <c r="H678" s="5">
        <v>0</v>
      </c>
      <c r="I678" s="3">
        <v>47.602826086956519</v>
      </c>
      <c r="J678" s="3">
        <v>0.22826086956521738</v>
      </c>
      <c r="K678" s="5">
        <v>4.7951117261032178E-3</v>
      </c>
      <c r="L678" s="3">
        <v>132.82760869565217</v>
      </c>
      <c r="M678" s="3">
        <v>0.94717391304347831</v>
      </c>
      <c r="N678" s="5">
        <v>7.1308512013773988E-3</v>
      </c>
      <c r="O678" s="27">
        <v>675982</v>
      </c>
      <c r="P678"/>
    </row>
    <row r="679" spans="1:16" x14ac:dyDescent="0.3">
      <c r="A679" t="s">
        <v>242</v>
      </c>
      <c r="B679" t="s">
        <v>1242</v>
      </c>
      <c r="C679" t="s">
        <v>371</v>
      </c>
      <c r="D679" t="s">
        <v>125</v>
      </c>
      <c r="E679" s="3">
        <v>89.565217391304344</v>
      </c>
      <c r="F679" s="3">
        <v>11.233804347826087</v>
      </c>
      <c r="G679" s="3">
        <v>0</v>
      </c>
      <c r="H679" s="5">
        <v>0</v>
      </c>
      <c r="I679" s="3">
        <v>85.746521739130444</v>
      </c>
      <c r="J679" s="3">
        <v>0</v>
      </c>
      <c r="K679" s="5">
        <v>0</v>
      </c>
      <c r="L679" s="3">
        <v>116.54826086956523</v>
      </c>
      <c r="M679" s="3">
        <v>0</v>
      </c>
      <c r="N679" s="5">
        <v>0</v>
      </c>
      <c r="O679" s="27">
        <v>676471</v>
      </c>
      <c r="P679"/>
    </row>
    <row r="680" spans="1:16" x14ac:dyDescent="0.3">
      <c r="A680" t="s">
        <v>242</v>
      </c>
      <c r="B680" t="s">
        <v>184</v>
      </c>
      <c r="C680" t="s">
        <v>311</v>
      </c>
      <c r="D680" t="s">
        <v>272</v>
      </c>
      <c r="E680" s="3">
        <v>152.79347826086956</v>
      </c>
      <c r="F680" s="3">
        <v>24.403260869565216</v>
      </c>
      <c r="G680" s="3">
        <v>1.0869565217391304E-2</v>
      </c>
      <c r="H680" s="5">
        <v>4.4541445815331166E-4</v>
      </c>
      <c r="I680" s="3">
        <v>107.15869565217392</v>
      </c>
      <c r="J680" s="3">
        <v>0</v>
      </c>
      <c r="K680" s="5">
        <v>0</v>
      </c>
      <c r="L680" s="3">
        <v>230.78369565217389</v>
      </c>
      <c r="M680" s="3">
        <v>0</v>
      </c>
      <c r="N680" s="5">
        <v>0</v>
      </c>
      <c r="O680" s="27">
        <v>455606</v>
      </c>
      <c r="P680"/>
    </row>
    <row r="681" spans="1:16" x14ac:dyDescent="0.3">
      <c r="A681" t="s">
        <v>242</v>
      </c>
      <c r="B681" t="s">
        <v>1243</v>
      </c>
      <c r="C681" t="s">
        <v>1244</v>
      </c>
      <c r="D681" t="s">
        <v>1245</v>
      </c>
      <c r="E681" s="3">
        <v>31.510869565217391</v>
      </c>
      <c r="F681" s="3">
        <v>16.017826086956521</v>
      </c>
      <c r="G681" s="3">
        <v>0</v>
      </c>
      <c r="H681" s="5">
        <v>0</v>
      </c>
      <c r="I681" s="3">
        <v>17.507282608695654</v>
      </c>
      <c r="J681" s="3">
        <v>0</v>
      </c>
      <c r="K681" s="5">
        <v>0</v>
      </c>
      <c r="L681" s="3">
        <v>52.492826086956526</v>
      </c>
      <c r="M681" s="3">
        <v>6.6893478260869577</v>
      </c>
      <c r="N681" s="5">
        <v>0.12743356235013481</v>
      </c>
      <c r="O681" s="27">
        <v>676079</v>
      </c>
      <c r="P681"/>
    </row>
    <row r="682" spans="1:16" x14ac:dyDescent="0.3">
      <c r="A682" t="s">
        <v>242</v>
      </c>
      <c r="B682" t="s">
        <v>1246</v>
      </c>
      <c r="C682" t="s">
        <v>267</v>
      </c>
      <c r="D682" t="s">
        <v>253</v>
      </c>
      <c r="E682" s="3">
        <v>79.195652173913047</v>
      </c>
      <c r="F682" s="3">
        <v>15.260760869565216</v>
      </c>
      <c r="G682" s="3">
        <v>0</v>
      </c>
      <c r="H682" s="5">
        <v>0</v>
      </c>
      <c r="I682" s="3">
        <v>90.170869565217387</v>
      </c>
      <c r="J682" s="3">
        <v>0</v>
      </c>
      <c r="K682" s="5">
        <v>0</v>
      </c>
      <c r="L682" s="3">
        <v>161.44956521739132</v>
      </c>
      <c r="M682" s="3">
        <v>0.90489130434782605</v>
      </c>
      <c r="N682" s="5">
        <v>5.6047924510009848E-3</v>
      </c>
      <c r="O682" s="27">
        <v>675509</v>
      </c>
      <c r="P682"/>
    </row>
    <row r="683" spans="1:16" x14ac:dyDescent="0.3">
      <c r="A683" t="s">
        <v>242</v>
      </c>
      <c r="B683" t="s">
        <v>1247</v>
      </c>
      <c r="C683" t="s">
        <v>194</v>
      </c>
      <c r="D683" t="s">
        <v>455</v>
      </c>
      <c r="E683" s="3">
        <v>57.826086956521742</v>
      </c>
      <c r="F683" s="3">
        <v>9.3070652173913047</v>
      </c>
      <c r="G683" s="3">
        <v>0</v>
      </c>
      <c r="H683" s="5">
        <v>0</v>
      </c>
      <c r="I683" s="3">
        <v>53.551630434782609</v>
      </c>
      <c r="J683" s="3">
        <v>0</v>
      </c>
      <c r="K683" s="5">
        <v>0</v>
      </c>
      <c r="L683" s="3">
        <v>103.75815217391305</v>
      </c>
      <c r="M683" s="3">
        <v>0</v>
      </c>
      <c r="N683" s="5">
        <v>0</v>
      </c>
      <c r="O683" s="27">
        <v>455690</v>
      </c>
      <c r="P683"/>
    </row>
    <row r="684" spans="1:16" x14ac:dyDescent="0.3">
      <c r="A684" t="s">
        <v>242</v>
      </c>
      <c r="B684" t="s">
        <v>1248</v>
      </c>
      <c r="C684" t="s">
        <v>1249</v>
      </c>
      <c r="D684" t="s">
        <v>561</v>
      </c>
      <c r="E684" s="3">
        <v>55.869565217391305</v>
      </c>
      <c r="F684" s="3">
        <v>6.4077173913043488</v>
      </c>
      <c r="G684" s="3">
        <v>0</v>
      </c>
      <c r="H684" s="5">
        <v>0</v>
      </c>
      <c r="I684" s="3">
        <v>67.116521739130434</v>
      </c>
      <c r="J684" s="3">
        <v>14.217391304347826</v>
      </c>
      <c r="K684" s="5">
        <v>0.21183146766169156</v>
      </c>
      <c r="L684" s="3">
        <v>117.87902173913044</v>
      </c>
      <c r="M684" s="3">
        <v>18.465000000000003</v>
      </c>
      <c r="N684" s="5">
        <v>0.15664364810274353</v>
      </c>
      <c r="O684" s="27">
        <v>675922</v>
      </c>
      <c r="P684"/>
    </row>
    <row r="685" spans="1:16" x14ac:dyDescent="0.3">
      <c r="A685" t="s">
        <v>242</v>
      </c>
      <c r="B685" t="s">
        <v>1250</v>
      </c>
      <c r="C685" t="s">
        <v>382</v>
      </c>
      <c r="D685" t="s">
        <v>33</v>
      </c>
      <c r="E685" s="3">
        <v>68.565217391304344</v>
      </c>
      <c r="F685" s="3">
        <v>12.297608695652171</v>
      </c>
      <c r="G685" s="3">
        <v>0</v>
      </c>
      <c r="H685" s="5">
        <v>0</v>
      </c>
      <c r="I685" s="3">
        <v>83.72228260869565</v>
      </c>
      <c r="J685" s="3">
        <v>0</v>
      </c>
      <c r="K685" s="5">
        <v>0</v>
      </c>
      <c r="L685" s="3">
        <v>187.61989130434782</v>
      </c>
      <c r="M685" s="3">
        <v>0</v>
      </c>
      <c r="N685" s="5">
        <v>0</v>
      </c>
      <c r="O685" s="27">
        <v>675462</v>
      </c>
      <c r="P685"/>
    </row>
    <row r="686" spans="1:16" x14ac:dyDescent="0.3">
      <c r="A686" t="s">
        <v>242</v>
      </c>
      <c r="B686" t="s">
        <v>1250</v>
      </c>
      <c r="C686" t="s">
        <v>512</v>
      </c>
      <c r="D686" t="s">
        <v>159</v>
      </c>
      <c r="E686" s="3">
        <v>75.923913043478265</v>
      </c>
      <c r="F686" s="3">
        <v>10.413369565217394</v>
      </c>
      <c r="G686" s="3">
        <v>0</v>
      </c>
      <c r="H686" s="5">
        <v>0</v>
      </c>
      <c r="I686" s="3">
        <v>78.461739130434779</v>
      </c>
      <c r="J686" s="3">
        <v>0</v>
      </c>
      <c r="K686" s="5">
        <v>0</v>
      </c>
      <c r="L686" s="3">
        <v>114.99032608695653</v>
      </c>
      <c r="M686" s="3">
        <v>0</v>
      </c>
      <c r="N686" s="5">
        <v>0</v>
      </c>
      <c r="O686" s="27">
        <v>675458</v>
      </c>
      <c r="P686"/>
    </row>
    <row r="687" spans="1:16" x14ac:dyDescent="0.3">
      <c r="A687" t="s">
        <v>242</v>
      </c>
      <c r="B687" t="s">
        <v>1251</v>
      </c>
      <c r="C687" t="s">
        <v>189</v>
      </c>
      <c r="D687" t="s">
        <v>89</v>
      </c>
      <c r="E687" s="3">
        <v>29.576086956521738</v>
      </c>
      <c r="F687" s="3">
        <v>17.682065217391305</v>
      </c>
      <c r="G687" s="3">
        <v>0</v>
      </c>
      <c r="H687" s="5">
        <v>0</v>
      </c>
      <c r="I687" s="3">
        <v>39.769021739130437</v>
      </c>
      <c r="J687" s="3">
        <v>0</v>
      </c>
      <c r="K687" s="5">
        <v>0</v>
      </c>
      <c r="L687" s="3">
        <v>80.355978260869563</v>
      </c>
      <c r="M687" s="3">
        <v>0</v>
      </c>
      <c r="N687" s="5">
        <v>0</v>
      </c>
      <c r="O687" s="27">
        <v>675777</v>
      </c>
      <c r="P687"/>
    </row>
    <row r="688" spans="1:16" x14ac:dyDescent="0.3">
      <c r="A688" t="s">
        <v>242</v>
      </c>
      <c r="B688" t="s">
        <v>1252</v>
      </c>
      <c r="C688" t="s">
        <v>99</v>
      </c>
      <c r="D688" t="s">
        <v>272</v>
      </c>
      <c r="E688" s="3">
        <v>71.891304347826093</v>
      </c>
      <c r="F688" s="3">
        <v>50.495760869565224</v>
      </c>
      <c r="G688" s="3">
        <v>0</v>
      </c>
      <c r="H688" s="5">
        <v>0</v>
      </c>
      <c r="I688" s="3">
        <v>38.076521739130435</v>
      </c>
      <c r="J688" s="3">
        <v>0.30434782608695654</v>
      </c>
      <c r="K688" s="5">
        <v>7.993057458664474E-3</v>
      </c>
      <c r="L688" s="3">
        <v>111.43771739130435</v>
      </c>
      <c r="M688" s="3">
        <v>4.3459782608695647</v>
      </c>
      <c r="N688" s="5">
        <v>3.8999167989138009E-2</v>
      </c>
      <c r="O688" s="27">
        <v>675565</v>
      </c>
      <c r="P688"/>
    </row>
    <row r="689" spans="1:16" x14ac:dyDescent="0.3">
      <c r="A689" t="s">
        <v>242</v>
      </c>
      <c r="B689" t="s">
        <v>1253</v>
      </c>
      <c r="C689" t="s">
        <v>481</v>
      </c>
      <c r="D689" t="s">
        <v>482</v>
      </c>
      <c r="E689" s="3">
        <v>75.815217391304344</v>
      </c>
      <c r="F689" s="3">
        <v>21.078043478260874</v>
      </c>
      <c r="G689" s="3">
        <v>0</v>
      </c>
      <c r="H689" s="5">
        <v>0</v>
      </c>
      <c r="I689" s="3">
        <v>101.47532608695651</v>
      </c>
      <c r="J689" s="3">
        <v>1.0652173913043479</v>
      </c>
      <c r="K689" s="5">
        <v>1.0497304442180741E-2</v>
      </c>
      <c r="L689" s="3">
        <v>200.90858695652173</v>
      </c>
      <c r="M689" s="3">
        <v>1.7418478260869565</v>
      </c>
      <c r="N689" s="5">
        <v>8.6698525556994071E-3</v>
      </c>
      <c r="O689" s="27">
        <v>455673</v>
      </c>
      <c r="P689"/>
    </row>
    <row r="690" spans="1:16" x14ac:dyDescent="0.3">
      <c r="A690" t="s">
        <v>242</v>
      </c>
      <c r="B690" t="s">
        <v>1254</v>
      </c>
      <c r="C690" t="s">
        <v>45</v>
      </c>
      <c r="D690" t="s">
        <v>89</v>
      </c>
      <c r="E690" s="3">
        <v>93.271739130434781</v>
      </c>
      <c r="F690" s="3">
        <v>4.3288043478260869</v>
      </c>
      <c r="G690" s="3">
        <v>0</v>
      </c>
      <c r="H690" s="5">
        <v>0</v>
      </c>
      <c r="I690" s="3">
        <v>82.540760869565219</v>
      </c>
      <c r="J690" s="3">
        <v>0</v>
      </c>
      <c r="K690" s="5">
        <v>0</v>
      </c>
      <c r="L690" s="3">
        <v>141.00391304347826</v>
      </c>
      <c r="M690" s="3">
        <v>0</v>
      </c>
      <c r="N690" s="5">
        <v>0</v>
      </c>
      <c r="O690" s="27">
        <v>675365</v>
      </c>
      <c r="P690"/>
    </row>
    <row r="691" spans="1:16" x14ac:dyDescent="0.3">
      <c r="A691" t="s">
        <v>242</v>
      </c>
      <c r="B691" t="s">
        <v>1255</v>
      </c>
      <c r="C691" t="s">
        <v>189</v>
      </c>
      <c r="D691" t="s">
        <v>89</v>
      </c>
      <c r="E691" s="3">
        <v>51.641304347826086</v>
      </c>
      <c r="F691" s="3">
        <v>15.240217391304352</v>
      </c>
      <c r="G691" s="3">
        <v>0</v>
      </c>
      <c r="H691" s="5">
        <v>0</v>
      </c>
      <c r="I691" s="3">
        <v>58.242173913043473</v>
      </c>
      <c r="J691" s="3">
        <v>0</v>
      </c>
      <c r="K691" s="5">
        <v>0</v>
      </c>
      <c r="L691" s="3">
        <v>103.35010869565217</v>
      </c>
      <c r="M691" s="3">
        <v>0</v>
      </c>
      <c r="N691" s="5">
        <v>0</v>
      </c>
      <c r="O691" s="27">
        <v>676379</v>
      </c>
      <c r="P691"/>
    </row>
    <row r="692" spans="1:16" x14ac:dyDescent="0.3">
      <c r="A692" t="s">
        <v>242</v>
      </c>
      <c r="B692" t="s">
        <v>1256</v>
      </c>
      <c r="C692" t="s">
        <v>267</v>
      </c>
      <c r="D692" t="s">
        <v>253</v>
      </c>
      <c r="E692" s="3">
        <v>40.858695652173914</v>
      </c>
      <c r="F692" s="3">
        <v>19.455108695652179</v>
      </c>
      <c r="G692" s="3">
        <v>0</v>
      </c>
      <c r="H692" s="5">
        <v>0</v>
      </c>
      <c r="I692" s="3">
        <v>48.808043478260871</v>
      </c>
      <c r="J692" s="3">
        <v>8.6956521739130432E-2</v>
      </c>
      <c r="K692" s="5">
        <v>1.7816022840141279E-3</v>
      </c>
      <c r="L692" s="3">
        <v>59.748369565217395</v>
      </c>
      <c r="M692" s="3">
        <v>0.80793478260869545</v>
      </c>
      <c r="N692" s="5">
        <v>1.3522290038840423E-2</v>
      </c>
      <c r="O692" s="27">
        <v>455969</v>
      </c>
      <c r="P692"/>
    </row>
    <row r="693" spans="1:16" x14ac:dyDescent="0.3">
      <c r="A693" t="s">
        <v>242</v>
      </c>
      <c r="B693" t="s">
        <v>1257</v>
      </c>
      <c r="C693" t="s">
        <v>120</v>
      </c>
      <c r="D693" t="s">
        <v>58</v>
      </c>
      <c r="E693" s="3">
        <v>37.728260869565219</v>
      </c>
      <c r="F693" s="3">
        <v>8.0466304347826085</v>
      </c>
      <c r="G693" s="3">
        <v>0</v>
      </c>
      <c r="H693" s="5">
        <v>0</v>
      </c>
      <c r="I693" s="3">
        <v>41.515652173913047</v>
      </c>
      <c r="J693" s="3">
        <v>0</v>
      </c>
      <c r="K693" s="5">
        <v>0</v>
      </c>
      <c r="L693" s="3">
        <v>66.873152173913041</v>
      </c>
      <c r="M693" s="3">
        <v>0</v>
      </c>
      <c r="N693" s="5">
        <v>0</v>
      </c>
      <c r="O693" s="27">
        <v>676468</v>
      </c>
      <c r="P693"/>
    </row>
    <row r="694" spans="1:16" x14ac:dyDescent="0.3">
      <c r="A694" t="s">
        <v>242</v>
      </c>
      <c r="B694" t="s">
        <v>1258</v>
      </c>
      <c r="C694" t="s">
        <v>227</v>
      </c>
      <c r="D694" t="s">
        <v>543</v>
      </c>
      <c r="E694" s="3">
        <v>45.597826086956523</v>
      </c>
      <c r="F694" s="3">
        <v>22.668478260869566</v>
      </c>
      <c r="G694" s="3">
        <v>0</v>
      </c>
      <c r="H694" s="5">
        <v>0</v>
      </c>
      <c r="I694" s="3">
        <v>25.165760869565219</v>
      </c>
      <c r="J694" s="3">
        <v>0</v>
      </c>
      <c r="K694" s="5">
        <v>0</v>
      </c>
      <c r="L694" s="3">
        <v>82.244565217391298</v>
      </c>
      <c r="M694" s="3">
        <v>0</v>
      </c>
      <c r="N694" s="5">
        <v>0</v>
      </c>
      <c r="O694" s="27">
        <v>676148</v>
      </c>
      <c r="P694"/>
    </row>
    <row r="695" spans="1:16" x14ac:dyDescent="0.3">
      <c r="A695" t="s">
        <v>242</v>
      </c>
      <c r="B695" t="s">
        <v>1259</v>
      </c>
      <c r="C695" t="s">
        <v>1260</v>
      </c>
      <c r="D695" t="s">
        <v>1261</v>
      </c>
      <c r="E695" s="3">
        <v>114.52173913043478</v>
      </c>
      <c r="F695" s="3">
        <v>17.241739130434784</v>
      </c>
      <c r="G695" s="3">
        <v>0</v>
      </c>
      <c r="H695" s="5">
        <v>0</v>
      </c>
      <c r="I695" s="3">
        <v>78.764891304347827</v>
      </c>
      <c r="J695" s="3">
        <v>0</v>
      </c>
      <c r="K695" s="5">
        <v>0</v>
      </c>
      <c r="L695" s="3">
        <v>154.03641304347826</v>
      </c>
      <c r="M695" s="3">
        <v>0</v>
      </c>
      <c r="N695" s="5">
        <v>0</v>
      </c>
      <c r="O695" s="27">
        <v>455797</v>
      </c>
      <c r="P695"/>
    </row>
    <row r="696" spans="1:16" x14ac:dyDescent="0.3">
      <c r="A696" t="s">
        <v>242</v>
      </c>
      <c r="B696" t="s">
        <v>1262</v>
      </c>
      <c r="C696" t="s">
        <v>120</v>
      </c>
      <c r="D696" t="s">
        <v>58</v>
      </c>
      <c r="E696" s="3">
        <v>75.510869565217391</v>
      </c>
      <c r="F696" s="3">
        <v>5.9180434782608708</v>
      </c>
      <c r="G696" s="3">
        <v>0</v>
      </c>
      <c r="H696" s="5">
        <v>0</v>
      </c>
      <c r="I696" s="3">
        <v>68.512717391304349</v>
      </c>
      <c r="J696" s="3">
        <v>0</v>
      </c>
      <c r="K696" s="5">
        <v>0</v>
      </c>
      <c r="L696" s="3">
        <v>112.50152173913042</v>
      </c>
      <c r="M696" s="3">
        <v>0</v>
      </c>
      <c r="N696" s="5">
        <v>0</v>
      </c>
      <c r="O696" s="27">
        <v>455718</v>
      </c>
      <c r="P696"/>
    </row>
    <row r="697" spans="1:16" x14ac:dyDescent="0.3">
      <c r="A697" t="s">
        <v>242</v>
      </c>
      <c r="B697" t="s">
        <v>1263</v>
      </c>
      <c r="C697" t="s">
        <v>1264</v>
      </c>
      <c r="D697" t="s">
        <v>272</v>
      </c>
      <c r="E697" s="3">
        <v>39.141304347826086</v>
      </c>
      <c r="F697" s="3">
        <v>4.0604347826086959</v>
      </c>
      <c r="G697" s="3">
        <v>0</v>
      </c>
      <c r="H697" s="5">
        <v>0</v>
      </c>
      <c r="I697" s="3">
        <v>22.08195652173913</v>
      </c>
      <c r="J697" s="3">
        <v>0</v>
      </c>
      <c r="K697" s="5">
        <v>0</v>
      </c>
      <c r="L697" s="3">
        <v>38.329130434782613</v>
      </c>
      <c r="M697" s="3">
        <v>0</v>
      </c>
      <c r="N697" s="5">
        <v>0</v>
      </c>
      <c r="O697" s="27">
        <v>675270</v>
      </c>
      <c r="P697"/>
    </row>
    <row r="698" spans="1:16" x14ac:dyDescent="0.3">
      <c r="A698" t="s">
        <v>242</v>
      </c>
      <c r="B698" t="s">
        <v>1265</v>
      </c>
      <c r="C698" t="s">
        <v>75</v>
      </c>
      <c r="D698" t="s">
        <v>771</v>
      </c>
      <c r="E698" s="3">
        <v>74.228260869565219</v>
      </c>
      <c r="F698" s="3">
        <v>41.529782608695648</v>
      </c>
      <c r="G698" s="3">
        <v>0</v>
      </c>
      <c r="H698" s="5">
        <v>0</v>
      </c>
      <c r="I698" s="3">
        <v>48.648043478260867</v>
      </c>
      <c r="J698" s="3">
        <v>0</v>
      </c>
      <c r="K698" s="5">
        <v>0</v>
      </c>
      <c r="L698" s="3">
        <v>140.31489130434781</v>
      </c>
      <c r="M698" s="3">
        <v>0</v>
      </c>
      <c r="N698" s="5">
        <v>0</v>
      </c>
      <c r="O698" s="27">
        <v>675550</v>
      </c>
      <c r="P698"/>
    </row>
    <row r="699" spans="1:16" x14ac:dyDescent="0.3">
      <c r="A699" t="s">
        <v>242</v>
      </c>
      <c r="B699" t="s">
        <v>1266</v>
      </c>
      <c r="C699" t="s">
        <v>267</v>
      </c>
      <c r="D699" t="s">
        <v>253</v>
      </c>
      <c r="E699" s="3">
        <v>85.478260869565219</v>
      </c>
      <c r="F699" s="3">
        <v>16.463586956521738</v>
      </c>
      <c r="G699" s="3">
        <v>0</v>
      </c>
      <c r="H699" s="5">
        <v>0</v>
      </c>
      <c r="I699" s="3">
        <v>87.223152173913036</v>
      </c>
      <c r="J699" s="3">
        <v>0</v>
      </c>
      <c r="K699" s="5">
        <v>0</v>
      </c>
      <c r="L699" s="3">
        <v>144.95184782608695</v>
      </c>
      <c r="M699" s="3">
        <v>0</v>
      </c>
      <c r="N699" s="5">
        <v>0</v>
      </c>
      <c r="O699" s="27">
        <v>676250</v>
      </c>
      <c r="P699"/>
    </row>
    <row r="700" spans="1:16" x14ac:dyDescent="0.3">
      <c r="A700" t="s">
        <v>242</v>
      </c>
      <c r="B700" t="s">
        <v>1267</v>
      </c>
      <c r="C700" t="s">
        <v>311</v>
      </c>
      <c r="D700" t="s">
        <v>272</v>
      </c>
      <c r="E700" s="3">
        <v>57.184782608695649</v>
      </c>
      <c r="F700" s="3">
        <v>7.6792391304347838</v>
      </c>
      <c r="G700" s="3">
        <v>0</v>
      </c>
      <c r="H700" s="5">
        <v>0</v>
      </c>
      <c r="I700" s="3">
        <v>77.456304347826077</v>
      </c>
      <c r="J700" s="3">
        <v>0</v>
      </c>
      <c r="K700" s="5">
        <v>0</v>
      </c>
      <c r="L700" s="3">
        <v>107.51445652173913</v>
      </c>
      <c r="M700" s="3">
        <v>0</v>
      </c>
      <c r="N700" s="5">
        <v>0</v>
      </c>
      <c r="O700" s="27">
        <v>675034</v>
      </c>
      <c r="P700"/>
    </row>
    <row r="701" spans="1:16" x14ac:dyDescent="0.3">
      <c r="A701" t="s">
        <v>242</v>
      </c>
      <c r="B701" t="s">
        <v>1268</v>
      </c>
      <c r="C701" t="s">
        <v>208</v>
      </c>
      <c r="D701" t="s">
        <v>1269</v>
      </c>
      <c r="E701" s="3">
        <v>55.978260869565219</v>
      </c>
      <c r="F701" s="3">
        <v>23.295326086956518</v>
      </c>
      <c r="G701" s="3">
        <v>0</v>
      </c>
      <c r="H701" s="5">
        <v>0</v>
      </c>
      <c r="I701" s="3">
        <v>70.552282608695663</v>
      </c>
      <c r="J701" s="3">
        <v>0</v>
      </c>
      <c r="K701" s="5">
        <v>0</v>
      </c>
      <c r="L701" s="3">
        <v>153.85065217391303</v>
      </c>
      <c r="M701" s="3">
        <v>0</v>
      </c>
      <c r="N701" s="5">
        <v>0</v>
      </c>
      <c r="O701" s="27">
        <v>676175</v>
      </c>
      <c r="P701"/>
    </row>
    <row r="702" spans="1:16" x14ac:dyDescent="0.3">
      <c r="A702" t="s">
        <v>242</v>
      </c>
      <c r="B702" t="s">
        <v>1270</v>
      </c>
      <c r="C702" t="s">
        <v>1271</v>
      </c>
      <c r="D702" t="s">
        <v>323</v>
      </c>
      <c r="E702" s="3">
        <v>81.434782608695656</v>
      </c>
      <c r="F702" s="3">
        <v>36.514021739130428</v>
      </c>
      <c r="G702" s="3">
        <v>1.0652173913043479</v>
      </c>
      <c r="H702" s="5">
        <v>2.9172831163728059E-2</v>
      </c>
      <c r="I702" s="3">
        <v>51.989456521739129</v>
      </c>
      <c r="J702" s="3">
        <v>0.91304347826086951</v>
      </c>
      <c r="K702" s="5">
        <v>1.7562089303224105E-2</v>
      </c>
      <c r="L702" s="3">
        <v>114.58706521739131</v>
      </c>
      <c r="M702" s="3">
        <v>0.50543478260869568</v>
      </c>
      <c r="N702" s="5">
        <v>4.4109235335576423E-3</v>
      </c>
      <c r="O702" s="27">
        <v>675913</v>
      </c>
      <c r="P702"/>
    </row>
    <row r="703" spans="1:16" x14ac:dyDescent="0.3">
      <c r="A703" t="s">
        <v>242</v>
      </c>
      <c r="B703" t="s">
        <v>1272</v>
      </c>
      <c r="C703" t="s">
        <v>1271</v>
      </c>
      <c r="D703" t="s">
        <v>323</v>
      </c>
      <c r="E703" s="3">
        <v>100.78260869565217</v>
      </c>
      <c r="F703" s="3">
        <v>12.949891304347828</v>
      </c>
      <c r="G703" s="3">
        <v>0</v>
      </c>
      <c r="H703" s="5">
        <v>0</v>
      </c>
      <c r="I703" s="3">
        <v>65.296195652173907</v>
      </c>
      <c r="J703" s="3">
        <v>0</v>
      </c>
      <c r="K703" s="5">
        <v>0</v>
      </c>
      <c r="L703" s="3">
        <v>157.60326086956522</v>
      </c>
      <c r="M703" s="3">
        <v>0</v>
      </c>
      <c r="N703" s="5">
        <v>0</v>
      </c>
      <c r="O703" s="27">
        <v>676245</v>
      </c>
      <c r="P703"/>
    </row>
    <row r="704" spans="1:16" x14ac:dyDescent="0.3">
      <c r="A704" t="s">
        <v>242</v>
      </c>
      <c r="B704" t="s">
        <v>1273</v>
      </c>
      <c r="C704" t="s">
        <v>1274</v>
      </c>
      <c r="D704" t="s">
        <v>442</v>
      </c>
      <c r="E704" s="3">
        <v>50.967391304347828</v>
      </c>
      <c r="F704" s="3">
        <v>13.783586956521736</v>
      </c>
      <c r="G704" s="3">
        <v>0</v>
      </c>
      <c r="H704" s="5">
        <v>0</v>
      </c>
      <c r="I704" s="3">
        <v>52.443369565217388</v>
      </c>
      <c r="J704" s="3">
        <v>0</v>
      </c>
      <c r="K704" s="5">
        <v>0</v>
      </c>
      <c r="L704" s="3">
        <v>59.569130434782608</v>
      </c>
      <c r="M704" s="3">
        <v>0</v>
      </c>
      <c r="N704" s="5">
        <v>0</v>
      </c>
      <c r="O704" s="27">
        <v>675902</v>
      </c>
      <c r="P704"/>
    </row>
    <row r="705" spans="1:16" x14ac:dyDescent="0.3">
      <c r="A705" t="s">
        <v>242</v>
      </c>
      <c r="B705" t="s">
        <v>1275</v>
      </c>
      <c r="C705" t="s">
        <v>1276</v>
      </c>
      <c r="D705" t="s">
        <v>103</v>
      </c>
      <c r="E705" s="3">
        <v>70.804347826086953</v>
      </c>
      <c r="F705" s="3">
        <v>2.8858695652173911</v>
      </c>
      <c r="G705" s="3">
        <v>0</v>
      </c>
      <c r="H705" s="5">
        <v>0</v>
      </c>
      <c r="I705" s="3">
        <v>72.054347826086953</v>
      </c>
      <c r="J705" s="3">
        <v>0</v>
      </c>
      <c r="K705" s="5">
        <v>0</v>
      </c>
      <c r="L705" s="3">
        <v>94.706521739130437</v>
      </c>
      <c r="M705" s="3">
        <v>0</v>
      </c>
      <c r="N705" s="5">
        <v>0</v>
      </c>
      <c r="O705" s="27">
        <v>675391</v>
      </c>
      <c r="P705"/>
    </row>
    <row r="706" spans="1:16" x14ac:dyDescent="0.3">
      <c r="A706" t="s">
        <v>242</v>
      </c>
      <c r="B706" t="s">
        <v>1277</v>
      </c>
      <c r="C706" t="s">
        <v>748</v>
      </c>
      <c r="D706" t="s">
        <v>0</v>
      </c>
      <c r="E706" s="3">
        <v>48.826086956521742</v>
      </c>
      <c r="F706" s="3">
        <v>25.205217391304334</v>
      </c>
      <c r="G706" s="3">
        <v>0</v>
      </c>
      <c r="H706" s="5">
        <v>0</v>
      </c>
      <c r="I706" s="3">
        <v>55.613478260869563</v>
      </c>
      <c r="J706" s="3">
        <v>0</v>
      </c>
      <c r="K706" s="5">
        <v>0</v>
      </c>
      <c r="L706" s="3">
        <v>82.352826086956526</v>
      </c>
      <c r="M706" s="3">
        <v>0</v>
      </c>
      <c r="N706" s="5">
        <v>0</v>
      </c>
      <c r="O706" s="27">
        <v>675230</v>
      </c>
      <c r="P706"/>
    </row>
    <row r="707" spans="1:16" x14ac:dyDescent="0.3">
      <c r="A707" t="s">
        <v>242</v>
      </c>
      <c r="B707" t="s">
        <v>1278</v>
      </c>
      <c r="C707" t="s">
        <v>51</v>
      </c>
      <c r="D707" t="s">
        <v>39</v>
      </c>
      <c r="E707" s="3">
        <v>61.217391304347828</v>
      </c>
      <c r="F707" s="3">
        <v>11.109239130434782</v>
      </c>
      <c r="G707" s="3">
        <v>0</v>
      </c>
      <c r="H707" s="5">
        <v>0</v>
      </c>
      <c r="I707" s="3">
        <v>60.881195652173908</v>
      </c>
      <c r="J707" s="3">
        <v>0</v>
      </c>
      <c r="K707" s="5">
        <v>0</v>
      </c>
      <c r="L707" s="3">
        <v>113.20945652173914</v>
      </c>
      <c r="M707" s="3">
        <v>0</v>
      </c>
      <c r="N707" s="5">
        <v>0</v>
      </c>
      <c r="O707" s="27">
        <v>676000</v>
      </c>
      <c r="P707"/>
    </row>
    <row r="708" spans="1:16" x14ac:dyDescent="0.3">
      <c r="A708" t="s">
        <v>242</v>
      </c>
      <c r="B708" t="s">
        <v>1279</v>
      </c>
      <c r="C708" t="s">
        <v>868</v>
      </c>
      <c r="D708" t="s">
        <v>290</v>
      </c>
      <c r="E708" s="3">
        <v>70.097826086956516</v>
      </c>
      <c r="F708" s="3">
        <v>7.7279347826086964</v>
      </c>
      <c r="G708" s="3">
        <v>0</v>
      </c>
      <c r="H708" s="5">
        <v>0</v>
      </c>
      <c r="I708" s="3">
        <v>64.114347826086956</v>
      </c>
      <c r="J708" s="3">
        <v>0</v>
      </c>
      <c r="K708" s="5">
        <v>0</v>
      </c>
      <c r="L708" s="3">
        <v>93.319239130434795</v>
      </c>
      <c r="M708" s="3">
        <v>0</v>
      </c>
      <c r="N708" s="5">
        <v>0</v>
      </c>
      <c r="O708" s="27">
        <v>675177</v>
      </c>
      <c r="P708"/>
    </row>
    <row r="709" spans="1:16" x14ac:dyDescent="0.3">
      <c r="A709" t="s">
        <v>242</v>
      </c>
      <c r="B709" t="s">
        <v>1280</v>
      </c>
      <c r="C709" t="s">
        <v>181</v>
      </c>
      <c r="D709" t="s">
        <v>151</v>
      </c>
      <c r="E709" s="3">
        <v>61.597826086956523</v>
      </c>
      <c r="F709" s="3">
        <v>11.475869565217398</v>
      </c>
      <c r="G709" s="3">
        <v>0</v>
      </c>
      <c r="H709" s="5">
        <v>0</v>
      </c>
      <c r="I709" s="3">
        <v>63.423804347826085</v>
      </c>
      <c r="J709" s="3">
        <v>0</v>
      </c>
      <c r="K709" s="5">
        <v>0</v>
      </c>
      <c r="L709" s="3">
        <v>108.50021739130435</v>
      </c>
      <c r="M709" s="3">
        <v>0</v>
      </c>
      <c r="N709" s="5">
        <v>0</v>
      </c>
      <c r="O709" s="27">
        <v>675289</v>
      </c>
      <c r="P709"/>
    </row>
    <row r="710" spans="1:16" x14ac:dyDescent="0.3">
      <c r="A710" t="s">
        <v>242</v>
      </c>
      <c r="B710" t="s">
        <v>1281</v>
      </c>
      <c r="C710" t="s">
        <v>481</v>
      </c>
      <c r="D710" t="s">
        <v>482</v>
      </c>
      <c r="E710" s="3">
        <v>35.032608695652172</v>
      </c>
      <c r="F710" s="3">
        <v>6.1844565217391283</v>
      </c>
      <c r="G710" s="3">
        <v>0</v>
      </c>
      <c r="H710" s="5">
        <v>0</v>
      </c>
      <c r="I710" s="3">
        <v>73.641956521739132</v>
      </c>
      <c r="J710" s="3">
        <v>2.7608695652173911</v>
      </c>
      <c r="K710" s="5">
        <v>3.7490442889066659E-2</v>
      </c>
      <c r="L710" s="3">
        <v>89.909673913043477</v>
      </c>
      <c r="M710" s="3">
        <v>2.8967391304347827</v>
      </c>
      <c r="N710" s="5">
        <v>3.2218325396623906E-2</v>
      </c>
      <c r="O710" s="27">
        <v>676124</v>
      </c>
      <c r="P710"/>
    </row>
    <row r="711" spans="1:16" x14ac:dyDescent="0.3">
      <c r="A711" t="s">
        <v>242</v>
      </c>
      <c r="B711" t="s">
        <v>1282</v>
      </c>
      <c r="C711" t="s">
        <v>46</v>
      </c>
      <c r="D711" t="s">
        <v>43</v>
      </c>
      <c r="E711" s="3">
        <v>0.2391304347826087</v>
      </c>
      <c r="F711" s="3">
        <v>0</v>
      </c>
      <c r="G711" s="3">
        <v>0</v>
      </c>
      <c r="H711" s="5" t="s">
        <v>1855</v>
      </c>
      <c r="I711" s="3">
        <v>0</v>
      </c>
      <c r="J711" s="3">
        <v>0</v>
      </c>
      <c r="K711" s="5" t="s">
        <v>1855</v>
      </c>
      <c r="L711" s="3">
        <v>0.39130434782608697</v>
      </c>
      <c r="M711" s="3">
        <v>0</v>
      </c>
      <c r="N711" s="5">
        <v>0</v>
      </c>
      <c r="O711" s="27">
        <v>455504</v>
      </c>
      <c r="P711"/>
    </row>
    <row r="712" spans="1:16" x14ac:dyDescent="0.3">
      <c r="A712" t="s">
        <v>242</v>
      </c>
      <c r="B712" t="s">
        <v>1283</v>
      </c>
      <c r="C712" t="s">
        <v>49</v>
      </c>
      <c r="D712" t="s">
        <v>1284</v>
      </c>
      <c r="E712" s="3">
        <v>49.195652173913047</v>
      </c>
      <c r="F712" s="3">
        <v>11.855652173913047</v>
      </c>
      <c r="G712" s="3">
        <v>0</v>
      </c>
      <c r="H712" s="5">
        <v>0</v>
      </c>
      <c r="I712" s="3">
        <v>36.652500000000003</v>
      </c>
      <c r="J712" s="3">
        <v>0</v>
      </c>
      <c r="K712" s="5">
        <v>0</v>
      </c>
      <c r="L712" s="3">
        <v>73.914130434782606</v>
      </c>
      <c r="M712" s="3">
        <v>0</v>
      </c>
      <c r="N712" s="5">
        <v>0</v>
      </c>
      <c r="O712" s="27">
        <v>675037</v>
      </c>
      <c r="P712"/>
    </row>
    <row r="713" spans="1:16" x14ac:dyDescent="0.3">
      <c r="A713" t="s">
        <v>242</v>
      </c>
      <c r="B713" t="s">
        <v>1285</v>
      </c>
      <c r="C713" t="s">
        <v>187</v>
      </c>
      <c r="D713" t="s">
        <v>14</v>
      </c>
      <c r="E713" s="3">
        <v>46.434782608695649</v>
      </c>
      <c r="F713" s="3">
        <v>3.8858695652173911</v>
      </c>
      <c r="G713" s="3">
        <v>0</v>
      </c>
      <c r="H713" s="5">
        <v>0</v>
      </c>
      <c r="I713" s="3">
        <v>44.174782608695651</v>
      </c>
      <c r="J713" s="3">
        <v>0</v>
      </c>
      <c r="K713" s="5">
        <v>0</v>
      </c>
      <c r="L713" s="3">
        <v>67.169565217391309</v>
      </c>
      <c r="M713" s="3">
        <v>0</v>
      </c>
      <c r="N713" s="5">
        <v>0</v>
      </c>
      <c r="O713" s="27">
        <v>455551</v>
      </c>
      <c r="P713"/>
    </row>
    <row r="714" spans="1:16" x14ac:dyDescent="0.3">
      <c r="A714" t="s">
        <v>242</v>
      </c>
      <c r="B714" t="s">
        <v>1286</v>
      </c>
      <c r="C714" t="s">
        <v>753</v>
      </c>
      <c r="D714" t="s">
        <v>145</v>
      </c>
      <c r="E714" s="3">
        <v>61.739130434782609</v>
      </c>
      <c r="F714" s="3">
        <v>14.33358695652174</v>
      </c>
      <c r="G714" s="3">
        <v>0</v>
      </c>
      <c r="H714" s="5">
        <v>0</v>
      </c>
      <c r="I714" s="3">
        <v>53.458913043478262</v>
      </c>
      <c r="J714" s="3">
        <v>0</v>
      </c>
      <c r="K714" s="5">
        <v>0</v>
      </c>
      <c r="L714" s="3">
        <v>92.282934782608706</v>
      </c>
      <c r="M714" s="3">
        <v>0</v>
      </c>
      <c r="N714" s="5">
        <v>0</v>
      </c>
      <c r="O714" s="27">
        <v>675889</v>
      </c>
      <c r="P714"/>
    </row>
    <row r="715" spans="1:16" x14ac:dyDescent="0.3">
      <c r="A715" t="s">
        <v>242</v>
      </c>
      <c r="B715" t="s">
        <v>1287</v>
      </c>
      <c r="C715" t="s">
        <v>97</v>
      </c>
      <c r="D715" t="s">
        <v>736</v>
      </c>
      <c r="E715" s="3">
        <v>61.978260869565219</v>
      </c>
      <c r="F715" s="3">
        <v>9.5516304347826093</v>
      </c>
      <c r="G715" s="3">
        <v>0</v>
      </c>
      <c r="H715" s="5">
        <v>0</v>
      </c>
      <c r="I715" s="3">
        <v>39.413043478260867</v>
      </c>
      <c r="J715" s="3">
        <v>0</v>
      </c>
      <c r="K715" s="5">
        <v>0</v>
      </c>
      <c r="L715" s="3">
        <v>103.01358695652173</v>
      </c>
      <c r="M715" s="3">
        <v>0</v>
      </c>
      <c r="N715" s="5">
        <v>0</v>
      </c>
      <c r="O715" s="27">
        <v>455532</v>
      </c>
      <c r="P715"/>
    </row>
    <row r="716" spans="1:16" x14ac:dyDescent="0.3">
      <c r="A716" t="s">
        <v>242</v>
      </c>
      <c r="B716" t="s">
        <v>1288</v>
      </c>
      <c r="C716" t="s">
        <v>251</v>
      </c>
      <c r="D716" t="s">
        <v>26</v>
      </c>
      <c r="E716" s="3">
        <v>81.119565217391298</v>
      </c>
      <c r="F716" s="3">
        <v>50.044239130434761</v>
      </c>
      <c r="G716" s="3">
        <v>0</v>
      </c>
      <c r="H716" s="5">
        <v>0</v>
      </c>
      <c r="I716" s="3">
        <v>44.069239130434781</v>
      </c>
      <c r="J716" s="3">
        <v>0</v>
      </c>
      <c r="K716" s="5">
        <v>0</v>
      </c>
      <c r="L716" s="3">
        <v>176.93195652173912</v>
      </c>
      <c r="M716" s="3">
        <v>0</v>
      </c>
      <c r="N716" s="5">
        <v>0</v>
      </c>
      <c r="O716" s="27">
        <v>675305</v>
      </c>
      <c r="P716"/>
    </row>
    <row r="717" spans="1:16" x14ac:dyDescent="0.3">
      <c r="A717" t="s">
        <v>242</v>
      </c>
      <c r="B717" t="s">
        <v>1289</v>
      </c>
      <c r="C717" t="s">
        <v>201</v>
      </c>
      <c r="D717" t="s">
        <v>514</v>
      </c>
      <c r="E717" s="3">
        <v>56.521739130434781</v>
      </c>
      <c r="F717" s="3">
        <v>2.5311956521739134</v>
      </c>
      <c r="G717" s="3">
        <v>0</v>
      </c>
      <c r="H717" s="5">
        <v>0</v>
      </c>
      <c r="I717" s="3">
        <v>60.40565217391304</v>
      </c>
      <c r="J717" s="3">
        <v>7.3043478260869561</v>
      </c>
      <c r="K717" s="5">
        <v>0.1209215953013323</v>
      </c>
      <c r="L717" s="3">
        <v>108.13836956521739</v>
      </c>
      <c r="M717" s="3">
        <v>0</v>
      </c>
      <c r="N717" s="5">
        <v>0</v>
      </c>
      <c r="O717" s="27">
        <v>675936</v>
      </c>
      <c r="P717"/>
    </row>
    <row r="718" spans="1:16" x14ac:dyDescent="0.3">
      <c r="A718" t="s">
        <v>242</v>
      </c>
      <c r="B718" t="s">
        <v>1290</v>
      </c>
      <c r="C718" t="s">
        <v>1291</v>
      </c>
      <c r="D718" t="s">
        <v>3</v>
      </c>
      <c r="E718" s="3">
        <v>95.706521739130437</v>
      </c>
      <c r="F718" s="3">
        <v>22.712173913043483</v>
      </c>
      <c r="G718" s="3">
        <v>9.7826086956521743E-2</v>
      </c>
      <c r="H718" s="5">
        <v>4.3072093112293723E-3</v>
      </c>
      <c r="I718" s="3">
        <v>65.12913043478261</v>
      </c>
      <c r="J718" s="3">
        <v>0</v>
      </c>
      <c r="K718" s="5">
        <v>0</v>
      </c>
      <c r="L718" s="3">
        <v>133.16130434782607</v>
      </c>
      <c r="M718" s="3">
        <v>0.125</v>
      </c>
      <c r="N718" s="5">
        <v>9.3871114144009722E-4</v>
      </c>
      <c r="O718" s="27">
        <v>455999</v>
      </c>
      <c r="P718"/>
    </row>
    <row r="719" spans="1:16" x14ac:dyDescent="0.3">
      <c r="A719" t="s">
        <v>242</v>
      </c>
      <c r="B719" t="s">
        <v>1292</v>
      </c>
      <c r="C719" t="s">
        <v>1293</v>
      </c>
      <c r="D719" t="s">
        <v>1294</v>
      </c>
      <c r="E719" s="3">
        <v>22.521739130434781</v>
      </c>
      <c r="F719" s="3">
        <v>6.1875</v>
      </c>
      <c r="G719" s="3">
        <v>5.3913043478260869</v>
      </c>
      <c r="H719" s="5">
        <v>0.87132191480017562</v>
      </c>
      <c r="I719" s="3">
        <v>23.179347826086957</v>
      </c>
      <c r="J719" s="3">
        <v>1.5978260869565217</v>
      </c>
      <c r="K719" s="5">
        <v>6.893317702227432E-2</v>
      </c>
      <c r="L719" s="3">
        <v>48.372282608695649</v>
      </c>
      <c r="M719" s="3">
        <v>0</v>
      </c>
      <c r="N719" s="5">
        <v>0</v>
      </c>
      <c r="O719" s="27">
        <v>675716</v>
      </c>
      <c r="P719"/>
    </row>
    <row r="720" spans="1:16" x14ac:dyDescent="0.3">
      <c r="A720" t="s">
        <v>242</v>
      </c>
      <c r="B720" t="s">
        <v>1295</v>
      </c>
      <c r="C720" t="s">
        <v>1296</v>
      </c>
      <c r="D720" t="s">
        <v>1075</v>
      </c>
      <c r="E720" s="3">
        <v>30.445652173913043</v>
      </c>
      <c r="F720" s="3">
        <v>2.5758695652173911</v>
      </c>
      <c r="G720" s="3">
        <v>1.0869565217391304E-2</v>
      </c>
      <c r="H720" s="5">
        <v>4.2197653810448141E-3</v>
      </c>
      <c r="I720" s="3">
        <v>45.737717391304344</v>
      </c>
      <c r="J720" s="3">
        <v>0</v>
      </c>
      <c r="K720" s="5">
        <v>0</v>
      </c>
      <c r="L720" s="3">
        <v>36.169782608695648</v>
      </c>
      <c r="M720" s="3">
        <v>0</v>
      </c>
      <c r="N720" s="5">
        <v>0</v>
      </c>
      <c r="O720" s="27">
        <v>455709</v>
      </c>
      <c r="P720"/>
    </row>
    <row r="721" spans="1:16" x14ac:dyDescent="0.3">
      <c r="A721" t="s">
        <v>242</v>
      </c>
      <c r="B721" t="s">
        <v>1297</v>
      </c>
      <c r="C721" t="s">
        <v>1298</v>
      </c>
      <c r="D721" t="s">
        <v>713</v>
      </c>
      <c r="E721" s="3">
        <v>34.478260869565219</v>
      </c>
      <c r="F721" s="3">
        <v>13.684021739130433</v>
      </c>
      <c r="G721" s="3">
        <v>4.75</v>
      </c>
      <c r="H721" s="5">
        <v>0.34712017348065427</v>
      </c>
      <c r="I721" s="3">
        <v>13.322065217391305</v>
      </c>
      <c r="J721" s="3">
        <v>0.25</v>
      </c>
      <c r="K721" s="5">
        <v>1.8765859190783513E-2</v>
      </c>
      <c r="L721" s="3">
        <v>72.495760869565217</v>
      </c>
      <c r="M721" s="3">
        <v>12.853152173913045</v>
      </c>
      <c r="N721" s="5">
        <v>0.17729522415853405</v>
      </c>
      <c r="O721" s="27">
        <v>675443</v>
      </c>
      <c r="P721"/>
    </row>
    <row r="722" spans="1:16" x14ac:dyDescent="0.3">
      <c r="A722" t="s">
        <v>242</v>
      </c>
      <c r="B722" t="s">
        <v>1299</v>
      </c>
      <c r="C722" t="s">
        <v>1300</v>
      </c>
      <c r="D722" t="s">
        <v>248</v>
      </c>
      <c r="E722" s="3">
        <v>142.56521739130434</v>
      </c>
      <c r="F722" s="3">
        <v>20.967934782608708</v>
      </c>
      <c r="G722" s="3">
        <v>0</v>
      </c>
      <c r="H722" s="5">
        <v>0</v>
      </c>
      <c r="I722" s="3">
        <v>149.97293478260869</v>
      </c>
      <c r="J722" s="3">
        <v>0</v>
      </c>
      <c r="K722" s="5">
        <v>0</v>
      </c>
      <c r="L722" s="3">
        <v>253.60923913043479</v>
      </c>
      <c r="M722" s="3">
        <v>0</v>
      </c>
      <c r="N722" s="5">
        <v>0</v>
      </c>
      <c r="O722" s="27">
        <v>676145</v>
      </c>
      <c r="P722"/>
    </row>
    <row r="723" spans="1:16" x14ac:dyDescent="0.3">
      <c r="A723" t="s">
        <v>242</v>
      </c>
      <c r="B723" t="s">
        <v>1301</v>
      </c>
      <c r="C723" t="s">
        <v>187</v>
      </c>
      <c r="D723" t="s">
        <v>14</v>
      </c>
      <c r="E723" s="3">
        <v>70.989130434782609</v>
      </c>
      <c r="F723" s="3">
        <v>7.3510869565217396</v>
      </c>
      <c r="G723" s="3">
        <v>1.4130434782608696</v>
      </c>
      <c r="H723" s="5">
        <v>0.19222238651486026</v>
      </c>
      <c r="I723" s="3">
        <v>78.954347826086959</v>
      </c>
      <c r="J723" s="3">
        <v>14.445652173913043</v>
      </c>
      <c r="K723" s="5">
        <v>0.18296208596051652</v>
      </c>
      <c r="L723" s="3">
        <v>139.3891304347826</v>
      </c>
      <c r="M723" s="3">
        <v>30.277173913043477</v>
      </c>
      <c r="N723" s="5">
        <v>0.2172133065082113</v>
      </c>
      <c r="O723" s="27">
        <v>675478</v>
      </c>
      <c r="P723"/>
    </row>
    <row r="724" spans="1:16" x14ac:dyDescent="0.3">
      <c r="A724" t="s">
        <v>242</v>
      </c>
      <c r="B724" t="s">
        <v>1302</v>
      </c>
      <c r="C724" t="s">
        <v>717</v>
      </c>
      <c r="D724" t="s">
        <v>147</v>
      </c>
      <c r="E724" s="3">
        <v>43.293478260869563</v>
      </c>
      <c r="F724" s="3">
        <v>4.3751086956521741</v>
      </c>
      <c r="G724" s="3">
        <v>0</v>
      </c>
      <c r="H724" s="5">
        <v>0</v>
      </c>
      <c r="I724" s="3">
        <v>50.061304347826088</v>
      </c>
      <c r="J724" s="3">
        <v>0.51086956521739135</v>
      </c>
      <c r="K724" s="5">
        <v>1.0204879235024883E-2</v>
      </c>
      <c r="L724" s="3">
        <v>87.282065217391306</v>
      </c>
      <c r="M724" s="3">
        <v>0</v>
      </c>
      <c r="N724" s="5">
        <v>0</v>
      </c>
      <c r="O724" s="27">
        <v>675446</v>
      </c>
      <c r="P724"/>
    </row>
    <row r="725" spans="1:16" x14ac:dyDescent="0.3">
      <c r="A725" t="s">
        <v>242</v>
      </c>
      <c r="B725" t="s">
        <v>1303</v>
      </c>
      <c r="C725" t="s">
        <v>96</v>
      </c>
      <c r="D725" t="s">
        <v>26</v>
      </c>
      <c r="E725" s="3">
        <v>75.206521739130437</v>
      </c>
      <c r="F725" s="3">
        <v>22.875</v>
      </c>
      <c r="G725" s="3">
        <v>0</v>
      </c>
      <c r="H725" s="5">
        <v>0</v>
      </c>
      <c r="I725" s="3">
        <v>179.94456521739133</v>
      </c>
      <c r="J725" s="3">
        <v>0.30434782608695654</v>
      </c>
      <c r="K725" s="5">
        <v>1.6913421403934785E-3</v>
      </c>
      <c r="L725" s="3">
        <v>185.15750000000003</v>
      </c>
      <c r="M725" s="3">
        <v>0.69021739130434778</v>
      </c>
      <c r="N725" s="5">
        <v>3.7277312088592018E-3</v>
      </c>
      <c r="O725" s="27">
        <v>676135</v>
      </c>
      <c r="P725"/>
    </row>
    <row r="726" spans="1:16" x14ac:dyDescent="0.3">
      <c r="A726" t="s">
        <v>242</v>
      </c>
      <c r="B726" t="s">
        <v>1304</v>
      </c>
      <c r="C726" t="s">
        <v>247</v>
      </c>
      <c r="D726" t="s">
        <v>442</v>
      </c>
      <c r="E726" s="3">
        <v>64.586956521739125</v>
      </c>
      <c r="F726" s="3">
        <v>65.317934782608702</v>
      </c>
      <c r="G726" s="3">
        <v>0</v>
      </c>
      <c r="H726" s="5">
        <v>0</v>
      </c>
      <c r="I726" s="3">
        <v>48.798913043478258</v>
      </c>
      <c r="J726" s="3">
        <v>0</v>
      </c>
      <c r="K726" s="5">
        <v>0</v>
      </c>
      <c r="L726" s="3">
        <v>137.67391304347825</v>
      </c>
      <c r="M726" s="3">
        <v>0</v>
      </c>
      <c r="N726" s="5">
        <v>0</v>
      </c>
      <c r="O726" s="27">
        <v>676156</v>
      </c>
      <c r="P726"/>
    </row>
    <row r="727" spans="1:16" x14ac:dyDescent="0.3">
      <c r="A727" t="s">
        <v>242</v>
      </c>
      <c r="B727" t="s">
        <v>1305</v>
      </c>
      <c r="C727" t="s">
        <v>115</v>
      </c>
      <c r="D727" t="s">
        <v>248</v>
      </c>
      <c r="E727" s="3">
        <v>37.282608695652172</v>
      </c>
      <c r="F727" s="3">
        <v>11.676630434782609</v>
      </c>
      <c r="G727" s="3">
        <v>0</v>
      </c>
      <c r="H727" s="5">
        <v>0</v>
      </c>
      <c r="I727" s="3">
        <v>56.032608695652172</v>
      </c>
      <c r="J727" s="3">
        <v>0</v>
      </c>
      <c r="K727" s="5">
        <v>0</v>
      </c>
      <c r="L727" s="3">
        <v>36.394021739130437</v>
      </c>
      <c r="M727" s="3">
        <v>0</v>
      </c>
      <c r="N727" s="5">
        <v>0</v>
      </c>
      <c r="O727" s="27">
        <v>676485</v>
      </c>
      <c r="P727"/>
    </row>
    <row r="728" spans="1:16" x14ac:dyDescent="0.3">
      <c r="A728" t="s">
        <v>242</v>
      </c>
      <c r="B728" t="s">
        <v>1306</v>
      </c>
      <c r="C728" t="s">
        <v>267</v>
      </c>
      <c r="D728" t="s">
        <v>253</v>
      </c>
      <c r="E728" s="3">
        <v>58.902173913043477</v>
      </c>
      <c r="F728" s="3">
        <v>6.9646739130434785</v>
      </c>
      <c r="G728" s="3">
        <v>0.13043478260869565</v>
      </c>
      <c r="H728" s="5">
        <v>1.872805306281701E-2</v>
      </c>
      <c r="I728" s="3">
        <v>91.3125</v>
      </c>
      <c r="J728" s="3">
        <v>2.8152173913043477</v>
      </c>
      <c r="K728" s="5">
        <v>3.0830580602922358E-2</v>
      </c>
      <c r="L728" s="3">
        <v>108.64130434782609</v>
      </c>
      <c r="M728" s="3">
        <v>0</v>
      </c>
      <c r="N728" s="5">
        <v>0</v>
      </c>
      <c r="O728" s="27">
        <v>675138</v>
      </c>
      <c r="P728"/>
    </row>
    <row r="729" spans="1:16" x14ac:dyDescent="0.3">
      <c r="A729" t="s">
        <v>242</v>
      </c>
      <c r="B729" t="s">
        <v>1307</v>
      </c>
      <c r="C729" t="s">
        <v>181</v>
      </c>
      <c r="D729" t="s">
        <v>151</v>
      </c>
      <c r="E729" s="3">
        <v>95.282608695652172</v>
      </c>
      <c r="F729" s="3">
        <v>25.550326086956524</v>
      </c>
      <c r="G729" s="3">
        <v>0</v>
      </c>
      <c r="H729" s="5">
        <v>0</v>
      </c>
      <c r="I729" s="3">
        <v>83.834347826086955</v>
      </c>
      <c r="J729" s="3">
        <v>0</v>
      </c>
      <c r="K729" s="5">
        <v>0</v>
      </c>
      <c r="L729" s="3">
        <v>139.15717391304347</v>
      </c>
      <c r="M729" s="3">
        <v>0</v>
      </c>
      <c r="N729" s="5">
        <v>0</v>
      </c>
      <c r="O729" s="27">
        <v>676184</v>
      </c>
      <c r="P729"/>
    </row>
    <row r="730" spans="1:16" x14ac:dyDescent="0.3">
      <c r="A730" t="s">
        <v>242</v>
      </c>
      <c r="B730" t="s">
        <v>1308</v>
      </c>
      <c r="C730" t="s">
        <v>609</v>
      </c>
      <c r="D730" t="s">
        <v>610</v>
      </c>
      <c r="E730" s="3">
        <v>58.989130434782609</v>
      </c>
      <c r="F730" s="3">
        <v>14.913043478260869</v>
      </c>
      <c r="G730" s="3">
        <v>0</v>
      </c>
      <c r="H730" s="5">
        <v>0</v>
      </c>
      <c r="I730" s="3">
        <v>75.711956521739125</v>
      </c>
      <c r="J730" s="3">
        <v>0</v>
      </c>
      <c r="K730" s="5">
        <v>0</v>
      </c>
      <c r="L730" s="3">
        <v>124.81521739130434</v>
      </c>
      <c r="M730" s="3">
        <v>0</v>
      </c>
      <c r="N730" s="5">
        <v>0</v>
      </c>
      <c r="O730" s="27">
        <v>455478</v>
      </c>
      <c r="P730"/>
    </row>
    <row r="731" spans="1:16" x14ac:dyDescent="0.3">
      <c r="A731" t="s">
        <v>242</v>
      </c>
      <c r="B731" t="s">
        <v>1309</v>
      </c>
      <c r="C731" t="s">
        <v>183</v>
      </c>
      <c r="D731" t="s">
        <v>323</v>
      </c>
      <c r="E731" s="3">
        <v>32.184782608695649</v>
      </c>
      <c r="F731" s="3">
        <v>19.035978260869559</v>
      </c>
      <c r="G731" s="3">
        <v>0.82608695652173914</v>
      </c>
      <c r="H731" s="5">
        <v>4.339608635821187E-2</v>
      </c>
      <c r="I731" s="3">
        <v>27.880978260869568</v>
      </c>
      <c r="J731" s="3">
        <v>2.1847826086956523</v>
      </c>
      <c r="K731" s="5">
        <v>7.8361045593653145E-2</v>
      </c>
      <c r="L731" s="3">
        <v>91.820978260869566</v>
      </c>
      <c r="M731" s="3">
        <v>0.62336956521739129</v>
      </c>
      <c r="N731" s="5">
        <v>6.7889667157145341E-3</v>
      </c>
      <c r="O731" s="27">
        <v>676198</v>
      </c>
      <c r="P731"/>
    </row>
    <row r="732" spans="1:16" x14ac:dyDescent="0.3">
      <c r="A732" t="s">
        <v>242</v>
      </c>
      <c r="B732" t="s">
        <v>1310</v>
      </c>
      <c r="C732" t="s">
        <v>1311</v>
      </c>
      <c r="D732" t="s">
        <v>442</v>
      </c>
      <c r="E732" s="3">
        <v>33.434782608695649</v>
      </c>
      <c r="F732" s="3">
        <v>22.21130434782609</v>
      </c>
      <c r="G732" s="3">
        <v>0</v>
      </c>
      <c r="H732" s="5">
        <v>0</v>
      </c>
      <c r="I732" s="3">
        <v>55.777826086956523</v>
      </c>
      <c r="J732" s="3">
        <v>5.1195652173913047</v>
      </c>
      <c r="K732" s="5">
        <v>9.1784954282908129E-2</v>
      </c>
      <c r="L732" s="3">
        <v>78.346739130434784</v>
      </c>
      <c r="M732" s="3">
        <v>2.0451086956521736</v>
      </c>
      <c r="N732" s="5">
        <v>2.6103303319968362E-2</v>
      </c>
      <c r="O732" s="27">
        <v>676168</v>
      </c>
      <c r="P732"/>
    </row>
    <row r="733" spans="1:16" x14ac:dyDescent="0.3">
      <c r="A733" t="s">
        <v>242</v>
      </c>
      <c r="B733" t="s">
        <v>1312</v>
      </c>
      <c r="C733" t="s">
        <v>1313</v>
      </c>
      <c r="D733" t="s">
        <v>520</v>
      </c>
      <c r="E733" s="3">
        <v>36.945652173913047</v>
      </c>
      <c r="F733" s="3">
        <v>2.8736956521739132</v>
      </c>
      <c r="G733" s="3">
        <v>0</v>
      </c>
      <c r="H733" s="5">
        <v>0</v>
      </c>
      <c r="I733" s="3">
        <v>36.133478260869566</v>
      </c>
      <c r="J733" s="3">
        <v>0</v>
      </c>
      <c r="K733" s="5">
        <v>0</v>
      </c>
      <c r="L733" s="3">
        <v>57.033043478260872</v>
      </c>
      <c r="M733" s="3">
        <v>0</v>
      </c>
      <c r="N733" s="5">
        <v>0</v>
      </c>
      <c r="O733" s="27">
        <v>676017</v>
      </c>
      <c r="P733"/>
    </row>
    <row r="734" spans="1:16" x14ac:dyDescent="0.3">
      <c r="A734" t="s">
        <v>242</v>
      </c>
      <c r="B734" t="s">
        <v>1314</v>
      </c>
      <c r="C734" t="s">
        <v>311</v>
      </c>
      <c r="D734" t="s">
        <v>272</v>
      </c>
      <c r="E734" s="3">
        <v>26.967391304347824</v>
      </c>
      <c r="F734" s="3">
        <v>39.324673913043469</v>
      </c>
      <c r="G734" s="3">
        <v>0</v>
      </c>
      <c r="H734" s="5">
        <v>0</v>
      </c>
      <c r="I734" s="3">
        <v>56.703478260869566</v>
      </c>
      <c r="J734" s="3">
        <v>0</v>
      </c>
      <c r="K734" s="5">
        <v>0</v>
      </c>
      <c r="L734" s="3">
        <v>61.704347826086959</v>
      </c>
      <c r="M734" s="3">
        <v>0</v>
      </c>
      <c r="N734" s="5">
        <v>0</v>
      </c>
      <c r="O734" s="27">
        <v>676449</v>
      </c>
      <c r="P734"/>
    </row>
    <row r="735" spans="1:16" x14ac:dyDescent="0.3">
      <c r="A735" t="s">
        <v>242</v>
      </c>
      <c r="B735" t="s">
        <v>1315</v>
      </c>
      <c r="C735" t="s">
        <v>30</v>
      </c>
      <c r="D735" t="s">
        <v>95</v>
      </c>
      <c r="E735" s="3">
        <v>61.532608695652172</v>
      </c>
      <c r="F735" s="3">
        <v>4.2635869565217392</v>
      </c>
      <c r="G735" s="3">
        <v>0</v>
      </c>
      <c r="H735" s="5">
        <v>0</v>
      </c>
      <c r="I735" s="3">
        <v>56.410326086956523</v>
      </c>
      <c r="J735" s="3">
        <v>0</v>
      </c>
      <c r="K735" s="5">
        <v>0</v>
      </c>
      <c r="L735" s="3">
        <v>100.40217391304348</v>
      </c>
      <c r="M735" s="3">
        <v>0</v>
      </c>
      <c r="N735" s="5">
        <v>0</v>
      </c>
      <c r="O735" s="27">
        <v>676269</v>
      </c>
      <c r="P735"/>
    </row>
    <row r="736" spans="1:16" x14ac:dyDescent="0.3">
      <c r="A736" t="s">
        <v>242</v>
      </c>
      <c r="B736" t="s">
        <v>1316</v>
      </c>
      <c r="C736" t="s">
        <v>1317</v>
      </c>
      <c r="D736" t="s">
        <v>1318</v>
      </c>
      <c r="E736" s="3">
        <v>28.402173913043477</v>
      </c>
      <c r="F736" s="3">
        <v>2.4260869565217389</v>
      </c>
      <c r="G736" s="3">
        <v>0</v>
      </c>
      <c r="H736" s="5">
        <v>0</v>
      </c>
      <c r="I736" s="3">
        <v>23.927608695652175</v>
      </c>
      <c r="J736" s="3">
        <v>5.6956521739130439</v>
      </c>
      <c r="K736" s="5">
        <v>0.23803683211135038</v>
      </c>
      <c r="L736" s="3">
        <v>124.82771739130435</v>
      </c>
      <c r="M736" s="3">
        <v>2.5326086956521738</v>
      </c>
      <c r="N736" s="5">
        <v>2.0288832869650778E-2</v>
      </c>
      <c r="O736" s="27" t="s">
        <v>1833</v>
      </c>
      <c r="P736"/>
    </row>
    <row r="737" spans="1:16" x14ac:dyDescent="0.3">
      <c r="A737" t="s">
        <v>242</v>
      </c>
      <c r="B737" t="s">
        <v>1319</v>
      </c>
      <c r="C737" t="s">
        <v>106</v>
      </c>
      <c r="D737" t="s">
        <v>145</v>
      </c>
      <c r="E737" s="3">
        <v>105.98913043478261</v>
      </c>
      <c r="F737" s="3">
        <v>23.124999999999989</v>
      </c>
      <c r="G737" s="3">
        <v>0</v>
      </c>
      <c r="H737" s="5">
        <v>0</v>
      </c>
      <c r="I737" s="3">
        <v>125.25934782608697</v>
      </c>
      <c r="J737" s="3">
        <v>0.47826086956521741</v>
      </c>
      <c r="K737" s="5">
        <v>3.8181650939876047E-3</v>
      </c>
      <c r="L737" s="3">
        <v>222.41521739130437</v>
      </c>
      <c r="M737" s="3">
        <v>11.119565217391305</v>
      </c>
      <c r="N737" s="5">
        <v>4.9994624233953337E-2</v>
      </c>
      <c r="O737" s="27">
        <v>675431</v>
      </c>
      <c r="P737"/>
    </row>
    <row r="738" spans="1:16" x14ac:dyDescent="0.3">
      <c r="A738" t="s">
        <v>242</v>
      </c>
      <c r="B738" t="s">
        <v>1320</v>
      </c>
      <c r="C738" t="s">
        <v>1321</v>
      </c>
      <c r="D738" t="s">
        <v>1322</v>
      </c>
      <c r="E738" s="3">
        <v>5.5869565217391308</v>
      </c>
      <c r="F738" s="3">
        <v>3.2950000000000013</v>
      </c>
      <c r="G738" s="3">
        <v>0</v>
      </c>
      <c r="H738" s="5">
        <v>0</v>
      </c>
      <c r="I738" s="3">
        <v>23.546956521739133</v>
      </c>
      <c r="J738" s="3">
        <v>0</v>
      </c>
      <c r="K738" s="5">
        <v>0</v>
      </c>
      <c r="L738" s="3">
        <v>17.002500000000001</v>
      </c>
      <c r="M738" s="3">
        <v>0</v>
      </c>
      <c r="N738" s="5">
        <v>0</v>
      </c>
      <c r="O738" s="27">
        <v>676140</v>
      </c>
      <c r="P738"/>
    </row>
    <row r="739" spans="1:16" x14ac:dyDescent="0.3">
      <c r="A739" t="s">
        <v>242</v>
      </c>
      <c r="B739" t="s">
        <v>1323</v>
      </c>
      <c r="C739" t="s">
        <v>295</v>
      </c>
      <c r="D739" t="s">
        <v>296</v>
      </c>
      <c r="E739" s="3">
        <v>64.228260869565219</v>
      </c>
      <c r="F739" s="3">
        <v>27.019021739130434</v>
      </c>
      <c r="G739" s="3">
        <v>0</v>
      </c>
      <c r="H739" s="5">
        <v>0</v>
      </c>
      <c r="I739" s="3">
        <v>39.902173913043477</v>
      </c>
      <c r="J739" s="3">
        <v>0</v>
      </c>
      <c r="K739" s="5">
        <v>0</v>
      </c>
      <c r="L739" s="3">
        <v>177.97554347826087</v>
      </c>
      <c r="M739" s="3">
        <v>0</v>
      </c>
      <c r="N739" s="5">
        <v>0</v>
      </c>
      <c r="O739" s="27">
        <v>675767</v>
      </c>
      <c r="P739"/>
    </row>
    <row r="740" spans="1:16" x14ac:dyDescent="0.3">
      <c r="A740" t="s">
        <v>242</v>
      </c>
      <c r="B740" t="s">
        <v>1324</v>
      </c>
      <c r="C740" t="s">
        <v>229</v>
      </c>
      <c r="D740" t="s">
        <v>158</v>
      </c>
      <c r="E740" s="3">
        <v>70.521739130434781</v>
      </c>
      <c r="F740" s="3">
        <v>1.8924999999999998</v>
      </c>
      <c r="G740" s="3">
        <v>0</v>
      </c>
      <c r="H740" s="5">
        <v>0</v>
      </c>
      <c r="I740" s="3">
        <v>73.745760869565217</v>
      </c>
      <c r="J740" s="3">
        <v>0</v>
      </c>
      <c r="K740" s="5">
        <v>0</v>
      </c>
      <c r="L740" s="3">
        <v>113.95423913043479</v>
      </c>
      <c r="M740" s="3">
        <v>0</v>
      </c>
      <c r="N740" s="5">
        <v>0</v>
      </c>
      <c r="O740" s="27">
        <v>675587</v>
      </c>
      <c r="P740"/>
    </row>
    <row r="741" spans="1:16" x14ac:dyDescent="0.3">
      <c r="A741" t="s">
        <v>242</v>
      </c>
      <c r="B741" t="s">
        <v>1325</v>
      </c>
      <c r="C741" t="s">
        <v>169</v>
      </c>
      <c r="D741" t="s">
        <v>89</v>
      </c>
      <c r="E741" s="3">
        <v>65.239130434782609</v>
      </c>
      <c r="F741" s="3">
        <v>16.955978260869564</v>
      </c>
      <c r="G741" s="3">
        <v>0</v>
      </c>
      <c r="H741" s="5">
        <v>0</v>
      </c>
      <c r="I741" s="3">
        <v>86.251630434782598</v>
      </c>
      <c r="J741" s="3">
        <v>0</v>
      </c>
      <c r="K741" s="5">
        <v>0</v>
      </c>
      <c r="L741" s="3">
        <v>97.093260869565214</v>
      </c>
      <c r="M741" s="3">
        <v>0</v>
      </c>
      <c r="N741" s="5">
        <v>0</v>
      </c>
      <c r="O741" s="27">
        <v>675961</v>
      </c>
      <c r="P741"/>
    </row>
    <row r="742" spans="1:16" x14ac:dyDescent="0.3">
      <c r="A742" t="s">
        <v>242</v>
      </c>
      <c r="B742" t="s">
        <v>1326</v>
      </c>
      <c r="C742" t="s">
        <v>267</v>
      </c>
      <c r="D742" t="s">
        <v>253</v>
      </c>
      <c r="E742" s="3">
        <v>58.554347826086953</v>
      </c>
      <c r="F742" s="3">
        <v>20.722826086956523</v>
      </c>
      <c r="G742" s="3">
        <v>0</v>
      </c>
      <c r="H742" s="5">
        <v>0</v>
      </c>
      <c r="I742" s="3">
        <v>49.823369565217391</v>
      </c>
      <c r="J742" s="3">
        <v>0</v>
      </c>
      <c r="K742" s="5">
        <v>0</v>
      </c>
      <c r="L742" s="3">
        <v>95.983695652173907</v>
      </c>
      <c r="M742" s="3">
        <v>0</v>
      </c>
      <c r="N742" s="5">
        <v>0</v>
      </c>
      <c r="O742" s="27">
        <v>675890</v>
      </c>
      <c r="P742"/>
    </row>
    <row r="743" spans="1:16" x14ac:dyDescent="0.3">
      <c r="A743" t="s">
        <v>242</v>
      </c>
      <c r="B743" t="s">
        <v>1327</v>
      </c>
      <c r="C743" t="s">
        <v>267</v>
      </c>
      <c r="D743" t="s">
        <v>253</v>
      </c>
      <c r="E743" s="3">
        <v>85.880434782608702</v>
      </c>
      <c r="F743" s="3">
        <v>32.910326086956523</v>
      </c>
      <c r="G743" s="3">
        <v>0</v>
      </c>
      <c r="H743" s="5">
        <v>0</v>
      </c>
      <c r="I743" s="3">
        <v>98.293478260869563</v>
      </c>
      <c r="J743" s="3">
        <v>0</v>
      </c>
      <c r="K743" s="5">
        <v>0</v>
      </c>
      <c r="L743" s="3">
        <v>136.07065217391303</v>
      </c>
      <c r="M743" s="3">
        <v>0</v>
      </c>
      <c r="N743" s="5">
        <v>0</v>
      </c>
      <c r="O743" s="27">
        <v>675833</v>
      </c>
      <c r="P743"/>
    </row>
    <row r="744" spans="1:16" x14ac:dyDescent="0.3">
      <c r="A744" t="s">
        <v>242</v>
      </c>
      <c r="B744" t="s">
        <v>1328</v>
      </c>
      <c r="C744" t="s">
        <v>120</v>
      </c>
      <c r="D744" t="s">
        <v>58</v>
      </c>
      <c r="E744" s="3">
        <v>76.043478260869563</v>
      </c>
      <c r="F744" s="3">
        <v>10.342391304347826</v>
      </c>
      <c r="G744" s="3">
        <v>0</v>
      </c>
      <c r="H744" s="5">
        <v>0</v>
      </c>
      <c r="I744" s="3">
        <v>93.538043478260875</v>
      </c>
      <c r="J744" s="3">
        <v>0</v>
      </c>
      <c r="K744" s="5">
        <v>0</v>
      </c>
      <c r="L744" s="3">
        <v>149.87771739130434</v>
      </c>
      <c r="M744" s="3">
        <v>0</v>
      </c>
      <c r="N744" s="5">
        <v>0</v>
      </c>
      <c r="O744" s="27">
        <v>675831</v>
      </c>
      <c r="P744"/>
    </row>
    <row r="745" spans="1:16" x14ac:dyDescent="0.3">
      <c r="A745" t="s">
        <v>242</v>
      </c>
      <c r="B745" t="s">
        <v>1329</v>
      </c>
      <c r="C745" t="s">
        <v>1330</v>
      </c>
      <c r="D745" t="s">
        <v>89</v>
      </c>
      <c r="E745" s="3">
        <v>81.086956521739125</v>
      </c>
      <c r="F745" s="3">
        <v>38.154891304347828</v>
      </c>
      <c r="G745" s="3">
        <v>0</v>
      </c>
      <c r="H745" s="5">
        <v>0</v>
      </c>
      <c r="I745" s="3">
        <v>64.426630434782609</v>
      </c>
      <c r="J745" s="3">
        <v>0</v>
      </c>
      <c r="K745" s="5">
        <v>0</v>
      </c>
      <c r="L745" s="3">
        <v>153.41847826086956</v>
      </c>
      <c r="M745" s="3">
        <v>0</v>
      </c>
      <c r="N745" s="5">
        <v>0</v>
      </c>
      <c r="O745" s="27">
        <v>676160</v>
      </c>
      <c r="P745"/>
    </row>
    <row r="746" spans="1:16" x14ac:dyDescent="0.3">
      <c r="A746" t="s">
        <v>242</v>
      </c>
      <c r="B746" t="s">
        <v>1331</v>
      </c>
      <c r="C746" t="s">
        <v>1008</v>
      </c>
      <c r="D746" t="s">
        <v>1009</v>
      </c>
      <c r="E746" s="3">
        <v>76.173913043478265</v>
      </c>
      <c r="F746" s="3">
        <v>40.244565217391305</v>
      </c>
      <c r="G746" s="3">
        <v>0</v>
      </c>
      <c r="H746" s="5">
        <v>0</v>
      </c>
      <c r="I746" s="3">
        <v>49.225543478260867</v>
      </c>
      <c r="J746" s="3">
        <v>0</v>
      </c>
      <c r="K746" s="5">
        <v>0</v>
      </c>
      <c r="L746" s="3">
        <v>141.96195652173913</v>
      </c>
      <c r="M746" s="3">
        <v>0</v>
      </c>
      <c r="N746" s="5">
        <v>0</v>
      </c>
      <c r="O746" s="27">
        <v>675030</v>
      </c>
      <c r="P746"/>
    </row>
    <row r="747" spans="1:16" x14ac:dyDescent="0.3">
      <c r="A747" t="s">
        <v>242</v>
      </c>
      <c r="B747" t="s">
        <v>1332</v>
      </c>
      <c r="C747" t="s">
        <v>362</v>
      </c>
      <c r="D747" t="s">
        <v>320</v>
      </c>
      <c r="E747" s="3">
        <v>110.01086956521739</v>
      </c>
      <c r="F747" s="3">
        <v>24.559782608695652</v>
      </c>
      <c r="G747" s="3">
        <v>0</v>
      </c>
      <c r="H747" s="5">
        <v>0</v>
      </c>
      <c r="I747" s="3">
        <v>115.30434782608695</v>
      </c>
      <c r="J747" s="3">
        <v>0</v>
      </c>
      <c r="K747" s="5">
        <v>0</v>
      </c>
      <c r="L747" s="3">
        <v>186.31521739130434</v>
      </c>
      <c r="M747" s="3">
        <v>0</v>
      </c>
      <c r="N747" s="5">
        <v>0</v>
      </c>
      <c r="O747" s="27">
        <v>676153</v>
      </c>
      <c r="P747"/>
    </row>
    <row r="748" spans="1:16" x14ac:dyDescent="0.3">
      <c r="A748" t="s">
        <v>242</v>
      </c>
      <c r="B748" t="s">
        <v>1333</v>
      </c>
      <c r="C748" t="s">
        <v>1235</v>
      </c>
      <c r="D748" t="s">
        <v>9</v>
      </c>
      <c r="E748" s="3">
        <v>76.836956521739125</v>
      </c>
      <c r="F748" s="3">
        <v>24.366847826086957</v>
      </c>
      <c r="G748" s="3">
        <v>0</v>
      </c>
      <c r="H748" s="5">
        <v>0</v>
      </c>
      <c r="I748" s="3">
        <v>75.445652173913047</v>
      </c>
      <c r="J748" s="3">
        <v>0</v>
      </c>
      <c r="K748" s="5">
        <v>0</v>
      </c>
      <c r="L748" s="3">
        <v>147.05434782608697</v>
      </c>
      <c r="M748" s="3">
        <v>0</v>
      </c>
      <c r="N748" s="5">
        <v>0</v>
      </c>
      <c r="O748" s="27">
        <v>675739</v>
      </c>
      <c r="P748"/>
    </row>
    <row r="749" spans="1:16" x14ac:dyDescent="0.3">
      <c r="A749" t="s">
        <v>242</v>
      </c>
      <c r="B749" t="s">
        <v>1334</v>
      </c>
      <c r="C749" t="s">
        <v>609</v>
      </c>
      <c r="D749" t="s">
        <v>610</v>
      </c>
      <c r="E749" s="3">
        <v>78.956521739130437</v>
      </c>
      <c r="F749" s="3">
        <v>18.983695652173914</v>
      </c>
      <c r="G749" s="3">
        <v>0</v>
      </c>
      <c r="H749" s="5">
        <v>0</v>
      </c>
      <c r="I749" s="3">
        <v>69.711956521739125</v>
      </c>
      <c r="J749" s="3">
        <v>0</v>
      </c>
      <c r="K749" s="5">
        <v>0</v>
      </c>
      <c r="L749" s="3">
        <v>64.377717391304344</v>
      </c>
      <c r="M749" s="3">
        <v>0</v>
      </c>
      <c r="N749" s="5">
        <v>0</v>
      </c>
      <c r="O749" s="27">
        <v>675924</v>
      </c>
      <c r="P749"/>
    </row>
    <row r="750" spans="1:16" x14ac:dyDescent="0.3">
      <c r="A750" t="s">
        <v>242</v>
      </c>
      <c r="B750" t="s">
        <v>1335</v>
      </c>
      <c r="C750" t="s">
        <v>96</v>
      </c>
      <c r="D750" t="s">
        <v>26</v>
      </c>
      <c r="E750" s="3">
        <v>53.760869565217391</v>
      </c>
      <c r="F750" s="3">
        <v>10.951086956521737</v>
      </c>
      <c r="G750" s="3">
        <v>0</v>
      </c>
      <c r="H750" s="5">
        <v>0</v>
      </c>
      <c r="I750" s="3">
        <v>61.119130434782612</v>
      </c>
      <c r="J750" s="3">
        <v>0</v>
      </c>
      <c r="K750" s="5">
        <v>0</v>
      </c>
      <c r="L750" s="3">
        <v>108.28108695652175</v>
      </c>
      <c r="M750" s="3">
        <v>0</v>
      </c>
      <c r="N750" s="5">
        <v>0</v>
      </c>
      <c r="O750" s="27">
        <v>676339</v>
      </c>
      <c r="P750"/>
    </row>
    <row r="751" spans="1:16" x14ac:dyDescent="0.3">
      <c r="A751" t="s">
        <v>242</v>
      </c>
      <c r="B751" t="s">
        <v>1336</v>
      </c>
      <c r="C751" t="s">
        <v>311</v>
      </c>
      <c r="D751" t="s">
        <v>272</v>
      </c>
      <c r="E751" s="3">
        <v>58.119565217391305</v>
      </c>
      <c r="F751" s="3">
        <v>22.651739130434784</v>
      </c>
      <c r="G751" s="3">
        <v>0</v>
      </c>
      <c r="H751" s="5">
        <v>0</v>
      </c>
      <c r="I751" s="3">
        <v>44.826630434782608</v>
      </c>
      <c r="J751" s="3">
        <v>0</v>
      </c>
      <c r="K751" s="5">
        <v>0</v>
      </c>
      <c r="L751" s="3">
        <v>107.63586956521739</v>
      </c>
      <c r="M751" s="3">
        <v>0</v>
      </c>
      <c r="N751" s="5">
        <v>0</v>
      </c>
      <c r="O751" s="27">
        <v>676285</v>
      </c>
      <c r="P751"/>
    </row>
    <row r="752" spans="1:16" x14ac:dyDescent="0.3">
      <c r="A752" t="s">
        <v>242</v>
      </c>
      <c r="B752" t="s">
        <v>1337</v>
      </c>
      <c r="C752" t="s">
        <v>83</v>
      </c>
      <c r="D752" t="s">
        <v>442</v>
      </c>
      <c r="E752" s="3">
        <v>60.402173913043477</v>
      </c>
      <c r="F752" s="3">
        <v>23.713478260869554</v>
      </c>
      <c r="G752" s="3">
        <v>0</v>
      </c>
      <c r="H752" s="5">
        <v>0</v>
      </c>
      <c r="I752" s="3">
        <v>47.511956521739137</v>
      </c>
      <c r="J752" s="3">
        <v>0</v>
      </c>
      <c r="K752" s="5">
        <v>0</v>
      </c>
      <c r="L752" s="3">
        <v>101.45326086956523</v>
      </c>
      <c r="M752" s="3">
        <v>0</v>
      </c>
      <c r="N752" s="5">
        <v>0</v>
      </c>
      <c r="O752" s="27">
        <v>676363</v>
      </c>
      <c r="P752"/>
    </row>
    <row r="753" spans="1:16" x14ac:dyDescent="0.3">
      <c r="A753" t="s">
        <v>242</v>
      </c>
      <c r="B753" t="s">
        <v>1338</v>
      </c>
      <c r="C753" t="s">
        <v>849</v>
      </c>
      <c r="D753" t="s">
        <v>330</v>
      </c>
      <c r="E753" s="3">
        <v>68.858695652173907</v>
      </c>
      <c r="F753" s="3">
        <v>16.024782608695652</v>
      </c>
      <c r="G753" s="3">
        <v>0</v>
      </c>
      <c r="H753" s="5">
        <v>0</v>
      </c>
      <c r="I753" s="3">
        <v>52.316739130434783</v>
      </c>
      <c r="J753" s="3">
        <v>0</v>
      </c>
      <c r="K753" s="5">
        <v>0</v>
      </c>
      <c r="L753" s="3">
        <v>107.21076086956521</v>
      </c>
      <c r="M753" s="3">
        <v>0</v>
      </c>
      <c r="N753" s="5">
        <v>0</v>
      </c>
      <c r="O753" s="27">
        <v>676274</v>
      </c>
      <c r="P753"/>
    </row>
    <row r="754" spans="1:16" x14ac:dyDescent="0.3">
      <c r="A754" t="s">
        <v>242</v>
      </c>
      <c r="B754" t="s">
        <v>1339</v>
      </c>
      <c r="C754" t="s">
        <v>587</v>
      </c>
      <c r="D754" t="s">
        <v>26</v>
      </c>
      <c r="E754" s="3">
        <v>52.173913043478258</v>
      </c>
      <c r="F754" s="3">
        <v>54.235543478260873</v>
      </c>
      <c r="G754" s="3">
        <v>0</v>
      </c>
      <c r="H754" s="5">
        <v>0</v>
      </c>
      <c r="I754" s="3">
        <v>42.458152173913042</v>
      </c>
      <c r="J754" s="3">
        <v>0</v>
      </c>
      <c r="K754" s="5">
        <v>0</v>
      </c>
      <c r="L754" s="3">
        <v>78.53184782608696</v>
      </c>
      <c r="M754" s="3">
        <v>0</v>
      </c>
      <c r="N754" s="5">
        <v>0</v>
      </c>
      <c r="O754" s="27">
        <v>676243</v>
      </c>
      <c r="P754"/>
    </row>
    <row r="755" spans="1:16" x14ac:dyDescent="0.3">
      <c r="A755" t="s">
        <v>242</v>
      </c>
      <c r="B755" t="s">
        <v>1340</v>
      </c>
      <c r="C755" t="s">
        <v>267</v>
      </c>
      <c r="D755" t="s">
        <v>253</v>
      </c>
      <c r="E755" s="3">
        <v>51.826086956521742</v>
      </c>
      <c r="F755" s="3">
        <v>21.041413043478247</v>
      </c>
      <c r="G755" s="3">
        <v>0</v>
      </c>
      <c r="H755" s="5">
        <v>0</v>
      </c>
      <c r="I755" s="3">
        <v>86.599239130434782</v>
      </c>
      <c r="J755" s="3">
        <v>0</v>
      </c>
      <c r="K755" s="5">
        <v>0</v>
      </c>
      <c r="L755" s="3">
        <v>79.092717391304348</v>
      </c>
      <c r="M755" s="3">
        <v>0</v>
      </c>
      <c r="N755" s="5">
        <v>0</v>
      </c>
      <c r="O755" s="27">
        <v>676216</v>
      </c>
      <c r="P755"/>
    </row>
    <row r="756" spans="1:16" x14ac:dyDescent="0.3">
      <c r="A756" t="s">
        <v>242</v>
      </c>
      <c r="B756" t="s">
        <v>133</v>
      </c>
      <c r="C756" t="s">
        <v>75</v>
      </c>
      <c r="D756" t="s">
        <v>771</v>
      </c>
      <c r="E756" s="3">
        <v>46.728260869565219</v>
      </c>
      <c r="F756" s="3">
        <v>9.7614130434782602</v>
      </c>
      <c r="G756" s="3">
        <v>0</v>
      </c>
      <c r="H756" s="5">
        <v>0</v>
      </c>
      <c r="I756" s="3">
        <v>61.540434782608699</v>
      </c>
      <c r="J756" s="3">
        <v>0</v>
      </c>
      <c r="K756" s="5">
        <v>0</v>
      </c>
      <c r="L756" s="3">
        <v>72.886630434782603</v>
      </c>
      <c r="M756" s="3">
        <v>0</v>
      </c>
      <c r="N756" s="5">
        <v>0</v>
      </c>
      <c r="O756" s="27">
        <v>675441</v>
      </c>
      <c r="P756"/>
    </row>
    <row r="757" spans="1:16" x14ac:dyDescent="0.3">
      <c r="A757" t="s">
        <v>242</v>
      </c>
      <c r="B757" t="s">
        <v>1341</v>
      </c>
      <c r="C757" t="s">
        <v>311</v>
      </c>
      <c r="D757" t="s">
        <v>272</v>
      </c>
      <c r="E757" s="3">
        <v>43.956521739130437</v>
      </c>
      <c r="F757" s="3">
        <v>29.383586956521739</v>
      </c>
      <c r="G757" s="3">
        <v>0</v>
      </c>
      <c r="H757" s="5">
        <v>0</v>
      </c>
      <c r="I757" s="3">
        <v>38.55836956521739</v>
      </c>
      <c r="J757" s="3">
        <v>0</v>
      </c>
      <c r="K757" s="5">
        <v>0</v>
      </c>
      <c r="L757" s="3">
        <v>56.573586956521744</v>
      </c>
      <c r="M757" s="3">
        <v>0</v>
      </c>
      <c r="N757" s="5">
        <v>0</v>
      </c>
      <c r="O757" s="27">
        <v>455891</v>
      </c>
      <c r="P757"/>
    </row>
    <row r="758" spans="1:16" x14ac:dyDescent="0.3">
      <c r="A758" t="s">
        <v>242</v>
      </c>
      <c r="B758" t="s">
        <v>1342</v>
      </c>
      <c r="C758" t="s">
        <v>1343</v>
      </c>
      <c r="D758" t="s">
        <v>1026</v>
      </c>
      <c r="E758" s="3">
        <v>38.021739130434781</v>
      </c>
      <c r="F758" s="3">
        <v>14.970543478260868</v>
      </c>
      <c r="G758" s="3">
        <v>8.6956521739130432E-2</v>
      </c>
      <c r="H758" s="5">
        <v>5.8085080121107399E-3</v>
      </c>
      <c r="I758" s="3">
        <v>43.677282608695648</v>
      </c>
      <c r="J758" s="3">
        <v>8.4347826086956523</v>
      </c>
      <c r="K758" s="5">
        <v>0.19311601145755308</v>
      </c>
      <c r="L758" s="3">
        <v>119.93195652173912</v>
      </c>
      <c r="M758" s="3">
        <v>18.740326086956518</v>
      </c>
      <c r="N758" s="5">
        <v>0.15625798686574088</v>
      </c>
      <c r="O758" s="27">
        <v>676093</v>
      </c>
      <c r="P758"/>
    </row>
    <row r="759" spans="1:16" x14ac:dyDescent="0.3">
      <c r="A759" t="s">
        <v>242</v>
      </c>
      <c r="B759" t="s">
        <v>1344</v>
      </c>
      <c r="C759" t="s">
        <v>1345</v>
      </c>
      <c r="D759" t="s">
        <v>1346</v>
      </c>
      <c r="E759" s="3">
        <v>37.391304347826086</v>
      </c>
      <c r="F759" s="3">
        <v>4.0760869565217392</v>
      </c>
      <c r="G759" s="3">
        <v>0</v>
      </c>
      <c r="H759" s="5">
        <v>0</v>
      </c>
      <c r="I759" s="3">
        <v>41.057065217391305</v>
      </c>
      <c r="J759" s="3">
        <v>0</v>
      </c>
      <c r="K759" s="5">
        <v>0</v>
      </c>
      <c r="L759" s="3">
        <v>83.247282608695656</v>
      </c>
      <c r="M759" s="3">
        <v>0.41304347826086957</v>
      </c>
      <c r="N759" s="5">
        <v>4.961645177085033E-3</v>
      </c>
      <c r="O759" s="27">
        <v>675421</v>
      </c>
      <c r="P759"/>
    </row>
    <row r="760" spans="1:16" x14ac:dyDescent="0.3">
      <c r="A760" t="s">
        <v>242</v>
      </c>
      <c r="B760" t="s">
        <v>1347</v>
      </c>
      <c r="C760" t="s">
        <v>264</v>
      </c>
      <c r="D760" t="s">
        <v>265</v>
      </c>
      <c r="E760" s="3">
        <v>89.456521739130437</v>
      </c>
      <c r="F760" s="3">
        <v>10.763586956521738</v>
      </c>
      <c r="G760" s="3">
        <v>0</v>
      </c>
      <c r="H760" s="5">
        <v>0</v>
      </c>
      <c r="I760" s="3">
        <v>94.659347826086957</v>
      </c>
      <c r="J760" s="3">
        <v>0.85869565217391308</v>
      </c>
      <c r="K760" s="5">
        <v>9.0714300477915087E-3</v>
      </c>
      <c r="L760" s="3">
        <v>148.75815217391303</v>
      </c>
      <c r="M760" s="3">
        <v>0</v>
      </c>
      <c r="N760" s="5">
        <v>0</v>
      </c>
      <c r="O760" s="27">
        <v>455575</v>
      </c>
      <c r="P760"/>
    </row>
    <row r="761" spans="1:16" x14ac:dyDescent="0.3">
      <c r="A761" t="s">
        <v>242</v>
      </c>
      <c r="B761" t="s">
        <v>1348</v>
      </c>
      <c r="C761" t="s">
        <v>1122</v>
      </c>
      <c r="D761" t="s">
        <v>1123</v>
      </c>
      <c r="E761" s="3">
        <v>82.358695652173907</v>
      </c>
      <c r="F761" s="3">
        <v>8.8614130434782616</v>
      </c>
      <c r="G761" s="3">
        <v>0</v>
      </c>
      <c r="H761" s="5">
        <v>0</v>
      </c>
      <c r="I761" s="3">
        <v>77.464239130434777</v>
      </c>
      <c r="J761" s="3">
        <v>0</v>
      </c>
      <c r="K761" s="5">
        <v>0</v>
      </c>
      <c r="L761" s="3">
        <v>94.583913043478248</v>
      </c>
      <c r="M761" s="3">
        <v>0</v>
      </c>
      <c r="N761" s="5">
        <v>0</v>
      </c>
      <c r="O761" s="27">
        <v>675309</v>
      </c>
      <c r="P761"/>
    </row>
    <row r="762" spans="1:16" x14ac:dyDescent="0.3">
      <c r="A762" t="s">
        <v>242</v>
      </c>
      <c r="B762" t="s">
        <v>1349</v>
      </c>
      <c r="C762" t="s">
        <v>684</v>
      </c>
      <c r="D762" t="s">
        <v>270</v>
      </c>
      <c r="E762" s="3">
        <v>45.978260869565219</v>
      </c>
      <c r="F762" s="3">
        <v>1.3505434782608696</v>
      </c>
      <c r="G762" s="3">
        <v>0</v>
      </c>
      <c r="H762" s="5">
        <v>0</v>
      </c>
      <c r="I762" s="3">
        <v>47.701956521739127</v>
      </c>
      <c r="J762" s="3">
        <v>0</v>
      </c>
      <c r="K762" s="5">
        <v>0</v>
      </c>
      <c r="L762" s="3">
        <v>67.239130434782609</v>
      </c>
      <c r="M762" s="3">
        <v>0</v>
      </c>
      <c r="N762" s="5">
        <v>0</v>
      </c>
      <c r="O762" s="27">
        <v>675414</v>
      </c>
      <c r="P762"/>
    </row>
    <row r="763" spans="1:16" x14ac:dyDescent="0.3">
      <c r="A763" t="s">
        <v>242</v>
      </c>
      <c r="B763" t="s">
        <v>1350</v>
      </c>
      <c r="C763" t="s">
        <v>800</v>
      </c>
      <c r="D763" t="s">
        <v>233</v>
      </c>
      <c r="E763" s="3">
        <v>101.15217391304348</v>
      </c>
      <c r="F763" s="3">
        <v>13.910326086956522</v>
      </c>
      <c r="G763" s="3">
        <v>0</v>
      </c>
      <c r="H763" s="5">
        <v>0</v>
      </c>
      <c r="I763" s="3">
        <v>89.228260869565219</v>
      </c>
      <c r="J763" s="3">
        <v>0</v>
      </c>
      <c r="K763" s="5">
        <v>0</v>
      </c>
      <c r="L763" s="3">
        <v>207.75891304347826</v>
      </c>
      <c r="M763" s="3">
        <v>0</v>
      </c>
      <c r="N763" s="5">
        <v>0</v>
      </c>
      <c r="O763" s="27">
        <v>455822</v>
      </c>
      <c r="P763"/>
    </row>
    <row r="764" spans="1:16" x14ac:dyDescent="0.3">
      <c r="A764" t="s">
        <v>242</v>
      </c>
      <c r="B764" t="s">
        <v>1351</v>
      </c>
      <c r="C764" t="s">
        <v>1352</v>
      </c>
      <c r="D764" t="s">
        <v>1075</v>
      </c>
      <c r="E764" s="3">
        <v>37.217391304347828</v>
      </c>
      <c r="F764" s="3">
        <v>9.2038043478260878</v>
      </c>
      <c r="G764" s="3">
        <v>0</v>
      </c>
      <c r="H764" s="5">
        <v>0</v>
      </c>
      <c r="I764" s="3">
        <v>26.173913043478262</v>
      </c>
      <c r="J764" s="3">
        <v>0</v>
      </c>
      <c r="K764" s="5">
        <v>0</v>
      </c>
      <c r="L764" s="3">
        <v>24.573369565217391</v>
      </c>
      <c r="M764" s="3">
        <v>0</v>
      </c>
      <c r="N764" s="5">
        <v>0</v>
      </c>
      <c r="O764" s="27">
        <v>455549</v>
      </c>
      <c r="P764"/>
    </row>
    <row r="765" spans="1:16" x14ac:dyDescent="0.3">
      <c r="A765" t="s">
        <v>242</v>
      </c>
      <c r="B765" t="s">
        <v>1353</v>
      </c>
      <c r="C765" t="s">
        <v>1008</v>
      </c>
      <c r="D765" t="s">
        <v>1009</v>
      </c>
      <c r="E765" s="3">
        <v>94.815217391304344</v>
      </c>
      <c r="F765" s="3">
        <v>25.195652173913043</v>
      </c>
      <c r="G765" s="3">
        <v>0</v>
      </c>
      <c r="H765" s="5">
        <v>0</v>
      </c>
      <c r="I765" s="3">
        <v>98.752717391304344</v>
      </c>
      <c r="J765" s="3">
        <v>0</v>
      </c>
      <c r="K765" s="5">
        <v>0</v>
      </c>
      <c r="L765" s="3">
        <v>186.18293478260873</v>
      </c>
      <c r="M765" s="3">
        <v>0</v>
      </c>
      <c r="N765" s="5">
        <v>0</v>
      </c>
      <c r="O765" s="27">
        <v>455528</v>
      </c>
      <c r="P765"/>
    </row>
    <row r="766" spans="1:16" x14ac:dyDescent="0.3">
      <c r="A766" t="s">
        <v>242</v>
      </c>
      <c r="B766" t="s">
        <v>1354</v>
      </c>
      <c r="C766" t="s">
        <v>269</v>
      </c>
      <c r="D766" t="s">
        <v>270</v>
      </c>
      <c r="E766" s="3">
        <v>64.978260869565219</v>
      </c>
      <c r="F766" s="3">
        <v>10.790760869565217</v>
      </c>
      <c r="G766" s="3">
        <v>0</v>
      </c>
      <c r="H766" s="5">
        <v>0</v>
      </c>
      <c r="I766" s="3">
        <v>61.695652173913047</v>
      </c>
      <c r="J766" s="3">
        <v>0</v>
      </c>
      <c r="K766" s="5">
        <v>0</v>
      </c>
      <c r="L766" s="3">
        <v>108.42206521739131</v>
      </c>
      <c r="M766" s="3">
        <v>0</v>
      </c>
      <c r="N766" s="5">
        <v>0</v>
      </c>
      <c r="O766" s="27">
        <v>455662</v>
      </c>
      <c r="P766"/>
    </row>
    <row r="767" spans="1:16" x14ac:dyDescent="0.3">
      <c r="A767" t="s">
        <v>242</v>
      </c>
      <c r="B767" t="s">
        <v>1355</v>
      </c>
      <c r="C767" t="s">
        <v>48</v>
      </c>
      <c r="D767" t="s">
        <v>1075</v>
      </c>
      <c r="E767" s="3">
        <v>33.891304347826086</v>
      </c>
      <c r="F767" s="3">
        <v>12.771739130434783</v>
      </c>
      <c r="G767" s="3">
        <v>0</v>
      </c>
      <c r="H767" s="5">
        <v>0</v>
      </c>
      <c r="I767" s="3">
        <v>27.355978260869566</v>
      </c>
      <c r="J767" s="3">
        <v>0</v>
      </c>
      <c r="K767" s="5">
        <v>0</v>
      </c>
      <c r="L767" s="3">
        <v>40.429347826086953</v>
      </c>
      <c r="M767" s="3">
        <v>0</v>
      </c>
      <c r="N767" s="5">
        <v>0</v>
      </c>
      <c r="O767" s="27">
        <v>675502</v>
      </c>
      <c r="P767"/>
    </row>
    <row r="768" spans="1:16" x14ac:dyDescent="0.3">
      <c r="A768" t="s">
        <v>242</v>
      </c>
      <c r="B768" t="s">
        <v>1356</v>
      </c>
      <c r="C768" t="s">
        <v>48</v>
      </c>
      <c r="D768" t="s">
        <v>1075</v>
      </c>
      <c r="E768" s="3">
        <v>66.978260869565219</v>
      </c>
      <c r="F768" s="3">
        <v>15.307934782608696</v>
      </c>
      <c r="G768" s="3">
        <v>0</v>
      </c>
      <c r="H768" s="5">
        <v>0</v>
      </c>
      <c r="I768" s="3">
        <v>47.339673913043477</v>
      </c>
      <c r="J768" s="3">
        <v>0</v>
      </c>
      <c r="K768" s="5">
        <v>0</v>
      </c>
      <c r="L768" s="3">
        <v>128.16934782608695</v>
      </c>
      <c r="M768" s="3">
        <v>0</v>
      </c>
      <c r="N768" s="5">
        <v>0</v>
      </c>
      <c r="O768" s="27">
        <v>675428</v>
      </c>
      <c r="P768"/>
    </row>
    <row r="769" spans="1:16" x14ac:dyDescent="0.3">
      <c r="A769" t="s">
        <v>242</v>
      </c>
      <c r="B769" t="s">
        <v>1357</v>
      </c>
      <c r="C769" t="s">
        <v>1358</v>
      </c>
      <c r="D769" t="s">
        <v>1359</v>
      </c>
      <c r="E769" s="3">
        <v>62.510869565217391</v>
      </c>
      <c r="F769" s="3">
        <v>0</v>
      </c>
      <c r="G769" s="3">
        <v>0</v>
      </c>
      <c r="H769" s="5" t="s">
        <v>1855</v>
      </c>
      <c r="I769" s="3">
        <v>55.945652173913047</v>
      </c>
      <c r="J769" s="3">
        <v>0</v>
      </c>
      <c r="K769" s="5">
        <v>0</v>
      </c>
      <c r="L769" s="3">
        <v>95.318478260869554</v>
      </c>
      <c r="M769" s="3">
        <v>0</v>
      </c>
      <c r="N769" s="5">
        <v>0</v>
      </c>
      <c r="O769" s="27">
        <v>675475</v>
      </c>
      <c r="P769"/>
    </row>
    <row r="770" spans="1:16" x14ac:dyDescent="0.3">
      <c r="A770" t="s">
        <v>242</v>
      </c>
      <c r="B770" t="s">
        <v>1360</v>
      </c>
      <c r="C770" t="s">
        <v>267</v>
      </c>
      <c r="D770" t="s">
        <v>253</v>
      </c>
      <c r="E770" s="3">
        <v>77.836956521739125</v>
      </c>
      <c r="F770" s="3">
        <v>13.869565217391305</v>
      </c>
      <c r="G770" s="3">
        <v>0</v>
      </c>
      <c r="H770" s="5">
        <v>0</v>
      </c>
      <c r="I770" s="3">
        <v>56.510869565217391</v>
      </c>
      <c r="J770" s="3">
        <v>0</v>
      </c>
      <c r="K770" s="5">
        <v>0</v>
      </c>
      <c r="L770" s="3">
        <v>109.89554347826086</v>
      </c>
      <c r="M770" s="3">
        <v>0</v>
      </c>
      <c r="N770" s="5">
        <v>0</v>
      </c>
      <c r="O770" s="27">
        <v>455817</v>
      </c>
      <c r="P770"/>
    </row>
    <row r="771" spans="1:16" x14ac:dyDescent="0.3">
      <c r="A771" t="s">
        <v>242</v>
      </c>
      <c r="B771" t="s">
        <v>1361</v>
      </c>
      <c r="C771" t="s">
        <v>267</v>
      </c>
      <c r="D771" t="s">
        <v>253</v>
      </c>
      <c r="E771" s="3">
        <v>79.076086956521735</v>
      </c>
      <c r="F771" s="3">
        <v>21.929347826086957</v>
      </c>
      <c r="G771" s="3">
        <v>0</v>
      </c>
      <c r="H771" s="5">
        <v>0</v>
      </c>
      <c r="I771" s="3">
        <v>75.687717391304346</v>
      </c>
      <c r="J771" s="3">
        <v>0</v>
      </c>
      <c r="K771" s="5">
        <v>0</v>
      </c>
      <c r="L771" s="3">
        <v>100.58499999999999</v>
      </c>
      <c r="M771" s="3">
        <v>0</v>
      </c>
      <c r="N771" s="5">
        <v>0</v>
      </c>
      <c r="O771" s="27">
        <v>675002</v>
      </c>
      <c r="P771"/>
    </row>
    <row r="772" spans="1:16" x14ac:dyDescent="0.3">
      <c r="A772" t="s">
        <v>242</v>
      </c>
      <c r="B772" t="s">
        <v>1362</v>
      </c>
      <c r="C772" t="s">
        <v>522</v>
      </c>
      <c r="D772" t="s">
        <v>523</v>
      </c>
      <c r="E772" s="3">
        <v>58.695652173913047</v>
      </c>
      <c r="F772" s="3">
        <v>20.91445652173913</v>
      </c>
      <c r="G772" s="3">
        <v>0</v>
      </c>
      <c r="H772" s="5">
        <v>0</v>
      </c>
      <c r="I772" s="3">
        <v>47.846086956521738</v>
      </c>
      <c r="J772" s="3">
        <v>0</v>
      </c>
      <c r="K772" s="5">
        <v>0</v>
      </c>
      <c r="L772" s="3">
        <v>80.696630434782605</v>
      </c>
      <c r="M772" s="3">
        <v>0</v>
      </c>
      <c r="N772" s="5">
        <v>0</v>
      </c>
      <c r="O772" s="27">
        <v>455726</v>
      </c>
      <c r="P772"/>
    </row>
    <row r="773" spans="1:16" x14ac:dyDescent="0.3">
      <c r="A773" t="s">
        <v>242</v>
      </c>
      <c r="B773" t="s">
        <v>1363</v>
      </c>
      <c r="C773" t="s">
        <v>1008</v>
      </c>
      <c r="D773" t="s">
        <v>1009</v>
      </c>
      <c r="E773" s="3">
        <v>61.684782608695649</v>
      </c>
      <c r="F773" s="3">
        <v>16.304347826086957</v>
      </c>
      <c r="G773" s="3">
        <v>0</v>
      </c>
      <c r="H773" s="5">
        <v>0</v>
      </c>
      <c r="I773" s="3">
        <v>40.836956521739133</v>
      </c>
      <c r="J773" s="3">
        <v>0</v>
      </c>
      <c r="K773" s="5">
        <v>0</v>
      </c>
      <c r="L773" s="3">
        <v>107.98978260869565</v>
      </c>
      <c r="M773" s="3">
        <v>0</v>
      </c>
      <c r="N773" s="5">
        <v>0</v>
      </c>
      <c r="O773" s="27">
        <v>675396</v>
      </c>
      <c r="P773"/>
    </row>
    <row r="774" spans="1:16" x14ac:dyDescent="0.3">
      <c r="A774" t="s">
        <v>242</v>
      </c>
      <c r="B774" t="s">
        <v>1364</v>
      </c>
      <c r="C774" t="s">
        <v>183</v>
      </c>
      <c r="D774" t="s">
        <v>323</v>
      </c>
      <c r="E774" s="3">
        <v>55.380434782608695</v>
      </c>
      <c r="F774" s="3">
        <v>18.610217391304353</v>
      </c>
      <c r="G774" s="3">
        <v>0</v>
      </c>
      <c r="H774" s="5">
        <v>0</v>
      </c>
      <c r="I774" s="3">
        <v>47.331304347826084</v>
      </c>
      <c r="J774" s="3">
        <v>0</v>
      </c>
      <c r="K774" s="5">
        <v>0</v>
      </c>
      <c r="L774" s="3">
        <v>104.52760869565218</v>
      </c>
      <c r="M774" s="3">
        <v>0</v>
      </c>
      <c r="N774" s="5">
        <v>0</v>
      </c>
      <c r="O774" s="27">
        <v>455862</v>
      </c>
      <c r="P774"/>
    </row>
    <row r="775" spans="1:16" x14ac:dyDescent="0.3">
      <c r="A775" t="s">
        <v>242</v>
      </c>
      <c r="B775" t="s">
        <v>1365</v>
      </c>
      <c r="C775" t="s">
        <v>181</v>
      </c>
      <c r="D775" t="s">
        <v>151</v>
      </c>
      <c r="E775" s="3">
        <v>56.739130434782609</v>
      </c>
      <c r="F775" s="3">
        <v>8.2705434782608709</v>
      </c>
      <c r="G775" s="3">
        <v>0</v>
      </c>
      <c r="H775" s="5">
        <v>0</v>
      </c>
      <c r="I775" s="3">
        <v>78.596847826086957</v>
      </c>
      <c r="J775" s="3">
        <v>0</v>
      </c>
      <c r="K775" s="5">
        <v>0</v>
      </c>
      <c r="L775" s="3">
        <v>130.77684782608694</v>
      </c>
      <c r="M775" s="3">
        <v>0</v>
      </c>
      <c r="N775" s="5">
        <v>0</v>
      </c>
      <c r="O775" s="27">
        <v>675888</v>
      </c>
      <c r="P775"/>
    </row>
    <row r="776" spans="1:16" x14ac:dyDescent="0.3">
      <c r="A776" t="s">
        <v>242</v>
      </c>
      <c r="B776" t="s">
        <v>1366</v>
      </c>
      <c r="C776" t="s">
        <v>32</v>
      </c>
      <c r="D776" t="s">
        <v>514</v>
      </c>
      <c r="E776" s="3">
        <v>84.358695652173907</v>
      </c>
      <c r="F776" s="3">
        <v>1.0826086956521739</v>
      </c>
      <c r="G776" s="3">
        <v>0</v>
      </c>
      <c r="H776" s="5">
        <v>0</v>
      </c>
      <c r="I776" s="3">
        <v>104.94804347826086</v>
      </c>
      <c r="J776" s="3">
        <v>0</v>
      </c>
      <c r="K776" s="5">
        <v>0</v>
      </c>
      <c r="L776" s="3">
        <v>141.22532608695653</v>
      </c>
      <c r="M776" s="3">
        <v>0</v>
      </c>
      <c r="N776" s="5">
        <v>0</v>
      </c>
      <c r="O776" s="27">
        <v>675444</v>
      </c>
      <c r="P776"/>
    </row>
    <row r="777" spans="1:16" x14ac:dyDescent="0.3">
      <c r="A777" t="s">
        <v>242</v>
      </c>
      <c r="B777" t="s">
        <v>1367</v>
      </c>
      <c r="C777" t="s">
        <v>189</v>
      </c>
      <c r="D777" t="s">
        <v>89</v>
      </c>
      <c r="E777" s="3">
        <v>56.413043478260867</v>
      </c>
      <c r="F777" s="3">
        <v>37.956521739130437</v>
      </c>
      <c r="G777" s="3">
        <v>0</v>
      </c>
      <c r="H777" s="5">
        <v>0</v>
      </c>
      <c r="I777" s="3">
        <v>43.304347826086953</v>
      </c>
      <c r="J777" s="3">
        <v>0</v>
      </c>
      <c r="K777" s="5">
        <v>0</v>
      </c>
      <c r="L777" s="3">
        <v>144.99728260869566</v>
      </c>
      <c r="M777" s="3">
        <v>0</v>
      </c>
      <c r="N777" s="5">
        <v>0</v>
      </c>
      <c r="O777" s="27">
        <v>676479</v>
      </c>
      <c r="P777"/>
    </row>
    <row r="778" spans="1:16" x14ac:dyDescent="0.3">
      <c r="A778" t="s">
        <v>242</v>
      </c>
      <c r="B778" t="s">
        <v>1368</v>
      </c>
      <c r="C778" t="s">
        <v>311</v>
      </c>
      <c r="D778" t="s">
        <v>272</v>
      </c>
      <c r="E778" s="3">
        <v>60.076086956521742</v>
      </c>
      <c r="F778" s="3">
        <v>30.431847826086958</v>
      </c>
      <c r="G778" s="3">
        <v>0</v>
      </c>
      <c r="H778" s="5">
        <v>0</v>
      </c>
      <c r="I778" s="3">
        <v>62.186630434782607</v>
      </c>
      <c r="J778" s="3">
        <v>0</v>
      </c>
      <c r="K778" s="5">
        <v>0</v>
      </c>
      <c r="L778" s="3">
        <v>58.335326086956528</v>
      </c>
      <c r="M778" s="3">
        <v>0</v>
      </c>
      <c r="N778" s="5">
        <v>0</v>
      </c>
      <c r="O778" s="27">
        <v>455576</v>
      </c>
      <c r="P778"/>
    </row>
    <row r="779" spans="1:16" x14ac:dyDescent="0.3">
      <c r="A779" t="s">
        <v>242</v>
      </c>
      <c r="B779" t="s">
        <v>1369</v>
      </c>
      <c r="C779" t="s">
        <v>53</v>
      </c>
      <c r="D779" t="s">
        <v>403</v>
      </c>
      <c r="E779" s="3">
        <v>27.489130434782609</v>
      </c>
      <c r="F779" s="3">
        <v>11.364130434782609</v>
      </c>
      <c r="G779" s="3">
        <v>0</v>
      </c>
      <c r="H779" s="5">
        <v>0</v>
      </c>
      <c r="I779" s="3">
        <v>38.407608695652172</v>
      </c>
      <c r="J779" s="3">
        <v>0</v>
      </c>
      <c r="K779" s="5">
        <v>0</v>
      </c>
      <c r="L779" s="3">
        <v>67.986413043478265</v>
      </c>
      <c r="M779" s="3">
        <v>0</v>
      </c>
      <c r="N779" s="5">
        <v>0</v>
      </c>
      <c r="O779" s="27">
        <v>676006</v>
      </c>
      <c r="P779"/>
    </row>
    <row r="780" spans="1:16" x14ac:dyDescent="0.3">
      <c r="A780" t="s">
        <v>242</v>
      </c>
      <c r="B780" t="s">
        <v>1370</v>
      </c>
      <c r="C780" t="s">
        <v>1371</v>
      </c>
      <c r="D780" t="s">
        <v>598</v>
      </c>
      <c r="E780" s="3">
        <v>75.315217391304344</v>
      </c>
      <c r="F780" s="3">
        <v>46.019565217391289</v>
      </c>
      <c r="G780" s="3">
        <v>0</v>
      </c>
      <c r="H780" s="5">
        <v>0</v>
      </c>
      <c r="I780" s="3">
        <v>104.97586956521739</v>
      </c>
      <c r="J780" s="3">
        <v>0</v>
      </c>
      <c r="K780" s="5">
        <v>0</v>
      </c>
      <c r="L780" s="3">
        <v>216.79152173913045</v>
      </c>
      <c r="M780" s="3">
        <v>0</v>
      </c>
      <c r="N780" s="5">
        <v>0</v>
      </c>
      <c r="O780" s="27">
        <v>676275</v>
      </c>
      <c r="P780"/>
    </row>
    <row r="781" spans="1:16" x14ac:dyDescent="0.3">
      <c r="A781" t="s">
        <v>242</v>
      </c>
      <c r="B781" t="s">
        <v>1372</v>
      </c>
      <c r="C781" t="s">
        <v>609</v>
      </c>
      <c r="D781" t="s">
        <v>610</v>
      </c>
      <c r="E781" s="3">
        <v>62.173913043478258</v>
      </c>
      <c r="F781" s="3">
        <v>22.01076086956521</v>
      </c>
      <c r="G781" s="3">
        <v>0.91304347826086951</v>
      </c>
      <c r="H781" s="5">
        <v>4.1481686329315218E-2</v>
      </c>
      <c r="I781" s="3">
        <v>32.666413043478258</v>
      </c>
      <c r="J781" s="3">
        <v>0</v>
      </c>
      <c r="K781" s="5">
        <v>0</v>
      </c>
      <c r="L781" s="3">
        <v>104.82271739130435</v>
      </c>
      <c r="M781" s="3">
        <v>0</v>
      </c>
      <c r="N781" s="5">
        <v>0</v>
      </c>
      <c r="O781" s="27">
        <v>455670</v>
      </c>
      <c r="P781"/>
    </row>
    <row r="782" spans="1:16" x14ac:dyDescent="0.3">
      <c r="A782" t="s">
        <v>242</v>
      </c>
      <c r="B782" t="s">
        <v>1373</v>
      </c>
      <c r="C782" t="s">
        <v>556</v>
      </c>
      <c r="D782" t="s">
        <v>36</v>
      </c>
      <c r="E782" s="3">
        <v>80.804347826086953</v>
      </c>
      <c r="F782" s="3">
        <v>26.571847826086959</v>
      </c>
      <c r="G782" s="3">
        <v>0.61956521739130432</v>
      </c>
      <c r="H782" s="5">
        <v>2.3316602648275182E-2</v>
      </c>
      <c r="I782" s="3">
        <v>94.734130434782614</v>
      </c>
      <c r="J782" s="3">
        <v>33.956521739130437</v>
      </c>
      <c r="K782" s="5">
        <v>0.35844021139252419</v>
      </c>
      <c r="L782" s="3">
        <v>119.90782608695653</v>
      </c>
      <c r="M782" s="3">
        <v>2.7484782608695655</v>
      </c>
      <c r="N782" s="5">
        <v>2.2921591947437887E-2</v>
      </c>
      <c r="O782" s="27">
        <v>676197</v>
      </c>
      <c r="P782"/>
    </row>
    <row r="783" spans="1:16" x14ac:dyDescent="0.3">
      <c r="A783" t="s">
        <v>242</v>
      </c>
      <c r="B783" t="s">
        <v>1374</v>
      </c>
      <c r="C783" t="s">
        <v>1345</v>
      </c>
      <c r="D783" t="s">
        <v>1346</v>
      </c>
      <c r="E783" s="3">
        <v>60.032608695652172</v>
      </c>
      <c r="F783" s="3">
        <v>12.982282608695655</v>
      </c>
      <c r="G783" s="3">
        <v>0</v>
      </c>
      <c r="H783" s="5">
        <v>0</v>
      </c>
      <c r="I783" s="3">
        <v>50.554021739130441</v>
      </c>
      <c r="J783" s="3">
        <v>0</v>
      </c>
      <c r="K783" s="5">
        <v>0</v>
      </c>
      <c r="L783" s="3">
        <v>105.95869565217392</v>
      </c>
      <c r="M783" s="3">
        <v>0</v>
      </c>
      <c r="N783" s="5">
        <v>0</v>
      </c>
      <c r="O783" s="27">
        <v>676119</v>
      </c>
      <c r="P783"/>
    </row>
    <row r="784" spans="1:16" x14ac:dyDescent="0.3">
      <c r="A784" t="s">
        <v>242</v>
      </c>
      <c r="B784" t="s">
        <v>1375</v>
      </c>
      <c r="C784" t="s">
        <v>1376</v>
      </c>
      <c r="D784" t="s">
        <v>520</v>
      </c>
      <c r="E784" s="3">
        <v>29.076086956521738</v>
      </c>
      <c r="F784" s="3">
        <v>0.94641304347826083</v>
      </c>
      <c r="G784" s="3">
        <v>0</v>
      </c>
      <c r="H784" s="5">
        <v>0</v>
      </c>
      <c r="I784" s="3">
        <v>34.27282608695652</v>
      </c>
      <c r="J784" s="3">
        <v>0</v>
      </c>
      <c r="K784" s="5">
        <v>0</v>
      </c>
      <c r="L784" s="3">
        <v>61.852065217391306</v>
      </c>
      <c r="M784" s="3">
        <v>0</v>
      </c>
      <c r="N784" s="5">
        <v>0</v>
      </c>
      <c r="O784" s="27">
        <v>675832</v>
      </c>
      <c r="P784"/>
    </row>
    <row r="785" spans="1:16" x14ac:dyDescent="0.3">
      <c r="A785" t="s">
        <v>242</v>
      </c>
      <c r="B785" t="s">
        <v>1377</v>
      </c>
      <c r="C785" t="s">
        <v>274</v>
      </c>
      <c r="D785" t="s">
        <v>275</v>
      </c>
      <c r="E785" s="3">
        <v>70.663043478260875</v>
      </c>
      <c r="F785" s="3">
        <v>13.526086956521738</v>
      </c>
      <c r="G785" s="3">
        <v>0</v>
      </c>
      <c r="H785" s="5">
        <v>0</v>
      </c>
      <c r="I785" s="3">
        <v>92.667608695652177</v>
      </c>
      <c r="J785" s="3">
        <v>0</v>
      </c>
      <c r="K785" s="5">
        <v>0</v>
      </c>
      <c r="L785" s="3">
        <v>141.26184782608695</v>
      </c>
      <c r="M785" s="3">
        <v>0</v>
      </c>
      <c r="N785" s="5">
        <v>0</v>
      </c>
      <c r="O785" s="27">
        <v>676114</v>
      </c>
      <c r="P785"/>
    </row>
    <row r="786" spans="1:16" x14ac:dyDescent="0.3">
      <c r="A786" t="s">
        <v>242</v>
      </c>
      <c r="B786" t="s">
        <v>1378</v>
      </c>
      <c r="C786" t="s">
        <v>311</v>
      </c>
      <c r="D786" t="s">
        <v>272</v>
      </c>
      <c r="E786" s="3">
        <v>64.989130434782609</v>
      </c>
      <c r="F786" s="3">
        <v>4.3456521739130434</v>
      </c>
      <c r="G786" s="3">
        <v>0.54347826086956519</v>
      </c>
      <c r="H786" s="5">
        <v>0.12506253126563283</v>
      </c>
      <c r="I786" s="3">
        <v>3.4265217391304348</v>
      </c>
      <c r="J786" s="3">
        <v>3.0434782608695654</v>
      </c>
      <c r="K786" s="5">
        <v>0.88821215581778967</v>
      </c>
      <c r="L786" s="3">
        <v>102.35032608695651</v>
      </c>
      <c r="M786" s="3">
        <v>10.082282608695653</v>
      </c>
      <c r="N786" s="5">
        <v>9.8507576811526498E-2</v>
      </c>
      <c r="O786" s="27">
        <v>675018</v>
      </c>
      <c r="P786"/>
    </row>
    <row r="787" spans="1:16" x14ac:dyDescent="0.3">
      <c r="A787" t="s">
        <v>242</v>
      </c>
      <c r="B787" t="s">
        <v>1379</v>
      </c>
      <c r="C787" t="s">
        <v>264</v>
      </c>
      <c r="D787" t="s">
        <v>265</v>
      </c>
      <c r="E787" s="3">
        <v>68.358695652173907</v>
      </c>
      <c r="F787" s="3">
        <v>17.375</v>
      </c>
      <c r="G787" s="3">
        <v>0</v>
      </c>
      <c r="H787" s="5">
        <v>0</v>
      </c>
      <c r="I787" s="3">
        <v>46.652173913043477</v>
      </c>
      <c r="J787" s="3">
        <v>0</v>
      </c>
      <c r="K787" s="5">
        <v>0</v>
      </c>
      <c r="L787" s="3">
        <v>127.86413043478261</v>
      </c>
      <c r="M787" s="3">
        <v>0</v>
      </c>
      <c r="N787" s="5">
        <v>0</v>
      </c>
      <c r="O787" s="27">
        <v>675672</v>
      </c>
      <c r="P787"/>
    </row>
    <row r="788" spans="1:16" x14ac:dyDescent="0.3">
      <c r="A788" t="s">
        <v>242</v>
      </c>
      <c r="B788" t="s">
        <v>1380</v>
      </c>
      <c r="C788" t="s">
        <v>75</v>
      </c>
      <c r="D788" t="s">
        <v>771</v>
      </c>
      <c r="E788" s="3">
        <v>39.739130434782609</v>
      </c>
      <c r="F788" s="3">
        <v>4.7752173913043467</v>
      </c>
      <c r="G788" s="3">
        <v>0</v>
      </c>
      <c r="H788" s="5">
        <v>0</v>
      </c>
      <c r="I788" s="3">
        <v>40.435543478260868</v>
      </c>
      <c r="J788" s="3">
        <v>0</v>
      </c>
      <c r="K788" s="5">
        <v>0</v>
      </c>
      <c r="L788" s="3">
        <v>60.147173913043481</v>
      </c>
      <c r="M788" s="3">
        <v>0</v>
      </c>
      <c r="N788" s="5">
        <v>0</v>
      </c>
      <c r="O788" s="27">
        <v>455970</v>
      </c>
      <c r="P788"/>
    </row>
    <row r="789" spans="1:16" x14ac:dyDescent="0.3">
      <c r="A789" t="s">
        <v>242</v>
      </c>
      <c r="B789" t="s">
        <v>214</v>
      </c>
      <c r="C789" t="s">
        <v>183</v>
      </c>
      <c r="D789" t="s">
        <v>323</v>
      </c>
      <c r="E789" s="3">
        <v>65.586956521739125</v>
      </c>
      <c r="F789" s="3">
        <v>18.612717391304351</v>
      </c>
      <c r="G789" s="3">
        <v>0</v>
      </c>
      <c r="H789" s="5">
        <v>0</v>
      </c>
      <c r="I789" s="3">
        <v>40.732934782608694</v>
      </c>
      <c r="J789" s="3">
        <v>0</v>
      </c>
      <c r="K789" s="5">
        <v>0</v>
      </c>
      <c r="L789" s="3">
        <v>84.091847826086948</v>
      </c>
      <c r="M789" s="3">
        <v>0</v>
      </c>
      <c r="N789" s="5">
        <v>0</v>
      </c>
      <c r="O789" s="27">
        <v>676246</v>
      </c>
      <c r="P789"/>
    </row>
    <row r="790" spans="1:16" x14ac:dyDescent="0.3">
      <c r="A790" t="s">
        <v>242</v>
      </c>
      <c r="B790" t="s">
        <v>1381</v>
      </c>
      <c r="C790" t="s">
        <v>469</v>
      </c>
      <c r="D790" t="s">
        <v>130</v>
      </c>
      <c r="E790" s="3">
        <v>70.989130434782609</v>
      </c>
      <c r="F790" s="3">
        <v>15.021739130434783</v>
      </c>
      <c r="G790" s="3">
        <v>0</v>
      </c>
      <c r="H790" s="5">
        <v>0</v>
      </c>
      <c r="I790" s="3">
        <v>33.442934782608695</v>
      </c>
      <c r="J790" s="3">
        <v>0</v>
      </c>
      <c r="K790" s="5">
        <v>0</v>
      </c>
      <c r="L790" s="3">
        <v>67.4375</v>
      </c>
      <c r="M790" s="3">
        <v>6.6711956521739131</v>
      </c>
      <c r="N790" s="5">
        <v>9.8924124592013538E-2</v>
      </c>
      <c r="O790" s="27">
        <v>675371</v>
      </c>
      <c r="P790"/>
    </row>
    <row r="791" spans="1:16" x14ac:dyDescent="0.3">
      <c r="A791" t="s">
        <v>242</v>
      </c>
      <c r="B791" t="s">
        <v>1382</v>
      </c>
      <c r="C791" t="s">
        <v>153</v>
      </c>
      <c r="D791" t="s">
        <v>2</v>
      </c>
      <c r="E791" s="3">
        <v>35.728260869565219</v>
      </c>
      <c r="F791" s="3">
        <v>1.9918478260869565</v>
      </c>
      <c r="G791" s="3">
        <v>0.2608695652173913</v>
      </c>
      <c r="H791" s="5">
        <v>0.13096862210095497</v>
      </c>
      <c r="I791" s="3">
        <v>35.572391304347825</v>
      </c>
      <c r="J791" s="3">
        <v>0.21739130434782608</v>
      </c>
      <c r="K791" s="5">
        <v>6.1112367309772483E-3</v>
      </c>
      <c r="L791" s="3">
        <v>72.423586956521746</v>
      </c>
      <c r="M791" s="3">
        <v>6.3776086956521736</v>
      </c>
      <c r="N791" s="5">
        <v>8.8059829175277674E-2</v>
      </c>
      <c r="O791" s="27">
        <v>676475</v>
      </c>
      <c r="P791"/>
    </row>
    <row r="792" spans="1:16" x14ac:dyDescent="0.3">
      <c r="A792" t="s">
        <v>242</v>
      </c>
      <c r="B792" t="s">
        <v>1383</v>
      </c>
      <c r="C792" t="s">
        <v>1384</v>
      </c>
      <c r="D792" t="s">
        <v>431</v>
      </c>
      <c r="E792" s="3">
        <v>41.521739130434781</v>
      </c>
      <c r="F792" s="3">
        <v>10.075434782608696</v>
      </c>
      <c r="G792" s="3">
        <v>0</v>
      </c>
      <c r="H792" s="5">
        <v>0</v>
      </c>
      <c r="I792" s="3">
        <v>32.627282608695651</v>
      </c>
      <c r="J792" s="3">
        <v>0</v>
      </c>
      <c r="K792" s="5">
        <v>0</v>
      </c>
      <c r="L792" s="3">
        <v>54.452717391304347</v>
      </c>
      <c r="M792" s="3">
        <v>0</v>
      </c>
      <c r="N792" s="5">
        <v>0</v>
      </c>
      <c r="O792" s="27">
        <v>675599</v>
      </c>
      <c r="P792"/>
    </row>
    <row r="793" spans="1:16" x14ac:dyDescent="0.3">
      <c r="A793" t="s">
        <v>242</v>
      </c>
      <c r="B793" t="s">
        <v>1385</v>
      </c>
      <c r="C793" t="s">
        <v>1386</v>
      </c>
      <c r="D793" t="s">
        <v>265</v>
      </c>
      <c r="E793" s="3">
        <v>56.804347826086953</v>
      </c>
      <c r="F793" s="3">
        <v>23.63239130434782</v>
      </c>
      <c r="G793" s="3">
        <v>0</v>
      </c>
      <c r="H793" s="5">
        <v>0</v>
      </c>
      <c r="I793" s="3">
        <v>39.144782608695657</v>
      </c>
      <c r="J793" s="3">
        <v>0.38043478260869568</v>
      </c>
      <c r="K793" s="5">
        <v>9.7186587140270786E-3</v>
      </c>
      <c r="L793" s="3">
        <v>72.953369565217386</v>
      </c>
      <c r="M793" s="3">
        <v>0</v>
      </c>
      <c r="N793" s="5">
        <v>0</v>
      </c>
      <c r="O793" s="27">
        <v>455838</v>
      </c>
      <c r="P793"/>
    </row>
    <row r="794" spans="1:16" x14ac:dyDescent="0.3">
      <c r="A794" t="s">
        <v>242</v>
      </c>
      <c r="B794" t="s">
        <v>1387</v>
      </c>
      <c r="C794" t="s">
        <v>473</v>
      </c>
      <c r="D794" t="s">
        <v>154</v>
      </c>
      <c r="E794" s="3">
        <v>63.097826086956523</v>
      </c>
      <c r="F794" s="3">
        <v>12.295434782608698</v>
      </c>
      <c r="G794" s="3">
        <v>0</v>
      </c>
      <c r="H794" s="5">
        <v>0</v>
      </c>
      <c r="I794" s="3">
        <v>65.491847826086953</v>
      </c>
      <c r="J794" s="3">
        <v>0</v>
      </c>
      <c r="K794" s="5">
        <v>0</v>
      </c>
      <c r="L794" s="3">
        <v>88.998804347826095</v>
      </c>
      <c r="M794" s="3">
        <v>0</v>
      </c>
      <c r="N794" s="5">
        <v>0</v>
      </c>
      <c r="O794" s="27">
        <v>676235</v>
      </c>
      <c r="P794"/>
    </row>
    <row r="795" spans="1:16" x14ac:dyDescent="0.3">
      <c r="A795" t="s">
        <v>242</v>
      </c>
      <c r="B795" t="s">
        <v>1388</v>
      </c>
      <c r="C795" t="s">
        <v>1389</v>
      </c>
      <c r="D795" t="s">
        <v>783</v>
      </c>
      <c r="E795" s="3">
        <v>40.510869565217391</v>
      </c>
      <c r="F795" s="3">
        <v>2.0869565217391304</v>
      </c>
      <c r="G795" s="3">
        <v>0</v>
      </c>
      <c r="H795" s="5">
        <v>0</v>
      </c>
      <c r="I795" s="3">
        <v>46.996304347826083</v>
      </c>
      <c r="J795" s="3">
        <v>0</v>
      </c>
      <c r="K795" s="5">
        <v>0</v>
      </c>
      <c r="L795" s="3">
        <v>76.910326086956516</v>
      </c>
      <c r="M795" s="3">
        <v>0</v>
      </c>
      <c r="N795" s="5">
        <v>0</v>
      </c>
      <c r="O795" s="27">
        <v>676340</v>
      </c>
      <c r="P795"/>
    </row>
    <row r="796" spans="1:16" x14ac:dyDescent="0.3">
      <c r="A796" t="s">
        <v>242</v>
      </c>
      <c r="B796" t="s">
        <v>1390</v>
      </c>
      <c r="C796" t="s">
        <v>140</v>
      </c>
      <c r="D796" t="s">
        <v>854</v>
      </c>
      <c r="E796" s="3">
        <v>75.543478260869563</v>
      </c>
      <c r="F796" s="3">
        <v>8.3954347826086959</v>
      </c>
      <c r="G796" s="3">
        <v>0</v>
      </c>
      <c r="H796" s="5">
        <v>0</v>
      </c>
      <c r="I796" s="3">
        <v>76.045000000000002</v>
      </c>
      <c r="J796" s="3">
        <v>0</v>
      </c>
      <c r="K796" s="5">
        <v>0</v>
      </c>
      <c r="L796" s="3">
        <v>120.24423913043478</v>
      </c>
      <c r="M796" s="3">
        <v>0</v>
      </c>
      <c r="N796" s="5">
        <v>0</v>
      </c>
      <c r="O796" s="27">
        <v>455974</v>
      </c>
      <c r="P796"/>
    </row>
    <row r="797" spans="1:16" x14ac:dyDescent="0.3">
      <c r="A797" t="s">
        <v>242</v>
      </c>
      <c r="B797" t="s">
        <v>1391</v>
      </c>
      <c r="C797" t="s">
        <v>365</v>
      </c>
      <c r="D797" t="s">
        <v>366</v>
      </c>
      <c r="E797" s="3">
        <v>59.467391304347828</v>
      </c>
      <c r="F797" s="3">
        <v>22.308152173913037</v>
      </c>
      <c r="G797" s="3">
        <v>1.4782608695652173</v>
      </c>
      <c r="H797" s="5">
        <v>6.6265500523789822E-2</v>
      </c>
      <c r="I797" s="3">
        <v>42.110869565217392</v>
      </c>
      <c r="J797" s="3">
        <v>0.16304347826086957</v>
      </c>
      <c r="K797" s="5">
        <v>3.8717670744927986E-3</v>
      </c>
      <c r="L797" s="3">
        <v>159.66499999999999</v>
      </c>
      <c r="M797" s="3">
        <v>30.755326086956526</v>
      </c>
      <c r="N797" s="5">
        <v>0.19262409474184403</v>
      </c>
      <c r="O797" s="27">
        <v>675402</v>
      </c>
      <c r="P797"/>
    </row>
    <row r="798" spans="1:16" x14ac:dyDescent="0.3">
      <c r="A798" t="s">
        <v>242</v>
      </c>
      <c r="B798" t="s">
        <v>132</v>
      </c>
      <c r="C798" t="s">
        <v>260</v>
      </c>
      <c r="D798" t="s">
        <v>261</v>
      </c>
      <c r="E798" s="3">
        <v>12.054347826086957</v>
      </c>
      <c r="F798" s="3">
        <v>8.005108695652174</v>
      </c>
      <c r="G798" s="3">
        <v>0</v>
      </c>
      <c r="H798" s="5">
        <v>0</v>
      </c>
      <c r="I798" s="3">
        <v>21.142717391304348</v>
      </c>
      <c r="J798" s="3">
        <v>0</v>
      </c>
      <c r="K798" s="5">
        <v>0</v>
      </c>
      <c r="L798" s="3">
        <v>54.450326086956522</v>
      </c>
      <c r="M798" s="3">
        <v>0</v>
      </c>
      <c r="N798" s="5">
        <v>0</v>
      </c>
      <c r="O798" s="27">
        <v>676203</v>
      </c>
      <c r="P798"/>
    </row>
    <row r="799" spans="1:16" x14ac:dyDescent="0.3">
      <c r="A799" t="s">
        <v>242</v>
      </c>
      <c r="B799" t="s">
        <v>1392</v>
      </c>
      <c r="C799" t="s">
        <v>719</v>
      </c>
      <c r="D799" t="s">
        <v>89</v>
      </c>
      <c r="E799" s="3">
        <v>80.684782608695656</v>
      </c>
      <c r="F799" s="3">
        <v>12.160869565217393</v>
      </c>
      <c r="G799" s="3">
        <v>0</v>
      </c>
      <c r="H799" s="5">
        <v>0</v>
      </c>
      <c r="I799" s="3">
        <v>75.012717391304349</v>
      </c>
      <c r="J799" s="3">
        <v>0</v>
      </c>
      <c r="K799" s="5">
        <v>0</v>
      </c>
      <c r="L799" s="3">
        <v>145.42467391304348</v>
      </c>
      <c r="M799" s="3">
        <v>0</v>
      </c>
      <c r="N799" s="5">
        <v>0</v>
      </c>
      <c r="O799" s="27">
        <v>676442</v>
      </c>
      <c r="P799"/>
    </row>
    <row r="800" spans="1:16" x14ac:dyDescent="0.3">
      <c r="A800" t="s">
        <v>242</v>
      </c>
      <c r="B800" t="s">
        <v>1393</v>
      </c>
      <c r="C800" t="s">
        <v>78</v>
      </c>
      <c r="D800" t="s">
        <v>98</v>
      </c>
      <c r="E800" s="3">
        <v>46.228260869565219</v>
      </c>
      <c r="F800" s="3">
        <v>6.4782608695652177</v>
      </c>
      <c r="G800" s="3">
        <v>0</v>
      </c>
      <c r="H800" s="5">
        <v>0</v>
      </c>
      <c r="I800" s="3">
        <v>63.85586956521739</v>
      </c>
      <c r="J800" s="3">
        <v>0</v>
      </c>
      <c r="K800" s="5">
        <v>0</v>
      </c>
      <c r="L800" s="3">
        <v>97.961956521739125</v>
      </c>
      <c r="M800" s="3">
        <v>0</v>
      </c>
      <c r="N800" s="5">
        <v>0</v>
      </c>
      <c r="O800" s="27">
        <v>675603</v>
      </c>
      <c r="P800"/>
    </row>
    <row r="801" spans="1:16" x14ac:dyDescent="0.3">
      <c r="A801" t="s">
        <v>242</v>
      </c>
      <c r="B801" t="s">
        <v>1394</v>
      </c>
      <c r="C801" t="s">
        <v>181</v>
      </c>
      <c r="D801" t="s">
        <v>151</v>
      </c>
      <c r="E801" s="3">
        <v>105.77173913043478</v>
      </c>
      <c r="F801" s="3">
        <v>16.219130434782606</v>
      </c>
      <c r="G801" s="3">
        <v>0</v>
      </c>
      <c r="H801" s="5">
        <v>0</v>
      </c>
      <c r="I801" s="3">
        <v>91.076304347826095</v>
      </c>
      <c r="J801" s="3">
        <v>0</v>
      </c>
      <c r="K801" s="5">
        <v>0</v>
      </c>
      <c r="L801" s="3">
        <v>137.73728260869566</v>
      </c>
      <c r="M801" s="3">
        <v>0</v>
      </c>
      <c r="N801" s="5">
        <v>0</v>
      </c>
      <c r="O801" s="27">
        <v>455429</v>
      </c>
      <c r="P801"/>
    </row>
    <row r="802" spans="1:16" x14ac:dyDescent="0.3">
      <c r="A802" t="s">
        <v>242</v>
      </c>
      <c r="B802" t="s">
        <v>1395</v>
      </c>
      <c r="C802" t="s">
        <v>755</v>
      </c>
      <c r="D802" t="s">
        <v>403</v>
      </c>
      <c r="E802" s="3">
        <v>82.673913043478265</v>
      </c>
      <c r="F802" s="3">
        <v>58.78152173913044</v>
      </c>
      <c r="G802" s="3">
        <v>0.18478260869565216</v>
      </c>
      <c r="H802" s="5">
        <v>3.1435492520201923E-3</v>
      </c>
      <c r="I802" s="3">
        <v>42.679347826086953</v>
      </c>
      <c r="J802" s="3">
        <v>0</v>
      </c>
      <c r="K802" s="5">
        <v>0</v>
      </c>
      <c r="L802" s="3">
        <v>114.85760869565217</v>
      </c>
      <c r="M802" s="3">
        <v>0</v>
      </c>
      <c r="N802" s="5">
        <v>0</v>
      </c>
      <c r="O802" s="27">
        <v>675046</v>
      </c>
      <c r="P802"/>
    </row>
    <row r="803" spans="1:16" x14ac:dyDescent="0.3">
      <c r="A803" t="s">
        <v>242</v>
      </c>
      <c r="B803" t="s">
        <v>1396</v>
      </c>
      <c r="C803" t="s">
        <v>1397</v>
      </c>
      <c r="D803" t="s">
        <v>253</v>
      </c>
      <c r="E803" s="3">
        <v>66.695652173913047</v>
      </c>
      <c r="F803" s="3">
        <v>7.4928260869565237</v>
      </c>
      <c r="G803" s="3">
        <v>0</v>
      </c>
      <c r="H803" s="5">
        <v>0</v>
      </c>
      <c r="I803" s="3">
        <v>64.944999999999993</v>
      </c>
      <c r="J803" s="3">
        <v>0</v>
      </c>
      <c r="K803" s="5">
        <v>0</v>
      </c>
      <c r="L803" s="3">
        <v>142.73032608695652</v>
      </c>
      <c r="M803" s="3">
        <v>0</v>
      </c>
      <c r="N803" s="5">
        <v>0</v>
      </c>
      <c r="O803" s="27">
        <v>675452</v>
      </c>
      <c r="P803"/>
    </row>
    <row r="804" spans="1:16" x14ac:dyDescent="0.3">
      <c r="A804" t="s">
        <v>242</v>
      </c>
      <c r="B804" t="s">
        <v>1398</v>
      </c>
      <c r="C804" t="s">
        <v>1399</v>
      </c>
      <c r="D804" t="s">
        <v>26</v>
      </c>
      <c r="E804" s="3">
        <v>124.44565217391305</v>
      </c>
      <c r="F804" s="3">
        <v>18.385652173913041</v>
      </c>
      <c r="G804" s="3">
        <v>0</v>
      </c>
      <c r="H804" s="5">
        <v>0</v>
      </c>
      <c r="I804" s="3">
        <v>111.31565217391305</v>
      </c>
      <c r="J804" s="3">
        <v>0</v>
      </c>
      <c r="K804" s="5">
        <v>0</v>
      </c>
      <c r="L804" s="3">
        <v>158.79945652173913</v>
      </c>
      <c r="M804" s="3">
        <v>0</v>
      </c>
      <c r="N804" s="5">
        <v>0</v>
      </c>
      <c r="O804" s="27">
        <v>455904</v>
      </c>
      <c r="P804"/>
    </row>
    <row r="805" spans="1:16" x14ac:dyDescent="0.3">
      <c r="A805" t="s">
        <v>242</v>
      </c>
      <c r="B805" t="s">
        <v>1400</v>
      </c>
      <c r="C805" t="s">
        <v>609</v>
      </c>
      <c r="D805" t="s">
        <v>610</v>
      </c>
      <c r="E805" s="3">
        <v>72.326086956521735</v>
      </c>
      <c r="F805" s="3">
        <v>5.2679347826086955</v>
      </c>
      <c r="G805" s="3">
        <v>0.52173913043478259</v>
      </c>
      <c r="H805" s="5">
        <v>9.9040544722995977E-2</v>
      </c>
      <c r="I805" s="3">
        <v>96.325434782608696</v>
      </c>
      <c r="J805" s="3">
        <v>12.989130434782609</v>
      </c>
      <c r="K805" s="5">
        <v>0.13484632033166552</v>
      </c>
      <c r="L805" s="3">
        <v>106.36130434782608</v>
      </c>
      <c r="M805" s="3">
        <v>22.087826086956522</v>
      </c>
      <c r="N805" s="5">
        <v>0.20766787528972208</v>
      </c>
      <c r="O805" s="27">
        <v>676343</v>
      </c>
      <c r="P805"/>
    </row>
    <row r="806" spans="1:16" x14ac:dyDescent="0.3">
      <c r="A806" t="s">
        <v>242</v>
      </c>
      <c r="B806" t="s">
        <v>1401</v>
      </c>
      <c r="C806" t="s">
        <v>1402</v>
      </c>
      <c r="D806" t="s">
        <v>366</v>
      </c>
      <c r="E806" s="3">
        <v>94.891304347826093</v>
      </c>
      <c r="F806" s="3">
        <v>17.113913043478266</v>
      </c>
      <c r="G806" s="3">
        <v>0</v>
      </c>
      <c r="H806" s="5">
        <v>0</v>
      </c>
      <c r="I806" s="3">
        <v>76.253260869565224</v>
      </c>
      <c r="J806" s="3">
        <v>0</v>
      </c>
      <c r="K806" s="5">
        <v>0</v>
      </c>
      <c r="L806" s="3">
        <v>168.08673913043478</v>
      </c>
      <c r="M806" s="3">
        <v>0</v>
      </c>
      <c r="N806" s="5">
        <v>0</v>
      </c>
      <c r="O806" s="27">
        <v>676217</v>
      </c>
      <c r="P806"/>
    </row>
    <row r="807" spans="1:16" x14ac:dyDescent="0.3">
      <c r="A807" t="s">
        <v>242</v>
      </c>
      <c r="B807" t="s">
        <v>1403</v>
      </c>
      <c r="C807" t="s">
        <v>1404</v>
      </c>
      <c r="D807" t="s">
        <v>293</v>
      </c>
      <c r="E807" s="3">
        <v>49.782608695652172</v>
      </c>
      <c r="F807" s="3">
        <v>2.1813043478260874</v>
      </c>
      <c r="G807" s="3">
        <v>0</v>
      </c>
      <c r="H807" s="5">
        <v>0</v>
      </c>
      <c r="I807" s="3">
        <v>33.185217391304349</v>
      </c>
      <c r="J807" s="3">
        <v>0</v>
      </c>
      <c r="K807" s="5">
        <v>0</v>
      </c>
      <c r="L807" s="3">
        <v>86.221847826086957</v>
      </c>
      <c r="M807" s="3">
        <v>0</v>
      </c>
      <c r="N807" s="5">
        <v>0</v>
      </c>
      <c r="O807" s="27">
        <v>675117</v>
      </c>
      <c r="P807"/>
    </row>
    <row r="808" spans="1:16" x14ac:dyDescent="0.3">
      <c r="A808" t="s">
        <v>242</v>
      </c>
      <c r="B808" t="s">
        <v>1405</v>
      </c>
      <c r="C808" t="s">
        <v>778</v>
      </c>
      <c r="D808" t="s">
        <v>336</v>
      </c>
      <c r="E808" s="3">
        <v>34.847826086956523</v>
      </c>
      <c r="F808" s="3">
        <v>5.0326086956521738</v>
      </c>
      <c r="G808" s="3">
        <v>0</v>
      </c>
      <c r="H808" s="5">
        <v>0</v>
      </c>
      <c r="I808" s="3">
        <v>43.217391304347828</v>
      </c>
      <c r="J808" s="3">
        <v>0</v>
      </c>
      <c r="K808" s="5">
        <v>0</v>
      </c>
      <c r="L808" s="3">
        <v>81.024456521739125</v>
      </c>
      <c r="M808" s="3">
        <v>0</v>
      </c>
      <c r="N808" s="5">
        <v>0</v>
      </c>
      <c r="O808" s="27">
        <v>676396</v>
      </c>
      <c r="P808"/>
    </row>
    <row r="809" spans="1:16" x14ac:dyDescent="0.3">
      <c r="A809" t="s">
        <v>242</v>
      </c>
      <c r="B809" t="s">
        <v>1406</v>
      </c>
      <c r="C809" t="s">
        <v>496</v>
      </c>
      <c r="D809" t="s">
        <v>125</v>
      </c>
      <c r="E809" s="3">
        <v>82.413043478260875</v>
      </c>
      <c r="F809" s="3">
        <v>40.502717391304351</v>
      </c>
      <c r="G809" s="3">
        <v>0</v>
      </c>
      <c r="H809" s="5">
        <v>0</v>
      </c>
      <c r="I809" s="3">
        <v>42.671195652173914</v>
      </c>
      <c r="J809" s="3">
        <v>0</v>
      </c>
      <c r="K809" s="5">
        <v>0</v>
      </c>
      <c r="L809" s="3">
        <v>108.79826086956523</v>
      </c>
      <c r="M809" s="3">
        <v>15.002065217391298</v>
      </c>
      <c r="N809" s="5">
        <v>0.13788883294170295</v>
      </c>
      <c r="O809" s="27">
        <v>675937</v>
      </c>
      <c r="P809"/>
    </row>
    <row r="810" spans="1:16" x14ac:dyDescent="0.3">
      <c r="A810" t="s">
        <v>242</v>
      </c>
      <c r="B810" t="s">
        <v>1407</v>
      </c>
      <c r="C810" t="s">
        <v>267</v>
      </c>
      <c r="D810" t="s">
        <v>253</v>
      </c>
      <c r="E810" s="3">
        <v>83.260869565217391</v>
      </c>
      <c r="F810" s="3">
        <v>10.828804347826088</v>
      </c>
      <c r="G810" s="3">
        <v>0</v>
      </c>
      <c r="H810" s="5">
        <v>0</v>
      </c>
      <c r="I810" s="3">
        <v>97.04217391304347</v>
      </c>
      <c r="J810" s="3">
        <v>0</v>
      </c>
      <c r="K810" s="5">
        <v>0</v>
      </c>
      <c r="L810" s="3">
        <v>180.21184782608697</v>
      </c>
      <c r="M810" s="3">
        <v>0</v>
      </c>
      <c r="N810" s="5">
        <v>0</v>
      </c>
      <c r="O810" s="27" t="s">
        <v>1836</v>
      </c>
      <c r="P810"/>
    </row>
    <row r="811" spans="1:16" x14ac:dyDescent="0.3">
      <c r="A811" t="s">
        <v>242</v>
      </c>
      <c r="B811" t="s">
        <v>1408</v>
      </c>
      <c r="C811" t="s">
        <v>295</v>
      </c>
      <c r="D811" t="s">
        <v>296</v>
      </c>
      <c r="E811" s="3">
        <v>82.510869565217391</v>
      </c>
      <c r="F811" s="3">
        <v>7.4873913043478248</v>
      </c>
      <c r="G811" s="3">
        <v>7.4782608695652177</v>
      </c>
      <c r="H811" s="5">
        <v>0.99878055862028936</v>
      </c>
      <c r="I811" s="3">
        <v>81.436304347826095</v>
      </c>
      <c r="J811" s="3">
        <v>81.423913043478265</v>
      </c>
      <c r="K811" s="5">
        <v>0.99984784053688258</v>
      </c>
      <c r="L811" s="3">
        <v>170.95880434782609</v>
      </c>
      <c r="M811" s="3">
        <v>170.95880434782609</v>
      </c>
      <c r="N811" s="5">
        <v>1</v>
      </c>
      <c r="O811" s="27">
        <v>676100</v>
      </c>
      <c r="P811"/>
    </row>
    <row r="812" spans="1:16" x14ac:dyDescent="0.3">
      <c r="A812" t="s">
        <v>242</v>
      </c>
      <c r="B812" t="s">
        <v>1409</v>
      </c>
      <c r="C812" t="s">
        <v>267</v>
      </c>
      <c r="D812" t="s">
        <v>253</v>
      </c>
      <c r="E812" s="3">
        <v>62.728260869565219</v>
      </c>
      <c r="F812" s="3">
        <v>11.302826086956518</v>
      </c>
      <c r="G812" s="3">
        <v>0</v>
      </c>
      <c r="H812" s="5">
        <v>0</v>
      </c>
      <c r="I812" s="3">
        <v>53.575760869565222</v>
      </c>
      <c r="J812" s="3">
        <v>0</v>
      </c>
      <c r="K812" s="5">
        <v>0</v>
      </c>
      <c r="L812" s="3">
        <v>87.289891304347833</v>
      </c>
      <c r="M812" s="3">
        <v>0</v>
      </c>
      <c r="N812" s="5">
        <v>0</v>
      </c>
      <c r="O812" s="27">
        <v>455742</v>
      </c>
      <c r="P812"/>
    </row>
    <row r="813" spans="1:16" x14ac:dyDescent="0.3">
      <c r="A813" t="s">
        <v>242</v>
      </c>
      <c r="B813" t="s">
        <v>1410</v>
      </c>
      <c r="C813" t="s">
        <v>267</v>
      </c>
      <c r="D813" t="s">
        <v>253</v>
      </c>
      <c r="E813" s="3">
        <v>110.51086956521739</v>
      </c>
      <c r="F813" s="3">
        <v>33.908586956521731</v>
      </c>
      <c r="G813" s="3">
        <v>0</v>
      </c>
      <c r="H813" s="5">
        <v>0</v>
      </c>
      <c r="I813" s="3">
        <v>141.50467391304349</v>
      </c>
      <c r="J813" s="3">
        <v>0</v>
      </c>
      <c r="K813" s="5">
        <v>0</v>
      </c>
      <c r="L813" s="3">
        <v>199.55260869565217</v>
      </c>
      <c r="M813" s="3">
        <v>5.5686956521739122</v>
      </c>
      <c r="N813" s="5">
        <v>2.7905902551577329E-2</v>
      </c>
      <c r="O813" s="27">
        <v>455762</v>
      </c>
      <c r="P813"/>
    </row>
    <row r="814" spans="1:16" x14ac:dyDescent="0.3">
      <c r="A814" t="s">
        <v>242</v>
      </c>
      <c r="B814" t="s">
        <v>1411</v>
      </c>
      <c r="C814" t="s">
        <v>371</v>
      </c>
      <c r="D814" t="s">
        <v>125</v>
      </c>
      <c r="E814" s="3">
        <v>76.554347826086953</v>
      </c>
      <c r="F814" s="3">
        <v>14.559782608695659</v>
      </c>
      <c r="G814" s="3">
        <v>0</v>
      </c>
      <c r="H814" s="5">
        <v>0</v>
      </c>
      <c r="I814" s="3">
        <v>86.12532608695652</v>
      </c>
      <c r="J814" s="3">
        <v>0</v>
      </c>
      <c r="K814" s="5">
        <v>0</v>
      </c>
      <c r="L814" s="3">
        <v>139.83217391304348</v>
      </c>
      <c r="M814" s="3">
        <v>0</v>
      </c>
      <c r="N814" s="5">
        <v>0</v>
      </c>
      <c r="O814" s="27">
        <v>676308</v>
      </c>
      <c r="P814"/>
    </row>
    <row r="815" spans="1:16" x14ac:dyDescent="0.3">
      <c r="A815" t="s">
        <v>242</v>
      </c>
      <c r="B815" t="s">
        <v>1412</v>
      </c>
      <c r="C815" t="s">
        <v>1413</v>
      </c>
      <c r="D815" t="s">
        <v>89</v>
      </c>
      <c r="E815" s="3">
        <v>67.467391304347828</v>
      </c>
      <c r="F815" s="3">
        <v>10.6</v>
      </c>
      <c r="G815" s="3">
        <v>0</v>
      </c>
      <c r="H815" s="5">
        <v>0</v>
      </c>
      <c r="I815" s="3">
        <v>50.317826086956522</v>
      </c>
      <c r="J815" s="3">
        <v>1.9021739130434783</v>
      </c>
      <c r="K815" s="5">
        <v>3.7803181515756366E-2</v>
      </c>
      <c r="L815" s="3">
        <v>94.913043478260875</v>
      </c>
      <c r="M815" s="3">
        <v>0.16304347826086957</v>
      </c>
      <c r="N815" s="5">
        <v>1.717819514429684E-3</v>
      </c>
      <c r="O815" s="27">
        <v>675392</v>
      </c>
      <c r="P815"/>
    </row>
    <row r="816" spans="1:16" x14ac:dyDescent="0.3">
      <c r="A816" t="s">
        <v>242</v>
      </c>
      <c r="B816" t="s">
        <v>1414</v>
      </c>
      <c r="C816" t="s">
        <v>267</v>
      </c>
      <c r="D816" t="s">
        <v>253</v>
      </c>
      <c r="E816" s="3">
        <v>40.108695652173914</v>
      </c>
      <c r="F816" s="3">
        <v>3.5669565217391312</v>
      </c>
      <c r="G816" s="3">
        <v>0</v>
      </c>
      <c r="H816" s="5">
        <v>0</v>
      </c>
      <c r="I816" s="3">
        <v>45.155760869565214</v>
      </c>
      <c r="J816" s="3">
        <v>0</v>
      </c>
      <c r="K816" s="5">
        <v>0</v>
      </c>
      <c r="L816" s="3">
        <v>78.037717391304355</v>
      </c>
      <c r="M816" s="3">
        <v>0</v>
      </c>
      <c r="N816" s="5">
        <v>0</v>
      </c>
      <c r="O816" s="27" t="s">
        <v>1825</v>
      </c>
      <c r="P816"/>
    </row>
    <row r="817" spans="1:16" x14ac:dyDescent="0.3">
      <c r="A817" t="s">
        <v>242</v>
      </c>
      <c r="B817" t="s">
        <v>1415</v>
      </c>
      <c r="C817" t="s">
        <v>1416</v>
      </c>
      <c r="D817" t="s">
        <v>270</v>
      </c>
      <c r="E817" s="3">
        <v>69.652173913043484</v>
      </c>
      <c r="F817" s="3">
        <v>7.4902173913043484</v>
      </c>
      <c r="G817" s="3">
        <v>0</v>
      </c>
      <c r="H817" s="5">
        <v>0</v>
      </c>
      <c r="I817" s="3">
        <v>86.732608695652175</v>
      </c>
      <c r="J817" s="3">
        <v>0</v>
      </c>
      <c r="K817" s="5">
        <v>0</v>
      </c>
      <c r="L817" s="3">
        <v>172.45217391304348</v>
      </c>
      <c r="M817" s="3">
        <v>0</v>
      </c>
      <c r="N817" s="5">
        <v>0</v>
      </c>
      <c r="O817" s="27">
        <v>455484</v>
      </c>
      <c r="P817"/>
    </row>
    <row r="818" spans="1:16" x14ac:dyDescent="0.3">
      <c r="A818" t="s">
        <v>242</v>
      </c>
      <c r="B818" t="s">
        <v>1417</v>
      </c>
      <c r="C818" t="s">
        <v>57</v>
      </c>
      <c r="D818" t="s">
        <v>636</v>
      </c>
      <c r="E818" s="3">
        <v>84.521739130434781</v>
      </c>
      <c r="F818" s="3">
        <v>29.068695652173911</v>
      </c>
      <c r="G818" s="3">
        <v>0</v>
      </c>
      <c r="H818" s="5">
        <v>0</v>
      </c>
      <c r="I818" s="3">
        <v>49.194021739130442</v>
      </c>
      <c r="J818" s="3">
        <v>0.2608695652173913</v>
      </c>
      <c r="K818" s="5">
        <v>5.302871283847232E-3</v>
      </c>
      <c r="L818" s="3">
        <v>117.52869565217391</v>
      </c>
      <c r="M818" s="3">
        <v>0</v>
      </c>
      <c r="N818" s="5">
        <v>0</v>
      </c>
      <c r="O818" s="27">
        <v>675651</v>
      </c>
      <c r="P818"/>
    </row>
    <row r="819" spans="1:16" x14ac:dyDescent="0.3">
      <c r="A819" t="s">
        <v>242</v>
      </c>
      <c r="B819" t="s">
        <v>1418</v>
      </c>
      <c r="C819" t="s">
        <v>267</v>
      </c>
      <c r="D819" t="s">
        <v>253</v>
      </c>
      <c r="E819" s="3">
        <v>63.521739130434781</v>
      </c>
      <c r="F819" s="3">
        <v>12.442173913043476</v>
      </c>
      <c r="G819" s="3">
        <v>0</v>
      </c>
      <c r="H819" s="5">
        <v>0</v>
      </c>
      <c r="I819" s="3">
        <v>44.365978260869568</v>
      </c>
      <c r="J819" s="3">
        <v>0</v>
      </c>
      <c r="K819" s="5">
        <v>0</v>
      </c>
      <c r="L819" s="3">
        <v>131.4413043478261</v>
      </c>
      <c r="M819" s="3">
        <v>0</v>
      </c>
      <c r="N819" s="5">
        <v>0</v>
      </c>
      <c r="O819" s="27">
        <v>455689</v>
      </c>
      <c r="P819"/>
    </row>
    <row r="820" spans="1:16" x14ac:dyDescent="0.3">
      <c r="A820" t="s">
        <v>242</v>
      </c>
      <c r="B820" t="s">
        <v>1419</v>
      </c>
      <c r="C820" t="s">
        <v>264</v>
      </c>
      <c r="D820" t="s">
        <v>265</v>
      </c>
      <c r="E820" s="3">
        <v>109.34782608695652</v>
      </c>
      <c r="F820" s="3">
        <v>14.628260869565219</v>
      </c>
      <c r="G820" s="3">
        <v>0</v>
      </c>
      <c r="H820" s="5">
        <v>0</v>
      </c>
      <c r="I820" s="3">
        <v>88.241847826086953</v>
      </c>
      <c r="J820" s="3">
        <v>0</v>
      </c>
      <c r="K820" s="5">
        <v>0</v>
      </c>
      <c r="L820" s="3">
        <v>192.85021739130437</v>
      </c>
      <c r="M820" s="3">
        <v>0</v>
      </c>
      <c r="N820" s="5">
        <v>0</v>
      </c>
      <c r="O820" s="27">
        <v>675717</v>
      </c>
      <c r="P820"/>
    </row>
    <row r="821" spans="1:16" x14ac:dyDescent="0.3">
      <c r="A821" t="s">
        <v>242</v>
      </c>
      <c r="B821" t="s">
        <v>1420</v>
      </c>
      <c r="C821" t="s">
        <v>587</v>
      </c>
      <c r="D821" t="s">
        <v>26</v>
      </c>
      <c r="E821" s="3">
        <v>73.978260869565219</v>
      </c>
      <c r="F821" s="3">
        <v>39.248586956521734</v>
      </c>
      <c r="G821" s="3">
        <v>0</v>
      </c>
      <c r="H821" s="5">
        <v>0</v>
      </c>
      <c r="I821" s="3">
        <v>70.18782608695652</v>
      </c>
      <c r="J821" s="3">
        <v>0</v>
      </c>
      <c r="K821" s="5">
        <v>0</v>
      </c>
      <c r="L821" s="3">
        <v>106.27076086956522</v>
      </c>
      <c r="M821" s="3">
        <v>0</v>
      </c>
      <c r="N821" s="5">
        <v>0</v>
      </c>
      <c r="O821" s="27">
        <v>676256</v>
      </c>
      <c r="P821"/>
    </row>
    <row r="822" spans="1:16" x14ac:dyDescent="0.3">
      <c r="A822" t="s">
        <v>242</v>
      </c>
      <c r="B822" t="s">
        <v>1421</v>
      </c>
      <c r="C822" t="s">
        <v>1422</v>
      </c>
      <c r="D822" t="s">
        <v>26</v>
      </c>
      <c r="E822" s="3">
        <v>88.543478260869563</v>
      </c>
      <c r="F822" s="3">
        <v>51.219782608695638</v>
      </c>
      <c r="G822" s="3">
        <v>0</v>
      </c>
      <c r="H822" s="5">
        <v>0</v>
      </c>
      <c r="I822" s="3">
        <v>35.827391304347827</v>
      </c>
      <c r="J822" s="3">
        <v>8.6956521739130432E-2</v>
      </c>
      <c r="K822" s="5">
        <v>2.4270961008701136E-3</v>
      </c>
      <c r="L822" s="3">
        <v>138.73510869565217</v>
      </c>
      <c r="M822" s="3">
        <v>22.32369565217391</v>
      </c>
      <c r="N822" s="5">
        <v>0.1609087696838595</v>
      </c>
      <c r="O822" s="27">
        <v>676247</v>
      </c>
      <c r="P822"/>
    </row>
    <row r="823" spans="1:16" x14ac:dyDescent="0.3">
      <c r="A823" t="s">
        <v>242</v>
      </c>
      <c r="B823" t="s">
        <v>1423</v>
      </c>
      <c r="C823" t="s">
        <v>227</v>
      </c>
      <c r="D823" t="s">
        <v>543</v>
      </c>
      <c r="E823" s="3">
        <v>73.978260869565219</v>
      </c>
      <c r="F823" s="3">
        <v>13.982608695652175</v>
      </c>
      <c r="G823" s="3">
        <v>0</v>
      </c>
      <c r="H823" s="5">
        <v>0</v>
      </c>
      <c r="I823" s="3">
        <v>63.356521739130436</v>
      </c>
      <c r="J823" s="3">
        <v>0</v>
      </c>
      <c r="K823" s="5">
        <v>0</v>
      </c>
      <c r="L823" s="3">
        <v>108.57717391304348</v>
      </c>
      <c r="M823" s="3">
        <v>0</v>
      </c>
      <c r="N823" s="5">
        <v>0</v>
      </c>
      <c r="O823" s="27">
        <v>455957</v>
      </c>
      <c r="P823"/>
    </row>
    <row r="824" spans="1:16" x14ac:dyDescent="0.3">
      <c r="A824" t="s">
        <v>242</v>
      </c>
      <c r="B824" t="s">
        <v>1424</v>
      </c>
      <c r="C824" t="s">
        <v>189</v>
      </c>
      <c r="D824" t="s">
        <v>89</v>
      </c>
      <c r="E824" s="3">
        <v>84.956521739130437</v>
      </c>
      <c r="F824" s="3">
        <v>10.501956521739132</v>
      </c>
      <c r="G824" s="3">
        <v>0</v>
      </c>
      <c r="H824" s="5">
        <v>0</v>
      </c>
      <c r="I824" s="3">
        <v>89.924999999999997</v>
      </c>
      <c r="J824" s="3">
        <v>0</v>
      </c>
      <c r="K824" s="5">
        <v>0</v>
      </c>
      <c r="L824" s="3">
        <v>152.47880434782607</v>
      </c>
      <c r="M824" s="3">
        <v>0</v>
      </c>
      <c r="N824" s="5">
        <v>0</v>
      </c>
      <c r="O824" s="27">
        <v>676333</v>
      </c>
      <c r="P824"/>
    </row>
    <row r="825" spans="1:16" x14ac:dyDescent="0.3">
      <c r="A825" t="s">
        <v>242</v>
      </c>
      <c r="B825" t="s">
        <v>1425</v>
      </c>
      <c r="C825" t="s">
        <v>155</v>
      </c>
      <c r="D825" t="s">
        <v>233</v>
      </c>
      <c r="E825" s="3">
        <v>65.239130434782609</v>
      </c>
      <c r="F825" s="3">
        <v>9.7079347826086959</v>
      </c>
      <c r="G825" s="3">
        <v>0</v>
      </c>
      <c r="H825" s="5">
        <v>0</v>
      </c>
      <c r="I825" s="3">
        <v>62.048586956521739</v>
      </c>
      <c r="J825" s="3">
        <v>0</v>
      </c>
      <c r="K825" s="5">
        <v>0</v>
      </c>
      <c r="L825" s="3">
        <v>152.05847826086955</v>
      </c>
      <c r="M825" s="3">
        <v>3.0385869565217392</v>
      </c>
      <c r="N825" s="5">
        <v>1.9983015687614465E-2</v>
      </c>
      <c r="O825" s="27">
        <v>455423</v>
      </c>
      <c r="P825"/>
    </row>
    <row r="826" spans="1:16" x14ac:dyDescent="0.3">
      <c r="A826" t="s">
        <v>242</v>
      </c>
      <c r="B826" t="s">
        <v>1426</v>
      </c>
      <c r="C826" t="s">
        <v>121</v>
      </c>
      <c r="D826" t="s">
        <v>1427</v>
      </c>
      <c r="E826" s="3">
        <v>24.293478260869566</v>
      </c>
      <c r="F826" s="3">
        <v>0.26956521739130435</v>
      </c>
      <c r="G826" s="3">
        <v>0</v>
      </c>
      <c r="H826" s="5">
        <v>0</v>
      </c>
      <c r="I826" s="3">
        <v>23.280434782608697</v>
      </c>
      <c r="J826" s="3">
        <v>0.2608695652173913</v>
      </c>
      <c r="K826" s="5">
        <v>1.120552806050985E-2</v>
      </c>
      <c r="L826" s="3">
        <v>43.361086956521739</v>
      </c>
      <c r="M826" s="3">
        <v>0.25</v>
      </c>
      <c r="N826" s="5">
        <v>5.7655381252475421E-3</v>
      </c>
      <c r="O826" s="27" t="s">
        <v>1829</v>
      </c>
      <c r="P826"/>
    </row>
    <row r="827" spans="1:16" x14ac:dyDescent="0.3">
      <c r="A827" t="s">
        <v>242</v>
      </c>
      <c r="B827" t="s">
        <v>1428</v>
      </c>
      <c r="C827" t="s">
        <v>549</v>
      </c>
      <c r="D827" t="s">
        <v>21</v>
      </c>
      <c r="E827" s="3">
        <v>88.815217391304344</v>
      </c>
      <c r="F827" s="3">
        <v>19.753586956521737</v>
      </c>
      <c r="G827" s="3">
        <v>0.78260869565217395</v>
      </c>
      <c r="H827" s="5">
        <v>3.9618561295967164E-2</v>
      </c>
      <c r="I827" s="3">
        <v>151.99336956521739</v>
      </c>
      <c r="J827" s="3">
        <v>32.206521739130437</v>
      </c>
      <c r="K827" s="5">
        <v>0.21189425454056565</v>
      </c>
      <c r="L827" s="3">
        <v>233.31554347826085</v>
      </c>
      <c r="M827" s="3">
        <v>60.811739130434773</v>
      </c>
      <c r="N827" s="5">
        <v>0.26064161102966077</v>
      </c>
      <c r="O827" s="27">
        <v>455908</v>
      </c>
      <c r="P827"/>
    </row>
    <row r="828" spans="1:16" x14ac:dyDescent="0.3">
      <c r="A828" t="s">
        <v>242</v>
      </c>
      <c r="B828" t="s">
        <v>1429</v>
      </c>
      <c r="C828" t="s">
        <v>319</v>
      </c>
      <c r="D828" t="s">
        <v>320</v>
      </c>
      <c r="E828" s="3">
        <v>50.315217391304351</v>
      </c>
      <c r="F828" s="3">
        <v>15.405652173913035</v>
      </c>
      <c r="G828" s="3">
        <v>0</v>
      </c>
      <c r="H828" s="5">
        <v>0</v>
      </c>
      <c r="I828" s="3">
        <v>37.764130434782608</v>
      </c>
      <c r="J828" s="3">
        <v>0</v>
      </c>
      <c r="K828" s="5">
        <v>0</v>
      </c>
      <c r="L828" s="3">
        <v>101.47847826086957</v>
      </c>
      <c r="M828" s="3">
        <v>0</v>
      </c>
      <c r="N828" s="5">
        <v>0</v>
      </c>
      <c r="O828" s="27">
        <v>675222</v>
      </c>
      <c r="P828"/>
    </row>
    <row r="829" spans="1:16" x14ac:dyDescent="0.3">
      <c r="A829" t="s">
        <v>242</v>
      </c>
      <c r="B829" t="s">
        <v>1430</v>
      </c>
      <c r="C829" t="s">
        <v>194</v>
      </c>
      <c r="D829" t="s">
        <v>455</v>
      </c>
      <c r="E829" s="3">
        <v>40.315217391304351</v>
      </c>
      <c r="F829" s="3">
        <v>7.0813043478260882</v>
      </c>
      <c r="G829" s="3">
        <v>1.3913043478260869</v>
      </c>
      <c r="H829" s="5">
        <v>0.19647571682937309</v>
      </c>
      <c r="I829" s="3">
        <v>52.715326086956523</v>
      </c>
      <c r="J829" s="3">
        <v>10.369565217391305</v>
      </c>
      <c r="K829" s="5">
        <v>0.19670873704330685</v>
      </c>
      <c r="L829" s="3">
        <v>69.432065217391298</v>
      </c>
      <c r="M829" s="3">
        <v>11.090108695652177</v>
      </c>
      <c r="N829" s="5">
        <v>0.15972603811983882</v>
      </c>
      <c r="O829" s="27">
        <v>675751</v>
      </c>
      <c r="P829"/>
    </row>
    <row r="830" spans="1:16" x14ac:dyDescent="0.3">
      <c r="A830" t="s">
        <v>242</v>
      </c>
      <c r="B830" t="s">
        <v>1431</v>
      </c>
      <c r="C830" t="s">
        <v>183</v>
      </c>
      <c r="D830" t="s">
        <v>323</v>
      </c>
      <c r="E830" s="3">
        <v>80.130434782608702</v>
      </c>
      <c r="F830" s="3">
        <v>12.698804347826087</v>
      </c>
      <c r="G830" s="3">
        <v>0</v>
      </c>
      <c r="H830" s="5">
        <v>0</v>
      </c>
      <c r="I830" s="3">
        <v>59.069673913043474</v>
      </c>
      <c r="J830" s="3">
        <v>0</v>
      </c>
      <c r="K830" s="5">
        <v>0</v>
      </c>
      <c r="L830" s="3">
        <v>139.20532608695652</v>
      </c>
      <c r="M830" s="3">
        <v>0</v>
      </c>
      <c r="N830" s="5">
        <v>0</v>
      </c>
      <c r="O830" s="27">
        <v>676459</v>
      </c>
      <c r="P830"/>
    </row>
    <row r="831" spans="1:16" x14ac:dyDescent="0.3">
      <c r="A831" t="s">
        <v>242</v>
      </c>
      <c r="B831" t="s">
        <v>1432</v>
      </c>
      <c r="C831" t="s">
        <v>227</v>
      </c>
      <c r="D831" t="s">
        <v>543</v>
      </c>
      <c r="E831" s="3">
        <v>60.619565217391305</v>
      </c>
      <c r="F831" s="3">
        <v>26.009456521739125</v>
      </c>
      <c r="G831" s="3">
        <v>0</v>
      </c>
      <c r="H831" s="5">
        <v>0</v>
      </c>
      <c r="I831" s="3">
        <v>57.304565217391307</v>
      </c>
      <c r="J831" s="3">
        <v>3.7173913043478262</v>
      </c>
      <c r="K831" s="5">
        <v>6.487077059646966E-2</v>
      </c>
      <c r="L831" s="3">
        <v>91.502934782608705</v>
      </c>
      <c r="M831" s="3">
        <v>13.881521739130436</v>
      </c>
      <c r="N831" s="5">
        <v>0.15170575427017666</v>
      </c>
      <c r="O831" s="27">
        <v>675633</v>
      </c>
      <c r="P831"/>
    </row>
    <row r="832" spans="1:16" x14ac:dyDescent="0.3">
      <c r="A832" t="s">
        <v>242</v>
      </c>
      <c r="B832" t="s">
        <v>1433</v>
      </c>
      <c r="C832" t="s">
        <v>1168</v>
      </c>
      <c r="D832" t="s">
        <v>1169</v>
      </c>
      <c r="E832" s="3">
        <v>88.206521739130437</v>
      </c>
      <c r="F832" s="3">
        <v>54.651847826086971</v>
      </c>
      <c r="G832" s="3">
        <v>0</v>
      </c>
      <c r="H832" s="5">
        <v>0</v>
      </c>
      <c r="I832" s="3">
        <v>63.854347826086958</v>
      </c>
      <c r="J832" s="3">
        <v>0</v>
      </c>
      <c r="K832" s="5">
        <v>0</v>
      </c>
      <c r="L832" s="3">
        <v>82.02652173913043</v>
      </c>
      <c r="M832" s="3">
        <v>0</v>
      </c>
      <c r="N832" s="5">
        <v>0</v>
      </c>
      <c r="O832" s="27">
        <v>455906</v>
      </c>
      <c r="P832"/>
    </row>
    <row r="833" spans="1:16" x14ac:dyDescent="0.3">
      <c r="A833" t="s">
        <v>242</v>
      </c>
      <c r="B833" t="s">
        <v>1434</v>
      </c>
      <c r="C833" t="s">
        <v>251</v>
      </c>
      <c r="D833" t="s">
        <v>26</v>
      </c>
      <c r="E833" s="3">
        <v>51.119565217391305</v>
      </c>
      <c r="F833" s="3">
        <v>12.645978260869565</v>
      </c>
      <c r="G833" s="3">
        <v>0</v>
      </c>
      <c r="H833" s="5">
        <v>0</v>
      </c>
      <c r="I833" s="3">
        <v>67.877934782608705</v>
      </c>
      <c r="J833" s="3">
        <v>24.5</v>
      </c>
      <c r="K833" s="5">
        <v>0.36094203629597243</v>
      </c>
      <c r="L833" s="3">
        <v>117.30304347826086</v>
      </c>
      <c r="M833" s="3">
        <v>52.482173913043475</v>
      </c>
      <c r="N833" s="5">
        <v>0.44740675396687141</v>
      </c>
      <c r="O833" s="27">
        <v>675822</v>
      </c>
      <c r="P833"/>
    </row>
    <row r="834" spans="1:16" x14ac:dyDescent="0.3">
      <c r="A834" t="s">
        <v>242</v>
      </c>
      <c r="B834" t="s">
        <v>1435</v>
      </c>
      <c r="C834" t="s">
        <v>260</v>
      </c>
      <c r="D834" t="s">
        <v>261</v>
      </c>
      <c r="E834" s="3">
        <v>100.33695652173913</v>
      </c>
      <c r="F834" s="3">
        <v>11.9375</v>
      </c>
      <c r="G834" s="3">
        <v>0</v>
      </c>
      <c r="H834" s="5">
        <v>0</v>
      </c>
      <c r="I834" s="3">
        <v>108.39402173913044</v>
      </c>
      <c r="J834" s="3">
        <v>0</v>
      </c>
      <c r="K834" s="5">
        <v>0</v>
      </c>
      <c r="L834" s="3">
        <v>201.29347826086956</v>
      </c>
      <c r="M834" s="3">
        <v>0</v>
      </c>
      <c r="N834" s="5">
        <v>0</v>
      </c>
      <c r="O834" s="27">
        <v>676144</v>
      </c>
      <c r="P834"/>
    </row>
    <row r="835" spans="1:16" x14ac:dyDescent="0.3">
      <c r="A835" t="s">
        <v>242</v>
      </c>
      <c r="B835" t="s">
        <v>1436</v>
      </c>
      <c r="C835" t="s">
        <v>172</v>
      </c>
      <c r="D835" t="s">
        <v>442</v>
      </c>
      <c r="E835" s="3">
        <v>81.782608695652172</v>
      </c>
      <c r="F835" s="3">
        <v>36.778586956521742</v>
      </c>
      <c r="G835" s="3">
        <v>9.0978260869565215</v>
      </c>
      <c r="H835" s="5">
        <v>0.24736747221179617</v>
      </c>
      <c r="I835" s="3">
        <v>111.55054347826086</v>
      </c>
      <c r="J835" s="3">
        <v>27.978260869565219</v>
      </c>
      <c r="K835" s="5">
        <v>0.25081241199885024</v>
      </c>
      <c r="L835" s="3">
        <v>239.25163043478261</v>
      </c>
      <c r="M835" s="3">
        <v>119.44282608695654</v>
      </c>
      <c r="N835" s="5">
        <v>0.49923516036190757</v>
      </c>
      <c r="O835" s="27">
        <v>675995</v>
      </c>
      <c r="P835"/>
    </row>
    <row r="836" spans="1:16" x14ac:dyDescent="0.3">
      <c r="A836" t="s">
        <v>242</v>
      </c>
      <c r="B836" t="s">
        <v>1437</v>
      </c>
      <c r="C836" t="s">
        <v>17</v>
      </c>
      <c r="D836" t="s">
        <v>641</v>
      </c>
      <c r="E836" s="3">
        <v>77.880434782608702</v>
      </c>
      <c r="F836" s="3">
        <v>7.4427173913043481</v>
      </c>
      <c r="G836" s="3">
        <v>0</v>
      </c>
      <c r="H836" s="5">
        <v>0</v>
      </c>
      <c r="I836" s="3">
        <v>69.655326086956521</v>
      </c>
      <c r="J836" s="3">
        <v>0</v>
      </c>
      <c r="K836" s="5">
        <v>0</v>
      </c>
      <c r="L836" s="3">
        <v>127.15032608695653</v>
      </c>
      <c r="M836" s="3">
        <v>0</v>
      </c>
      <c r="N836" s="5">
        <v>0</v>
      </c>
      <c r="O836" s="27">
        <v>675891</v>
      </c>
      <c r="P836"/>
    </row>
    <row r="837" spans="1:16" x14ac:dyDescent="0.3">
      <c r="A837" t="s">
        <v>242</v>
      </c>
      <c r="B837" t="s">
        <v>1438</v>
      </c>
      <c r="C837" t="s">
        <v>96</v>
      </c>
      <c r="D837" t="s">
        <v>26</v>
      </c>
      <c r="E837" s="3">
        <v>47.630434782608695</v>
      </c>
      <c r="F837" s="3">
        <v>7.3714130434782605</v>
      </c>
      <c r="G837" s="3">
        <v>1.0869565217391304E-2</v>
      </c>
      <c r="H837" s="5">
        <v>1.4745565271244673E-3</v>
      </c>
      <c r="I837" s="3">
        <v>39.763804347826088</v>
      </c>
      <c r="J837" s="3">
        <v>7.8152173913043477</v>
      </c>
      <c r="K837" s="5">
        <v>0.1965409879533222</v>
      </c>
      <c r="L837" s="3">
        <v>60.603913043478265</v>
      </c>
      <c r="M837" s="3">
        <v>19.957282608695653</v>
      </c>
      <c r="N837" s="5">
        <v>0.3293068319594803</v>
      </c>
      <c r="O837" s="27">
        <v>675417</v>
      </c>
      <c r="P837"/>
    </row>
    <row r="838" spans="1:16" x14ac:dyDescent="0.3">
      <c r="A838" t="s">
        <v>242</v>
      </c>
      <c r="B838" t="s">
        <v>1439</v>
      </c>
      <c r="C838" t="s">
        <v>451</v>
      </c>
      <c r="D838" t="s">
        <v>128</v>
      </c>
      <c r="E838" s="3">
        <v>50.369565217391305</v>
      </c>
      <c r="F838" s="3">
        <v>32.805869565217392</v>
      </c>
      <c r="G838" s="3">
        <v>0</v>
      </c>
      <c r="H838" s="5">
        <v>0</v>
      </c>
      <c r="I838" s="3">
        <v>49.932065217391305</v>
      </c>
      <c r="J838" s="3">
        <v>0</v>
      </c>
      <c r="K838" s="5">
        <v>0</v>
      </c>
      <c r="L838" s="3">
        <v>84.378043478260864</v>
      </c>
      <c r="M838" s="3">
        <v>0</v>
      </c>
      <c r="N838" s="5">
        <v>0</v>
      </c>
      <c r="O838" s="27">
        <v>676278</v>
      </c>
      <c r="P838"/>
    </row>
    <row r="839" spans="1:16" x14ac:dyDescent="0.3">
      <c r="A839" t="s">
        <v>242</v>
      </c>
      <c r="B839" t="s">
        <v>1440</v>
      </c>
      <c r="C839" t="s">
        <v>264</v>
      </c>
      <c r="D839" t="s">
        <v>265</v>
      </c>
      <c r="E839" s="3">
        <v>65.989130434782609</v>
      </c>
      <c r="F839" s="3">
        <v>12.215978260869569</v>
      </c>
      <c r="G839" s="3">
        <v>0</v>
      </c>
      <c r="H839" s="5">
        <v>0</v>
      </c>
      <c r="I839" s="3">
        <v>66.639347826086947</v>
      </c>
      <c r="J839" s="3">
        <v>0</v>
      </c>
      <c r="K839" s="5">
        <v>0</v>
      </c>
      <c r="L839" s="3">
        <v>180.97793478260871</v>
      </c>
      <c r="M839" s="3">
        <v>0</v>
      </c>
      <c r="N839" s="5">
        <v>0</v>
      </c>
      <c r="O839" s="27">
        <v>455697</v>
      </c>
      <c r="P839"/>
    </row>
    <row r="840" spans="1:16" x14ac:dyDescent="0.3">
      <c r="A840" t="s">
        <v>242</v>
      </c>
      <c r="B840" t="s">
        <v>1441</v>
      </c>
      <c r="C840" t="s">
        <v>164</v>
      </c>
      <c r="D840" t="s">
        <v>272</v>
      </c>
      <c r="E840" s="3">
        <v>74.836956521739125</v>
      </c>
      <c r="F840" s="3">
        <v>21.737826086956517</v>
      </c>
      <c r="G840" s="3">
        <v>1.3913043478260869</v>
      </c>
      <c r="H840" s="5">
        <v>6.4003840230413833E-2</v>
      </c>
      <c r="I840" s="3">
        <v>47.972173913043477</v>
      </c>
      <c r="J840" s="3">
        <v>8.3913043478260878</v>
      </c>
      <c r="K840" s="5">
        <v>0.17492024361948957</v>
      </c>
      <c r="L840" s="3">
        <v>98.380108695652169</v>
      </c>
      <c r="M840" s="3">
        <v>8.6336956521739125</v>
      </c>
      <c r="N840" s="5">
        <v>8.7758549636116345E-2</v>
      </c>
      <c r="O840" s="27">
        <v>676176</v>
      </c>
      <c r="P840"/>
    </row>
    <row r="841" spans="1:16" x14ac:dyDescent="0.3">
      <c r="A841" t="s">
        <v>242</v>
      </c>
      <c r="B841" t="s">
        <v>1442</v>
      </c>
      <c r="C841" t="s">
        <v>684</v>
      </c>
      <c r="D841" t="s">
        <v>270</v>
      </c>
      <c r="E841" s="3">
        <v>66.989130434782609</v>
      </c>
      <c r="F841" s="3">
        <v>4.7008695652173902</v>
      </c>
      <c r="G841" s="3">
        <v>0</v>
      </c>
      <c r="H841" s="5">
        <v>0</v>
      </c>
      <c r="I841" s="3">
        <v>93.775978260869564</v>
      </c>
      <c r="J841" s="3">
        <v>0</v>
      </c>
      <c r="K841" s="5">
        <v>0</v>
      </c>
      <c r="L841" s="3">
        <v>124.43369565217391</v>
      </c>
      <c r="M841" s="3">
        <v>0</v>
      </c>
      <c r="N841" s="5">
        <v>0</v>
      </c>
      <c r="O841" s="27">
        <v>676346</v>
      </c>
      <c r="P841"/>
    </row>
    <row r="842" spans="1:16" x14ac:dyDescent="0.3">
      <c r="A842" t="s">
        <v>242</v>
      </c>
      <c r="B842" t="s">
        <v>1443</v>
      </c>
      <c r="C842" t="s">
        <v>182</v>
      </c>
      <c r="D842" t="s">
        <v>272</v>
      </c>
      <c r="E842" s="3">
        <v>75.163043478260875</v>
      </c>
      <c r="F842" s="3">
        <v>20.751739130434782</v>
      </c>
      <c r="G842" s="3">
        <v>0</v>
      </c>
      <c r="H842" s="5">
        <v>0</v>
      </c>
      <c r="I842" s="3">
        <v>71.504891304347822</v>
      </c>
      <c r="J842" s="3">
        <v>1.25</v>
      </c>
      <c r="K842" s="5">
        <v>1.7481321587912046E-2</v>
      </c>
      <c r="L842" s="3">
        <v>111.58021739130434</v>
      </c>
      <c r="M842" s="3">
        <v>1.1347826086956523</v>
      </c>
      <c r="N842" s="5">
        <v>1.0170105734030306E-2</v>
      </c>
      <c r="O842" s="27">
        <v>676139</v>
      </c>
      <c r="P842"/>
    </row>
    <row r="843" spans="1:16" x14ac:dyDescent="0.3">
      <c r="A843" t="s">
        <v>242</v>
      </c>
      <c r="B843" t="s">
        <v>1444</v>
      </c>
      <c r="C843" t="s">
        <v>827</v>
      </c>
      <c r="D843" t="s">
        <v>828</v>
      </c>
      <c r="E843" s="3">
        <v>70.489130434782609</v>
      </c>
      <c r="F843" s="3">
        <v>23.163260869565228</v>
      </c>
      <c r="G843" s="3">
        <v>0</v>
      </c>
      <c r="H843" s="5">
        <v>0</v>
      </c>
      <c r="I843" s="3">
        <v>56.466630434782608</v>
      </c>
      <c r="J843" s="3">
        <v>0</v>
      </c>
      <c r="K843" s="5">
        <v>0</v>
      </c>
      <c r="L843" s="3">
        <v>88.796739130434787</v>
      </c>
      <c r="M843" s="3">
        <v>0</v>
      </c>
      <c r="N843" s="5">
        <v>0</v>
      </c>
      <c r="O843" s="27">
        <v>676185</v>
      </c>
      <c r="P843"/>
    </row>
    <row r="844" spans="1:16" x14ac:dyDescent="0.3">
      <c r="A844" t="s">
        <v>242</v>
      </c>
      <c r="B844" t="s">
        <v>1445</v>
      </c>
      <c r="C844" t="s">
        <v>1446</v>
      </c>
      <c r="D844" t="s">
        <v>610</v>
      </c>
      <c r="E844" s="3">
        <v>83.369565217391298</v>
      </c>
      <c r="F844" s="3">
        <v>64.411304347826075</v>
      </c>
      <c r="G844" s="3">
        <v>0.56521739130434778</v>
      </c>
      <c r="H844" s="5">
        <v>8.7751272393449715E-3</v>
      </c>
      <c r="I844" s="3">
        <v>34.234021739130434</v>
      </c>
      <c r="J844" s="3">
        <v>2.9891304347826089</v>
      </c>
      <c r="K844" s="5">
        <v>8.7314615196553147E-2</v>
      </c>
      <c r="L844" s="3">
        <v>129.60923913043479</v>
      </c>
      <c r="M844" s="3">
        <v>0</v>
      </c>
      <c r="N844" s="5">
        <v>0</v>
      </c>
      <c r="O844" s="27">
        <v>676213</v>
      </c>
      <c r="P844"/>
    </row>
    <row r="845" spans="1:16" x14ac:dyDescent="0.3">
      <c r="A845" t="s">
        <v>242</v>
      </c>
      <c r="B845" t="s">
        <v>1447</v>
      </c>
      <c r="C845" t="s">
        <v>183</v>
      </c>
      <c r="D845" t="s">
        <v>323</v>
      </c>
      <c r="E845" s="3">
        <v>89.619565217391298</v>
      </c>
      <c r="F845" s="3">
        <v>10.137608695652178</v>
      </c>
      <c r="G845" s="3">
        <v>0</v>
      </c>
      <c r="H845" s="5">
        <v>0</v>
      </c>
      <c r="I845" s="3">
        <v>68.316086956521744</v>
      </c>
      <c r="J845" s="3">
        <v>0</v>
      </c>
      <c r="K845" s="5">
        <v>0</v>
      </c>
      <c r="L845" s="3">
        <v>147.70880434782609</v>
      </c>
      <c r="M845" s="3">
        <v>0</v>
      </c>
      <c r="N845" s="5">
        <v>0</v>
      </c>
      <c r="O845" s="27">
        <v>676271</v>
      </c>
      <c r="P845"/>
    </row>
    <row r="846" spans="1:16" x14ac:dyDescent="0.3">
      <c r="A846" t="s">
        <v>242</v>
      </c>
      <c r="B846" t="s">
        <v>1448</v>
      </c>
      <c r="C846" t="s">
        <v>1389</v>
      </c>
      <c r="D846" t="s">
        <v>783</v>
      </c>
      <c r="E846" s="3">
        <v>67.010869565217391</v>
      </c>
      <c r="F846" s="3">
        <v>7.6057608695652172</v>
      </c>
      <c r="G846" s="3">
        <v>0.17391304347826086</v>
      </c>
      <c r="H846" s="5">
        <v>2.2865962585568719E-2</v>
      </c>
      <c r="I846" s="3">
        <v>77.253152173913037</v>
      </c>
      <c r="J846" s="3">
        <v>0.42391304347826086</v>
      </c>
      <c r="K846" s="5">
        <v>5.4873235790294196E-3</v>
      </c>
      <c r="L846" s="3">
        <v>118.79847826086956</v>
      </c>
      <c r="M846" s="3">
        <v>0</v>
      </c>
      <c r="N846" s="5">
        <v>0</v>
      </c>
      <c r="O846" s="27">
        <v>676147</v>
      </c>
      <c r="P846"/>
    </row>
    <row r="847" spans="1:16" x14ac:dyDescent="0.3">
      <c r="A847" t="s">
        <v>242</v>
      </c>
      <c r="B847" t="s">
        <v>1449</v>
      </c>
      <c r="C847" t="s">
        <v>311</v>
      </c>
      <c r="D847" t="s">
        <v>272</v>
      </c>
      <c r="E847" s="3">
        <v>90.010869565217391</v>
      </c>
      <c r="F847" s="3">
        <v>21.98804347826087</v>
      </c>
      <c r="G847" s="3">
        <v>0</v>
      </c>
      <c r="H847" s="5">
        <v>0</v>
      </c>
      <c r="I847" s="3">
        <v>98.554021739130434</v>
      </c>
      <c r="J847" s="3">
        <v>8.6956521739130432E-2</v>
      </c>
      <c r="K847" s="5">
        <v>8.823234222678579E-4</v>
      </c>
      <c r="L847" s="3">
        <v>184.53826086956522</v>
      </c>
      <c r="M847" s="3">
        <v>0.73369565217391308</v>
      </c>
      <c r="N847" s="5">
        <v>3.9758457065578482E-3</v>
      </c>
      <c r="O847" s="27">
        <v>675759</v>
      </c>
      <c r="P847"/>
    </row>
    <row r="848" spans="1:16" x14ac:dyDescent="0.3">
      <c r="A848" t="s">
        <v>242</v>
      </c>
      <c r="B848" t="s">
        <v>1450</v>
      </c>
      <c r="C848" t="s">
        <v>229</v>
      </c>
      <c r="D848" t="s">
        <v>158</v>
      </c>
      <c r="E848" s="3">
        <v>65.347826086956516</v>
      </c>
      <c r="F848" s="3">
        <v>21.80130434782609</v>
      </c>
      <c r="G848" s="3">
        <v>1.7173913043478262</v>
      </c>
      <c r="H848" s="5">
        <v>7.8774704345571656E-2</v>
      </c>
      <c r="I848" s="3">
        <v>63.744565217391305</v>
      </c>
      <c r="J848" s="3">
        <v>0</v>
      </c>
      <c r="K848" s="5">
        <v>0</v>
      </c>
      <c r="L848" s="3">
        <v>110.49423913043478</v>
      </c>
      <c r="M848" s="3">
        <v>2.7360869565217389</v>
      </c>
      <c r="N848" s="5">
        <v>2.4762258901949441E-2</v>
      </c>
      <c r="O848" s="27">
        <v>455785</v>
      </c>
      <c r="P848"/>
    </row>
    <row r="849" spans="1:16" x14ac:dyDescent="0.3">
      <c r="A849" t="s">
        <v>242</v>
      </c>
      <c r="B849" t="s">
        <v>1451</v>
      </c>
      <c r="C849" t="s">
        <v>391</v>
      </c>
      <c r="D849" t="s">
        <v>5</v>
      </c>
      <c r="E849" s="3">
        <v>61.445652173913047</v>
      </c>
      <c r="F849" s="3">
        <v>4.8457608695652166</v>
      </c>
      <c r="G849" s="3">
        <v>0.78260869565217395</v>
      </c>
      <c r="H849" s="5">
        <v>0.16150377963706516</v>
      </c>
      <c r="I849" s="3">
        <v>111.00108695652175</v>
      </c>
      <c r="J849" s="3">
        <v>0</v>
      </c>
      <c r="K849" s="5">
        <v>0</v>
      </c>
      <c r="L849" s="3">
        <v>168.31728260869565</v>
      </c>
      <c r="M849" s="3">
        <v>0</v>
      </c>
      <c r="N849" s="5">
        <v>0</v>
      </c>
      <c r="O849" s="27">
        <v>675541</v>
      </c>
      <c r="P849"/>
    </row>
    <row r="850" spans="1:16" x14ac:dyDescent="0.3">
      <c r="A850" t="s">
        <v>242</v>
      </c>
      <c r="B850" t="s">
        <v>1452</v>
      </c>
      <c r="C850" t="s">
        <v>1453</v>
      </c>
      <c r="D850" t="s">
        <v>1454</v>
      </c>
      <c r="E850" s="3">
        <v>29.336956521739129</v>
      </c>
      <c r="F850" s="3">
        <v>13.905652173913042</v>
      </c>
      <c r="G850" s="3">
        <v>0</v>
      </c>
      <c r="H850" s="5">
        <v>0</v>
      </c>
      <c r="I850" s="3">
        <v>19.256521739130434</v>
      </c>
      <c r="J850" s="3">
        <v>0</v>
      </c>
      <c r="K850" s="5">
        <v>0</v>
      </c>
      <c r="L850" s="3">
        <v>43.200978260869562</v>
      </c>
      <c r="M850" s="3">
        <v>0</v>
      </c>
      <c r="N850" s="5">
        <v>0</v>
      </c>
      <c r="O850" s="27">
        <v>675954</v>
      </c>
      <c r="P850"/>
    </row>
    <row r="851" spans="1:16" x14ac:dyDescent="0.3">
      <c r="A851" t="s">
        <v>242</v>
      </c>
      <c r="B851" t="s">
        <v>1455</v>
      </c>
      <c r="C851" t="s">
        <v>221</v>
      </c>
      <c r="D851" t="s">
        <v>248</v>
      </c>
      <c r="E851" s="3">
        <v>72.891304347826093</v>
      </c>
      <c r="F851" s="3">
        <v>11.354456521739129</v>
      </c>
      <c r="G851" s="3">
        <v>0</v>
      </c>
      <c r="H851" s="5">
        <v>0</v>
      </c>
      <c r="I851" s="3">
        <v>93.404456521739121</v>
      </c>
      <c r="J851" s="3">
        <v>0</v>
      </c>
      <c r="K851" s="5">
        <v>0</v>
      </c>
      <c r="L851" s="3">
        <v>138.12739130434781</v>
      </c>
      <c r="M851" s="3">
        <v>0</v>
      </c>
      <c r="N851" s="5">
        <v>0</v>
      </c>
      <c r="O851" s="27">
        <v>675969</v>
      </c>
      <c r="P851"/>
    </row>
    <row r="852" spans="1:16" x14ac:dyDescent="0.3">
      <c r="A852" t="s">
        <v>242</v>
      </c>
      <c r="B852" t="s">
        <v>1456</v>
      </c>
      <c r="C852" t="s">
        <v>189</v>
      </c>
      <c r="D852" t="s">
        <v>89</v>
      </c>
      <c r="E852" s="3">
        <v>84.347826086956516</v>
      </c>
      <c r="F852" s="3">
        <v>26.682608695652167</v>
      </c>
      <c r="G852" s="3">
        <v>0</v>
      </c>
      <c r="H852" s="5">
        <v>0</v>
      </c>
      <c r="I852" s="3">
        <v>96.429999999999993</v>
      </c>
      <c r="J852" s="3">
        <v>0</v>
      </c>
      <c r="K852" s="5">
        <v>0</v>
      </c>
      <c r="L852" s="3">
        <v>228.32576086956524</v>
      </c>
      <c r="M852" s="3">
        <v>0</v>
      </c>
      <c r="N852" s="5">
        <v>0</v>
      </c>
      <c r="O852" s="27">
        <v>676152</v>
      </c>
      <c r="P852"/>
    </row>
    <row r="853" spans="1:16" x14ac:dyDescent="0.3">
      <c r="A853" t="s">
        <v>242</v>
      </c>
      <c r="B853" t="s">
        <v>1457</v>
      </c>
      <c r="C853" t="s">
        <v>535</v>
      </c>
      <c r="D853" t="s">
        <v>92</v>
      </c>
      <c r="E853" s="3">
        <v>50.510869565217391</v>
      </c>
      <c r="F853" s="3">
        <v>17.41</v>
      </c>
      <c r="G853" s="3">
        <v>0</v>
      </c>
      <c r="H853" s="5">
        <v>0</v>
      </c>
      <c r="I853" s="3">
        <v>46.672391304347819</v>
      </c>
      <c r="J853" s="3">
        <v>0</v>
      </c>
      <c r="K853" s="5">
        <v>0</v>
      </c>
      <c r="L853" s="3">
        <v>39.686413043478261</v>
      </c>
      <c r="M853" s="3">
        <v>0</v>
      </c>
      <c r="N853" s="5">
        <v>0</v>
      </c>
      <c r="O853" s="27">
        <v>675271</v>
      </c>
      <c r="P853"/>
    </row>
    <row r="854" spans="1:16" x14ac:dyDescent="0.3">
      <c r="A854" t="s">
        <v>242</v>
      </c>
      <c r="B854" t="s">
        <v>1458</v>
      </c>
      <c r="C854" t="s">
        <v>66</v>
      </c>
      <c r="D854" t="s">
        <v>1459</v>
      </c>
      <c r="E854" s="3">
        <v>37.760869565217391</v>
      </c>
      <c r="F854" s="3">
        <v>8.8445652173913043</v>
      </c>
      <c r="G854" s="3">
        <v>0</v>
      </c>
      <c r="H854" s="5">
        <v>0</v>
      </c>
      <c r="I854" s="3">
        <v>44.790217391304346</v>
      </c>
      <c r="J854" s="3">
        <v>0</v>
      </c>
      <c r="K854" s="5">
        <v>0</v>
      </c>
      <c r="L854" s="3">
        <v>72.921739130434787</v>
      </c>
      <c r="M854" s="3">
        <v>0</v>
      </c>
      <c r="N854" s="5">
        <v>0</v>
      </c>
      <c r="O854" s="27">
        <v>675042</v>
      </c>
      <c r="P854"/>
    </row>
    <row r="855" spans="1:16" x14ac:dyDescent="0.3">
      <c r="A855" t="s">
        <v>242</v>
      </c>
      <c r="B855" t="s">
        <v>1460</v>
      </c>
      <c r="C855" t="s">
        <v>29</v>
      </c>
      <c r="D855" t="s">
        <v>858</v>
      </c>
      <c r="E855" s="3">
        <v>36.652173913043477</v>
      </c>
      <c r="F855" s="3">
        <v>9.5227173913043526</v>
      </c>
      <c r="G855" s="3">
        <v>0.75</v>
      </c>
      <c r="H855" s="5">
        <v>7.8759031606341776E-2</v>
      </c>
      <c r="I855" s="3">
        <v>16.354673913043481</v>
      </c>
      <c r="J855" s="3">
        <v>0.89130434782608692</v>
      </c>
      <c r="K855" s="5">
        <v>5.4498448123458915E-2</v>
      </c>
      <c r="L855" s="3">
        <v>60.575326086956522</v>
      </c>
      <c r="M855" s="3">
        <v>1.7445652173913044</v>
      </c>
      <c r="N855" s="5">
        <v>2.8799931095491959E-2</v>
      </c>
      <c r="O855" s="27">
        <v>676030</v>
      </c>
      <c r="P855"/>
    </row>
    <row r="856" spans="1:16" x14ac:dyDescent="0.3">
      <c r="A856" t="s">
        <v>242</v>
      </c>
      <c r="B856" t="s">
        <v>1461</v>
      </c>
      <c r="C856" t="s">
        <v>872</v>
      </c>
      <c r="D856" t="s">
        <v>168</v>
      </c>
      <c r="E856" s="3">
        <v>35.695652173913047</v>
      </c>
      <c r="F856" s="3">
        <v>0.61184782608695665</v>
      </c>
      <c r="G856" s="3">
        <v>0</v>
      </c>
      <c r="H856" s="5">
        <v>0</v>
      </c>
      <c r="I856" s="3">
        <v>50.760543478260871</v>
      </c>
      <c r="J856" s="3">
        <v>0</v>
      </c>
      <c r="K856" s="5">
        <v>0</v>
      </c>
      <c r="L856" s="3">
        <v>36.722173913043477</v>
      </c>
      <c r="M856" s="3">
        <v>0</v>
      </c>
      <c r="N856" s="5">
        <v>0</v>
      </c>
      <c r="O856" s="27">
        <v>676344</v>
      </c>
      <c r="P856"/>
    </row>
    <row r="857" spans="1:16" x14ac:dyDescent="0.3">
      <c r="A857" t="s">
        <v>242</v>
      </c>
      <c r="B857" t="s">
        <v>1462</v>
      </c>
      <c r="C857" t="s">
        <v>295</v>
      </c>
      <c r="D857" t="s">
        <v>296</v>
      </c>
      <c r="E857" s="3">
        <v>16.228260869565219</v>
      </c>
      <c r="F857" s="3">
        <v>29.815217391304351</v>
      </c>
      <c r="G857" s="3">
        <v>0</v>
      </c>
      <c r="H857" s="5">
        <v>0</v>
      </c>
      <c r="I857" s="3">
        <v>29.002717391304348</v>
      </c>
      <c r="J857" s="3">
        <v>0</v>
      </c>
      <c r="K857" s="5">
        <v>0</v>
      </c>
      <c r="L857" s="3">
        <v>31.998152173913041</v>
      </c>
      <c r="M857" s="3">
        <v>0</v>
      </c>
      <c r="N857" s="5">
        <v>0</v>
      </c>
      <c r="O857" s="27">
        <v>455691</v>
      </c>
      <c r="P857"/>
    </row>
    <row r="858" spans="1:16" x14ac:dyDescent="0.3">
      <c r="A858" t="s">
        <v>242</v>
      </c>
      <c r="B858" t="s">
        <v>1463</v>
      </c>
      <c r="C858" t="s">
        <v>189</v>
      </c>
      <c r="D858" t="s">
        <v>89</v>
      </c>
      <c r="E858" s="3">
        <v>59.434782608695649</v>
      </c>
      <c r="F858" s="3">
        <v>32.958586956521742</v>
      </c>
      <c r="G858" s="3">
        <v>0</v>
      </c>
      <c r="H858" s="5">
        <v>0</v>
      </c>
      <c r="I858" s="3">
        <v>56.634891304347825</v>
      </c>
      <c r="J858" s="3">
        <v>0</v>
      </c>
      <c r="K858" s="5">
        <v>0</v>
      </c>
      <c r="L858" s="3">
        <v>120.47826086956522</v>
      </c>
      <c r="M858" s="3">
        <v>0</v>
      </c>
      <c r="N858" s="5">
        <v>0</v>
      </c>
      <c r="O858" s="27">
        <v>455333</v>
      </c>
      <c r="P858"/>
    </row>
    <row r="859" spans="1:16" x14ac:dyDescent="0.3">
      <c r="A859" t="s">
        <v>242</v>
      </c>
      <c r="B859" t="s">
        <v>1464</v>
      </c>
      <c r="C859" t="s">
        <v>1465</v>
      </c>
      <c r="D859" t="s">
        <v>1466</v>
      </c>
      <c r="E859" s="3">
        <v>49.391304347826086</v>
      </c>
      <c r="F859" s="3">
        <v>0</v>
      </c>
      <c r="G859" s="3">
        <v>0</v>
      </c>
      <c r="H859" s="5" t="s">
        <v>1855</v>
      </c>
      <c r="I859" s="3">
        <v>48.03510869565217</v>
      </c>
      <c r="J859" s="3">
        <v>0</v>
      </c>
      <c r="K859" s="5">
        <v>0</v>
      </c>
      <c r="L859" s="3">
        <v>85.990978260869568</v>
      </c>
      <c r="M859" s="3">
        <v>0</v>
      </c>
      <c r="N859" s="5">
        <v>0</v>
      </c>
      <c r="O859" s="27">
        <v>675484</v>
      </c>
      <c r="P859"/>
    </row>
    <row r="860" spans="1:16" x14ac:dyDescent="0.3">
      <c r="A860" t="s">
        <v>242</v>
      </c>
      <c r="B860" t="s">
        <v>1467</v>
      </c>
      <c r="C860" t="s">
        <v>698</v>
      </c>
      <c r="D860" t="s">
        <v>261</v>
      </c>
      <c r="E860" s="3">
        <v>91.989130434782609</v>
      </c>
      <c r="F860" s="3">
        <v>0.22282608695652173</v>
      </c>
      <c r="G860" s="3">
        <v>0</v>
      </c>
      <c r="H860" s="5">
        <v>0</v>
      </c>
      <c r="I860" s="3">
        <v>92.858695652173907</v>
      </c>
      <c r="J860" s="3">
        <v>0</v>
      </c>
      <c r="K860" s="5">
        <v>0</v>
      </c>
      <c r="L860" s="3">
        <v>100.60054347826087</v>
      </c>
      <c r="M860" s="3">
        <v>0</v>
      </c>
      <c r="N860" s="5">
        <v>0</v>
      </c>
      <c r="O860" s="27">
        <v>676415</v>
      </c>
      <c r="P860"/>
    </row>
    <row r="861" spans="1:16" x14ac:dyDescent="0.3">
      <c r="A861" t="s">
        <v>242</v>
      </c>
      <c r="B861" t="s">
        <v>1468</v>
      </c>
      <c r="C861" t="s">
        <v>1469</v>
      </c>
      <c r="D861" t="s">
        <v>858</v>
      </c>
      <c r="E861" s="3">
        <v>50.945652173913047</v>
      </c>
      <c r="F861" s="3">
        <v>4.0045652173913044</v>
      </c>
      <c r="G861" s="3">
        <v>0</v>
      </c>
      <c r="H861" s="5">
        <v>0</v>
      </c>
      <c r="I861" s="3">
        <v>47.092934782608701</v>
      </c>
      <c r="J861" s="3">
        <v>0</v>
      </c>
      <c r="K861" s="5">
        <v>0</v>
      </c>
      <c r="L861" s="3">
        <v>92.224565217391302</v>
      </c>
      <c r="M861" s="3">
        <v>0</v>
      </c>
      <c r="N861" s="5">
        <v>0</v>
      </c>
      <c r="O861" s="27">
        <v>675938</v>
      </c>
      <c r="P861"/>
    </row>
    <row r="862" spans="1:16" x14ac:dyDescent="0.3">
      <c r="A862" t="s">
        <v>242</v>
      </c>
      <c r="B862" t="s">
        <v>1470</v>
      </c>
      <c r="C862" t="s">
        <v>1471</v>
      </c>
      <c r="D862" t="s">
        <v>1472</v>
      </c>
      <c r="E862" s="3">
        <v>41.684782608695649</v>
      </c>
      <c r="F862" s="3">
        <v>15.235869565217392</v>
      </c>
      <c r="G862" s="3">
        <v>0</v>
      </c>
      <c r="H862" s="5">
        <v>0</v>
      </c>
      <c r="I862" s="3">
        <v>31.009782608695652</v>
      </c>
      <c r="J862" s="3">
        <v>1.9456521739130435</v>
      </c>
      <c r="K862" s="5">
        <v>6.2743173612815034E-2</v>
      </c>
      <c r="L862" s="3">
        <v>123.8108695652174</v>
      </c>
      <c r="M862" s="3">
        <v>6.6880434782608731</v>
      </c>
      <c r="N862" s="5">
        <v>5.4018225554404532E-2</v>
      </c>
      <c r="O862" s="27">
        <v>676259</v>
      </c>
      <c r="P862"/>
    </row>
    <row r="863" spans="1:16" x14ac:dyDescent="0.3">
      <c r="A863" t="s">
        <v>242</v>
      </c>
      <c r="B863" t="s">
        <v>1473</v>
      </c>
      <c r="C863" t="s">
        <v>194</v>
      </c>
      <c r="D863" t="s">
        <v>455</v>
      </c>
      <c r="E863" s="3">
        <v>72.576086956521735</v>
      </c>
      <c r="F863" s="3">
        <v>13.910978260869562</v>
      </c>
      <c r="G863" s="3">
        <v>0.10869565217391304</v>
      </c>
      <c r="H863" s="5">
        <v>7.8136598401325214E-3</v>
      </c>
      <c r="I863" s="3">
        <v>39.436413043478261</v>
      </c>
      <c r="J863" s="3">
        <v>0.92391304347826086</v>
      </c>
      <c r="K863" s="5">
        <v>2.3427917809351873E-2</v>
      </c>
      <c r="L863" s="3">
        <v>65.438586956521746</v>
      </c>
      <c r="M863" s="3">
        <v>3.7871739130434783</v>
      </c>
      <c r="N863" s="5">
        <v>5.7873711661282148E-2</v>
      </c>
      <c r="O863" s="27">
        <v>675928</v>
      </c>
      <c r="P863"/>
    </row>
    <row r="864" spans="1:16" x14ac:dyDescent="0.3">
      <c r="A864" t="s">
        <v>242</v>
      </c>
      <c r="B864" t="s">
        <v>1474</v>
      </c>
      <c r="C864" t="s">
        <v>96</v>
      </c>
      <c r="D864" t="s">
        <v>26</v>
      </c>
      <c r="E864" s="3">
        <v>106</v>
      </c>
      <c r="F864" s="3">
        <v>57.899456521739133</v>
      </c>
      <c r="G864" s="3">
        <v>0.65217391304347827</v>
      </c>
      <c r="H864" s="5">
        <v>1.1263903881353546E-2</v>
      </c>
      <c r="I864" s="3">
        <v>96.647717391304354</v>
      </c>
      <c r="J864" s="3">
        <v>6.4130434782608692</v>
      </c>
      <c r="K864" s="5">
        <v>6.6354836424081617E-2</v>
      </c>
      <c r="L864" s="3">
        <v>193.43152173913043</v>
      </c>
      <c r="M864" s="3">
        <v>13.467826086956521</v>
      </c>
      <c r="N864" s="5">
        <v>6.9625808481824258E-2</v>
      </c>
      <c r="O864" s="27">
        <v>675757</v>
      </c>
      <c r="P864"/>
    </row>
    <row r="865" spans="1:16" x14ac:dyDescent="0.3">
      <c r="A865" t="s">
        <v>242</v>
      </c>
      <c r="B865" t="s">
        <v>1475</v>
      </c>
      <c r="C865" t="s">
        <v>1276</v>
      </c>
      <c r="D865" t="s">
        <v>103</v>
      </c>
      <c r="E865" s="3">
        <v>34.804347826086953</v>
      </c>
      <c r="F865" s="3">
        <v>8.0988043478260892</v>
      </c>
      <c r="G865" s="3">
        <v>0</v>
      </c>
      <c r="H865" s="5">
        <v>0</v>
      </c>
      <c r="I865" s="3">
        <v>51.500978260869566</v>
      </c>
      <c r="J865" s="3">
        <v>0</v>
      </c>
      <c r="K865" s="5">
        <v>0</v>
      </c>
      <c r="L865" s="3">
        <v>57.059673913043476</v>
      </c>
      <c r="M865" s="3">
        <v>0</v>
      </c>
      <c r="N865" s="5">
        <v>0</v>
      </c>
      <c r="O865" s="27">
        <v>675338</v>
      </c>
      <c r="P865"/>
    </row>
    <row r="866" spans="1:16" x14ac:dyDescent="0.3">
      <c r="A866" t="s">
        <v>242</v>
      </c>
      <c r="B866" t="s">
        <v>1476</v>
      </c>
      <c r="C866" t="s">
        <v>1276</v>
      </c>
      <c r="D866" t="s">
        <v>103</v>
      </c>
      <c r="E866" s="3">
        <v>127.41304347826087</v>
      </c>
      <c r="F866" s="3">
        <v>5.3270652173913042</v>
      </c>
      <c r="G866" s="3">
        <v>0</v>
      </c>
      <c r="H866" s="5">
        <v>0</v>
      </c>
      <c r="I866" s="3">
        <v>124.8708695652174</v>
      </c>
      <c r="J866" s="3">
        <v>0</v>
      </c>
      <c r="K866" s="5">
        <v>0</v>
      </c>
      <c r="L866" s="3">
        <v>266.56347826086954</v>
      </c>
      <c r="M866" s="3">
        <v>0</v>
      </c>
      <c r="N866" s="5">
        <v>0</v>
      </c>
      <c r="O866" s="27">
        <v>676008</v>
      </c>
      <c r="P866"/>
    </row>
    <row r="867" spans="1:16" x14ac:dyDescent="0.3">
      <c r="A867" t="s">
        <v>242</v>
      </c>
      <c r="B867" t="s">
        <v>235</v>
      </c>
      <c r="C867" t="s">
        <v>267</v>
      </c>
      <c r="D867" t="s">
        <v>253</v>
      </c>
      <c r="E867" s="3">
        <v>86.184782608695656</v>
      </c>
      <c r="F867" s="3">
        <v>14.598586956521739</v>
      </c>
      <c r="G867" s="3">
        <v>0</v>
      </c>
      <c r="H867" s="5">
        <v>0</v>
      </c>
      <c r="I867" s="3">
        <v>61.991847826086953</v>
      </c>
      <c r="J867" s="3">
        <v>0</v>
      </c>
      <c r="K867" s="5">
        <v>0</v>
      </c>
      <c r="L867" s="3">
        <v>104.85076086956522</v>
      </c>
      <c r="M867" s="3">
        <v>0</v>
      </c>
      <c r="N867" s="5">
        <v>0</v>
      </c>
      <c r="O867" s="27">
        <v>455652</v>
      </c>
      <c r="P867"/>
    </row>
    <row r="868" spans="1:16" x14ac:dyDescent="0.3">
      <c r="A868" t="s">
        <v>242</v>
      </c>
      <c r="B868" t="s">
        <v>1477</v>
      </c>
      <c r="C868" t="s">
        <v>163</v>
      </c>
      <c r="D868" t="s">
        <v>352</v>
      </c>
      <c r="E868" s="3">
        <v>86.217391304347828</v>
      </c>
      <c r="F868" s="3">
        <v>5.0781521739130424</v>
      </c>
      <c r="G868" s="3">
        <v>0</v>
      </c>
      <c r="H868" s="5">
        <v>0</v>
      </c>
      <c r="I868" s="3">
        <v>81.204999999999998</v>
      </c>
      <c r="J868" s="3">
        <v>0</v>
      </c>
      <c r="K868" s="5">
        <v>0</v>
      </c>
      <c r="L868" s="3">
        <v>132.50858695652175</v>
      </c>
      <c r="M868" s="3">
        <v>0</v>
      </c>
      <c r="N868" s="5">
        <v>0</v>
      </c>
      <c r="O868" s="27">
        <v>675434</v>
      </c>
      <c r="P868"/>
    </row>
    <row r="869" spans="1:16" x14ac:dyDescent="0.3">
      <c r="A869" t="s">
        <v>242</v>
      </c>
      <c r="B869" t="s">
        <v>171</v>
      </c>
      <c r="C869" t="s">
        <v>146</v>
      </c>
      <c r="D869" t="s">
        <v>74</v>
      </c>
      <c r="E869" s="3">
        <v>73.554347826086953</v>
      </c>
      <c r="F869" s="3">
        <v>30.13315217391305</v>
      </c>
      <c r="G869" s="3">
        <v>0</v>
      </c>
      <c r="H869" s="5">
        <v>0</v>
      </c>
      <c r="I869" s="3">
        <v>98.445869565217393</v>
      </c>
      <c r="J869" s="3">
        <v>0.72826086956521741</v>
      </c>
      <c r="K869" s="5">
        <v>7.3975766863714557E-3</v>
      </c>
      <c r="L869" s="3">
        <v>135.4</v>
      </c>
      <c r="M869" s="3">
        <v>0</v>
      </c>
      <c r="N869" s="5">
        <v>0</v>
      </c>
      <c r="O869" s="27">
        <v>676376</v>
      </c>
      <c r="P869"/>
    </row>
    <row r="870" spans="1:16" x14ac:dyDescent="0.3">
      <c r="A870" t="s">
        <v>242</v>
      </c>
      <c r="B870" t="s">
        <v>1478</v>
      </c>
      <c r="C870" t="s">
        <v>329</v>
      </c>
      <c r="D870" t="s">
        <v>330</v>
      </c>
      <c r="E870" s="3">
        <v>82.695652173913047</v>
      </c>
      <c r="F870" s="3">
        <v>23.115108695652172</v>
      </c>
      <c r="G870" s="3">
        <v>0</v>
      </c>
      <c r="H870" s="5">
        <v>0</v>
      </c>
      <c r="I870" s="3">
        <v>101.86771739130435</v>
      </c>
      <c r="J870" s="3">
        <v>0</v>
      </c>
      <c r="K870" s="5">
        <v>0</v>
      </c>
      <c r="L870" s="3">
        <v>136.88869565217391</v>
      </c>
      <c r="M870" s="3">
        <v>0</v>
      </c>
      <c r="N870" s="5">
        <v>0</v>
      </c>
      <c r="O870" s="27">
        <v>676121</v>
      </c>
      <c r="P870"/>
    </row>
    <row r="871" spans="1:16" x14ac:dyDescent="0.3">
      <c r="A871" t="s">
        <v>242</v>
      </c>
      <c r="B871" t="s">
        <v>1479</v>
      </c>
      <c r="C871" t="s">
        <v>96</v>
      </c>
      <c r="D871" t="s">
        <v>26</v>
      </c>
      <c r="E871" s="3">
        <v>39.423913043478258</v>
      </c>
      <c r="F871" s="3">
        <v>2.5028260869565213</v>
      </c>
      <c r="G871" s="3">
        <v>0</v>
      </c>
      <c r="H871" s="5">
        <v>0</v>
      </c>
      <c r="I871" s="3">
        <v>39.170108695652175</v>
      </c>
      <c r="J871" s="3">
        <v>0</v>
      </c>
      <c r="K871" s="5">
        <v>0</v>
      </c>
      <c r="L871" s="3">
        <v>38.923913043478258</v>
      </c>
      <c r="M871" s="3">
        <v>0</v>
      </c>
      <c r="N871" s="5">
        <v>0</v>
      </c>
      <c r="O871" s="27">
        <v>676453</v>
      </c>
      <c r="P871"/>
    </row>
    <row r="872" spans="1:16" x14ac:dyDescent="0.3">
      <c r="A872" t="s">
        <v>242</v>
      </c>
      <c r="B872" t="s">
        <v>1480</v>
      </c>
      <c r="C872" t="s">
        <v>1134</v>
      </c>
      <c r="D872" t="s">
        <v>7</v>
      </c>
      <c r="E872" s="3">
        <v>59.434782608695649</v>
      </c>
      <c r="F872" s="3">
        <v>3.8779347826086954</v>
      </c>
      <c r="G872" s="3">
        <v>0</v>
      </c>
      <c r="H872" s="5">
        <v>0</v>
      </c>
      <c r="I872" s="3">
        <v>55.956195652173918</v>
      </c>
      <c r="J872" s="3">
        <v>0</v>
      </c>
      <c r="K872" s="5">
        <v>0</v>
      </c>
      <c r="L872" s="3">
        <v>83.799347826086958</v>
      </c>
      <c r="M872" s="3">
        <v>0</v>
      </c>
      <c r="N872" s="5">
        <v>0</v>
      </c>
      <c r="O872" s="27">
        <v>676427</v>
      </c>
      <c r="P872"/>
    </row>
    <row r="873" spans="1:16" x14ac:dyDescent="0.3">
      <c r="A873" t="s">
        <v>242</v>
      </c>
      <c r="B873" t="s">
        <v>1481</v>
      </c>
      <c r="C873" t="s">
        <v>96</v>
      </c>
      <c r="D873" t="s">
        <v>26</v>
      </c>
      <c r="E873" s="3">
        <v>152.36956521739131</v>
      </c>
      <c r="F873" s="3">
        <v>33.039347826086953</v>
      </c>
      <c r="G873" s="3">
        <v>0</v>
      </c>
      <c r="H873" s="5">
        <v>0</v>
      </c>
      <c r="I873" s="3">
        <v>167.80228260869563</v>
      </c>
      <c r="J873" s="3">
        <v>0</v>
      </c>
      <c r="K873" s="5">
        <v>0</v>
      </c>
      <c r="L873" s="3">
        <v>191.5028260869565</v>
      </c>
      <c r="M873" s="3">
        <v>0</v>
      </c>
      <c r="N873" s="5">
        <v>0</v>
      </c>
      <c r="O873" s="27">
        <v>455653</v>
      </c>
      <c r="P873"/>
    </row>
    <row r="874" spans="1:16" x14ac:dyDescent="0.3">
      <c r="A874" t="s">
        <v>242</v>
      </c>
      <c r="B874" t="s">
        <v>1482</v>
      </c>
      <c r="C874" t="s">
        <v>1483</v>
      </c>
      <c r="D874" t="s">
        <v>377</v>
      </c>
      <c r="E874" s="3">
        <v>48.836956521739133</v>
      </c>
      <c r="F874" s="3">
        <v>5.3494565217391301</v>
      </c>
      <c r="G874" s="3">
        <v>0</v>
      </c>
      <c r="H874" s="5">
        <v>0</v>
      </c>
      <c r="I874" s="3">
        <v>40.249782608695654</v>
      </c>
      <c r="J874" s="3">
        <v>0</v>
      </c>
      <c r="K874" s="5">
        <v>0</v>
      </c>
      <c r="L874" s="3">
        <v>68.208043478260876</v>
      </c>
      <c r="M874" s="3">
        <v>0</v>
      </c>
      <c r="N874" s="5">
        <v>0</v>
      </c>
      <c r="O874" s="27">
        <v>675496</v>
      </c>
      <c r="P874"/>
    </row>
    <row r="875" spans="1:16" x14ac:dyDescent="0.3">
      <c r="A875" t="s">
        <v>242</v>
      </c>
      <c r="B875" t="s">
        <v>1484</v>
      </c>
      <c r="C875" t="s">
        <v>226</v>
      </c>
      <c r="D875" t="s">
        <v>1485</v>
      </c>
      <c r="E875" s="3">
        <v>65.836956521739125</v>
      </c>
      <c r="F875" s="3">
        <v>4.3394565217391303</v>
      </c>
      <c r="G875" s="3">
        <v>0</v>
      </c>
      <c r="H875" s="5">
        <v>0</v>
      </c>
      <c r="I875" s="3">
        <v>50.276304347826091</v>
      </c>
      <c r="J875" s="3">
        <v>0</v>
      </c>
      <c r="K875" s="5">
        <v>0</v>
      </c>
      <c r="L875" s="3">
        <v>107.69260869565217</v>
      </c>
      <c r="M875" s="3">
        <v>0</v>
      </c>
      <c r="N875" s="5">
        <v>0</v>
      </c>
      <c r="O875" s="27">
        <v>675646</v>
      </c>
      <c r="P875"/>
    </row>
    <row r="876" spans="1:16" x14ac:dyDescent="0.3">
      <c r="A876" t="s">
        <v>242</v>
      </c>
      <c r="B876" t="s">
        <v>1486</v>
      </c>
      <c r="C876" t="s">
        <v>189</v>
      </c>
      <c r="D876" t="s">
        <v>89</v>
      </c>
      <c r="E876" s="3">
        <v>90.739130434782609</v>
      </c>
      <c r="F876" s="3">
        <v>36.993152173913046</v>
      </c>
      <c r="G876" s="3">
        <v>0</v>
      </c>
      <c r="H876" s="5">
        <v>0</v>
      </c>
      <c r="I876" s="3">
        <v>58.36</v>
      </c>
      <c r="J876" s="3">
        <v>0</v>
      </c>
      <c r="K876" s="5">
        <v>0</v>
      </c>
      <c r="L876" s="3">
        <v>102.2429347826087</v>
      </c>
      <c r="M876" s="3">
        <v>0</v>
      </c>
      <c r="N876" s="5">
        <v>0</v>
      </c>
      <c r="O876" s="27">
        <v>676310</v>
      </c>
      <c r="P876"/>
    </row>
    <row r="877" spans="1:16" x14ac:dyDescent="0.3">
      <c r="A877" t="s">
        <v>242</v>
      </c>
      <c r="B877" t="s">
        <v>1487</v>
      </c>
      <c r="C877" t="s">
        <v>451</v>
      </c>
      <c r="D877" t="s">
        <v>128</v>
      </c>
      <c r="E877" s="3">
        <v>68.010869565217391</v>
      </c>
      <c r="F877" s="3">
        <v>16.084021739130431</v>
      </c>
      <c r="G877" s="3">
        <v>0</v>
      </c>
      <c r="H877" s="5">
        <v>0</v>
      </c>
      <c r="I877" s="3">
        <v>58.810869565217395</v>
      </c>
      <c r="J877" s="3">
        <v>0</v>
      </c>
      <c r="K877" s="5">
        <v>0</v>
      </c>
      <c r="L877" s="3">
        <v>66.824130434782603</v>
      </c>
      <c r="M877" s="3">
        <v>0</v>
      </c>
      <c r="N877" s="5">
        <v>0</v>
      </c>
      <c r="O877" s="27">
        <v>675959</v>
      </c>
      <c r="P877"/>
    </row>
    <row r="878" spans="1:16" x14ac:dyDescent="0.3">
      <c r="A878" t="s">
        <v>242</v>
      </c>
      <c r="B878" t="s">
        <v>1488</v>
      </c>
      <c r="C878" t="s">
        <v>267</v>
      </c>
      <c r="D878" t="s">
        <v>253</v>
      </c>
      <c r="E878" s="3">
        <v>79.434782608695656</v>
      </c>
      <c r="F878" s="3">
        <v>21.581739130434791</v>
      </c>
      <c r="G878" s="3">
        <v>0</v>
      </c>
      <c r="H878" s="5">
        <v>0</v>
      </c>
      <c r="I878" s="3">
        <v>73.230978260869563</v>
      </c>
      <c r="J878" s="3">
        <v>0</v>
      </c>
      <c r="K878" s="5">
        <v>0</v>
      </c>
      <c r="L878" s="3">
        <v>130.82956521739129</v>
      </c>
      <c r="M878" s="3">
        <v>0</v>
      </c>
      <c r="N878" s="5">
        <v>0</v>
      </c>
      <c r="O878" s="27">
        <v>676158</v>
      </c>
      <c r="P878"/>
    </row>
    <row r="879" spans="1:16" x14ac:dyDescent="0.3">
      <c r="A879" t="s">
        <v>242</v>
      </c>
      <c r="B879" t="s">
        <v>1489</v>
      </c>
      <c r="C879" t="s">
        <v>267</v>
      </c>
      <c r="D879" t="s">
        <v>253</v>
      </c>
      <c r="E879" s="3">
        <v>81.717391304347828</v>
      </c>
      <c r="F879" s="3">
        <v>15.425434782608693</v>
      </c>
      <c r="G879" s="3">
        <v>0</v>
      </c>
      <c r="H879" s="5">
        <v>0</v>
      </c>
      <c r="I879" s="3">
        <v>105.11326086956522</v>
      </c>
      <c r="J879" s="3">
        <v>0</v>
      </c>
      <c r="K879" s="5">
        <v>0</v>
      </c>
      <c r="L879" s="3">
        <v>152.75532608695653</v>
      </c>
      <c r="M879" s="3">
        <v>0</v>
      </c>
      <c r="N879" s="5">
        <v>0</v>
      </c>
      <c r="O879" s="27">
        <v>676378</v>
      </c>
      <c r="P879"/>
    </row>
    <row r="880" spans="1:16" x14ac:dyDescent="0.3">
      <c r="A880" t="s">
        <v>242</v>
      </c>
      <c r="B880" t="s">
        <v>1490</v>
      </c>
      <c r="C880" t="s">
        <v>96</v>
      </c>
      <c r="D880" t="s">
        <v>26</v>
      </c>
      <c r="E880" s="3">
        <v>54.510869565217391</v>
      </c>
      <c r="F880" s="3">
        <v>0</v>
      </c>
      <c r="G880" s="3">
        <v>0</v>
      </c>
      <c r="H880" s="5" t="s">
        <v>1855</v>
      </c>
      <c r="I880" s="3">
        <v>47.464782608695657</v>
      </c>
      <c r="J880" s="3">
        <v>0</v>
      </c>
      <c r="K880" s="5">
        <v>0</v>
      </c>
      <c r="L880" s="3">
        <v>51.150978260869572</v>
      </c>
      <c r="M880" s="3">
        <v>0</v>
      </c>
      <c r="N880" s="5">
        <v>0</v>
      </c>
      <c r="O880" s="27">
        <v>675440</v>
      </c>
      <c r="P880"/>
    </row>
    <row r="881" spans="1:16" x14ac:dyDescent="0.3">
      <c r="A881" t="s">
        <v>242</v>
      </c>
      <c r="B881" t="s">
        <v>1491</v>
      </c>
      <c r="C881" t="s">
        <v>6</v>
      </c>
      <c r="D881" t="s">
        <v>127</v>
      </c>
      <c r="E881" s="3">
        <v>52.804347826086953</v>
      </c>
      <c r="F881" s="3">
        <v>12.343478260869562</v>
      </c>
      <c r="G881" s="3">
        <v>0</v>
      </c>
      <c r="H881" s="5">
        <v>0</v>
      </c>
      <c r="I881" s="3">
        <v>43.420978260869568</v>
      </c>
      <c r="J881" s="3">
        <v>5.2717391304347823</v>
      </c>
      <c r="K881" s="5">
        <v>0.12140995761916323</v>
      </c>
      <c r="L881" s="3">
        <v>57.970543478260872</v>
      </c>
      <c r="M881" s="3">
        <v>4.3348913043478259</v>
      </c>
      <c r="N881" s="5">
        <v>7.4777482567045847E-2</v>
      </c>
      <c r="O881" s="27">
        <v>455834</v>
      </c>
      <c r="P881"/>
    </row>
    <row r="882" spans="1:16" x14ac:dyDescent="0.3">
      <c r="A882" t="s">
        <v>242</v>
      </c>
      <c r="B882" t="s">
        <v>1492</v>
      </c>
      <c r="C882" t="s">
        <v>1493</v>
      </c>
      <c r="D882" t="s">
        <v>12</v>
      </c>
      <c r="E882" s="3">
        <v>68.847826086956516</v>
      </c>
      <c r="F882" s="3">
        <v>11.360434782608694</v>
      </c>
      <c r="G882" s="3">
        <v>0.28260869565217389</v>
      </c>
      <c r="H882" s="5">
        <v>2.4876573921696201E-2</v>
      </c>
      <c r="I882" s="3">
        <v>47.764891304347827</v>
      </c>
      <c r="J882" s="3">
        <v>0.72826086956521741</v>
      </c>
      <c r="K882" s="5">
        <v>1.5246781677464573E-2</v>
      </c>
      <c r="L882" s="3">
        <v>104.38586956521739</v>
      </c>
      <c r="M882" s="3">
        <v>6.9695652173913052</v>
      </c>
      <c r="N882" s="5">
        <v>6.6767324412974449E-2</v>
      </c>
      <c r="O882" s="27">
        <v>675159</v>
      </c>
      <c r="P882"/>
    </row>
    <row r="883" spans="1:16" x14ac:dyDescent="0.3">
      <c r="A883" t="s">
        <v>242</v>
      </c>
      <c r="B883" t="s">
        <v>1494</v>
      </c>
      <c r="C883" t="s">
        <v>267</v>
      </c>
      <c r="D883" t="s">
        <v>253</v>
      </c>
      <c r="E883" s="3">
        <v>55.706521739130437</v>
      </c>
      <c r="F883" s="3">
        <v>7.8195652173913013</v>
      </c>
      <c r="G883" s="3">
        <v>0</v>
      </c>
      <c r="H883" s="5">
        <v>0</v>
      </c>
      <c r="I883" s="3">
        <v>46.938043478260873</v>
      </c>
      <c r="J883" s="3">
        <v>0</v>
      </c>
      <c r="K883" s="5">
        <v>0</v>
      </c>
      <c r="L883" s="3">
        <v>94.263043478260883</v>
      </c>
      <c r="M883" s="3">
        <v>0</v>
      </c>
      <c r="N883" s="5">
        <v>0</v>
      </c>
      <c r="O883" s="27">
        <v>675883</v>
      </c>
      <c r="P883"/>
    </row>
    <row r="884" spans="1:16" x14ac:dyDescent="0.3">
      <c r="A884" t="s">
        <v>242</v>
      </c>
      <c r="B884" t="s">
        <v>1495</v>
      </c>
      <c r="C884" t="s">
        <v>376</v>
      </c>
      <c r="D884" t="s">
        <v>377</v>
      </c>
      <c r="E884" s="3">
        <v>77.923913043478265</v>
      </c>
      <c r="F884" s="3">
        <v>18.037282608695644</v>
      </c>
      <c r="G884" s="3">
        <v>0</v>
      </c>
      <c r="H884" s="5">
        <v>0</v>
      </c>
      <c r="I884" s="3">
        <v>76.867065217391314</v>
      </c>
      <c r="J884" s="3">
        <v>0.13043478260869565</v>
      </c>
      <c r="K884" s="5">
        <v>1.696887766429055E-3</v>
      </c>
      <c r="L884" s="3">
        <v>145.5811956521739</v>
      </c>
      <c r="M884" s="3">
        <v>0</v>
      </c>
      <c r="N884" s="5">
        <v>0</v>
      </c>
      <c r="O884" s="27">
        <v>676028</v>
      </c>
      <c r="P884"/>
    </row>
    <row r="885" spans="1:16" x14ac:dyDescent="0.3">
      <c r="A885" t="s">
        <v>242</v>
      </c>
      <c r="B885" t="s">
        <v>1496</v>
      </c>
      <c r="C885" t="s">
        <v>481</v>
      </c>
      <c r="D885" t="s">
        <v>482</v>
      </c>
      <c r="E885" s="3">
        <v>80.434782608695656</v>
      </c>
      <c r="F885" s="3">
        <v>8.2558695652173917</v>
      </c>
      <c r="G885" s="3">
        <v>0</v>
      </c>
      <c r="H885" s="5">
        <v>0</v>
      </c>
      <c r="I885" s="3">
        <v>56.476195652173921</v>
      </c>
      <c r="J885" s="3">
        <v>0</v>
      </c>
      <c r="K885" s="5">
        <v>0</v>
      </c>
      <c r="L885" s="3">
        <v>100.00771739130434</v>
      </c>
      <c r="M885" s="3">
        <v>0</v>
      </c>
      <c r="N885" s="5">
        <v>0</v>
      </c>
      <c r="O885" s="27">
        <v>675962</v>
      </c>
      <c r="P885"/>
    </row>
    <row r="886" spans="1:16" x14ac:dyDescent="0.3">
      <c r="A886" t="s">
        <v>242</v>
      </c>
      <c r="B886" t="s">
        <v>1497</v>
      </c>
      <c r="C886" t="s">
        <v>183</v>
      </c>
      <c r="D886" t="s">
        <v>323</v>
      </c>
      <c r="E886" s="3">
        <v>89.652173913043484</v>
      </c>
      <c r="F886" s="3">
        <v>17.639021739130435</v>
      </c>
      <c r="G886" s="3">
        <v>0</v>
      </c>
      <c r="H886" s="5">
        <v>0</v>
      </c>
      <c r="I886" s="3">
        <v>49.705543478260871</v>
      </c>
      <c r="J886" s="3">
        <v>0</v>
      </c>
      <c r="K886" s="5">
        <v>0</v>
      </c>
      <c r="L886" s="3">
        <v>138.24923913043477</v>
      </c>
      <c r="M886" s="3">
        <v>0</v>
      </c>
      <c r="N886" s="5">
        <v>0</v>
      </c>
      <c r="O886" s="27">
        <v>676299</v>
      </c>
      <c r="P886"/>
    </row>
    <row r="887" spans="1:16" x14ac:dyDescent="0.3">
      <c r="A887" t="s">
        <v>242</v>
      </c>
      <c r="B887" t="s">
        <v>1498</v>
      </c>
      <c r="C887" t="s">
        <v>155</v>
      </c>
      <c r="D887" t="s">
        <v>233</v>
      </c>
      <c r="E887" s="3">
        <v>88.760869565217391</v>
      </c>
      <c r="F887" s="3">
        <v>16.524456521739129</v>
      </c>
      <c r="G887" s="3">
        <v>0</v>
      </c>
      <c r="H887" s="5">
        <v>0</v>
      </c>
      <c r="I887" s="3">
        <v>104.0054347826087</v>
      </c>
      <c r="J887" s="3">
        <v>0</v>
      </c>
      <c r="K887" s="5">
        <v>0</v>
      </c>
      <c r="L887" s="3">
        <v>207.71467391304347</v>
      </c>
      <c r="M887" s="3">
        <v>0</v>
      </c>
      <c r="N887" s="5">
        <v>0</v>
      </c>
      <c r="O887" s="27">
        <v>455802</v>
      </c>
      <c r="P887"/>
    </row>
    <row r="888" spans="1:16" x14ac:dyDescent="0.3">
      <c r="A888" t="s">
        <v>242</v>
      </c>
      <c r="B888" t="s">
        <v>1499</v>
      </c>
      <c r="C888" t="s">
        <v>893</v>
      </c>
      <c r="D888" t="s">
        <v>403</v>
      </c>
      <c r="E888" s="3">
        <v>80.141304347826093</v>
      </c>
      <c r="F888" s="3">
        <v>149.96739130434781</v>
      </c>
      <c r="G888" s="3">
        <v>0</v>
      </c>
      <c r="H888" s="5">
        <v>0</v>
      </c>
      <c r="I888" s="3">
        <v>37.880434782608695</v>
      </c>
      <c r="J888" s="3">
        <v>0</v>
      </c>
      <c r="K888" s="5">
        <v>0</v>
      </c>
      <c r="L888" s="3">
        <v>275.25</v>
      </c>
      <c r="M888" s="3">
        <v>0</v>
      </c>
      <c r="N888" s="5">
        <v>0</v>
      </c>
      <c r="O888" s="27">
        <v>676064</v>
      </c>
      <c r="P888"/>
    </row>
    <row r="889" spans="1:16" x14ac:dyDescent="0.3">
      <c r="A889" t="s">
        <v>242</v>
      </c>
      <c r="B889" t="s">
        <v>1500</v>
      </c>
      <c r="C889" t="s">
        <v>38</v>
      </c>
      <c r="D889" t="s">
        <v>125</v>
      </c>
      <c r="E889" s="3">
        <v>84.641304347826093</v>
      </c>
      <c r="F889" s="3">
        <v>11.274456521739131</v>
      </c>
      <c r="G889" s="3">
        <v>0</v>
      </c>
      <c r="H889" s="5">
        <v>0</v>
      </c>
      <c r="I889" s="3">
        <v>64.543478260869563</v>
      </c>
      <c r="J889" s="3">
        <v>0</v>
      </c>
      <c r="K889" s="5">
        <v>0</v>
      </c>
      <c r="L889" s="3">
        <v>148.08423913043478</v>
      </c>
      <c r="M889" s="3">
        <v>0</v>
      </c>
      <c r="N889" s="5">
        <v>0</v>
      </c>
      <c r="O889" s="27">
        <v>676290</v>
      </c>
      <c r="P889"/>
    </row>
    <row r="890" spans="1:16" x14ac:dyDescent="0.3">
      <c r="A890" t="s">
        <v>242</v>
      </c>
      <c r="B890" t="s">
        <v>1501</v>
      </c>
      <c r="C890" t="s">
        <v>189</v>
      </c>
      <c r="D890" t="s">
        <v>89</v>
      </c>
      <c r="E890" s="3">
        <v>169.04347826086956</v>
      </c>
      <c r="F890" s="3">
        <v>31.445652173913043</v>
      </c>
      <c r="G890" s="3">
        <v>0</v>
      </c>
      <c r="H890" s="5">
        <v>0</v>
      </c>
      <c r="I890" s="3">
        <v>163.21195652173913</v>
      </c>
      <c r="J890" s="3">
        <v>0</v>
      </c>
      <c r="K890" s="5">
        <v>0</v>
      </c>
      <c r="L890" s="3">
        <v>370.35869565217394</v>
      </c>
      <c r="M890" s="3">
        <v>0</v>
      </c>
      <c r="N890" s="5">
        <v>0</v>
      </c>
      <c r="O890" s="27">
        <v>675764</v>
      </c>
      <c r="P890"/>
    </row>
    <row r="891" spans="1:16" x14ac:dyDescent="0.3">
      <c r="A891" t="s">
        <v>242</v>
      </c>
      <c r="B891" t="s">
        <v>1502</v>
      </c>
      <c r="C891" t="s">
        <v>52</v>
      </c>
      <c r="D891" t="s">
        <v>5</v>
      </c>
      <c r="E891" s="3">
        <v>31.869565217391305</v>
      </c>
      <c r="F891" s="3">
        <v>9.0507608695652202</v>
      </c>
      <c r="G891" s="3">
        <v>0</v>
      </c>
      <c r="H891" s="5">
        <v>0</v>
      </c>
      <c r="I891" s="3">
        <v>42.204673913043479</v>
      </c>
      <c r="J891" s="3">
        <v>0</v>
      </c>
      <c r="K891" s="5">
        <v>0</v>
      </c>
      <c r="L891" s="3">
        <v>38.442500000000003</v>
      </c>
      <c r="M891" s="3">
        <v>0</v>
      </c>
      <c r="N891" s="5">
        <v>0</v>
      </c>
      <c r="O891" s="27">
        <v>675595</v>
      </c>
      <c r="P891"/>
    </row>
    <row r="892" spans="1:16" x14ac:dyDescent="0.3">
      <c r="A892" t="s">
        <v>242</v>
      </c>
      <c r="B892" t="s">
        <v>1503</v>
      </c>
      <c r="C892" t="s">
        <v>487</v>
      </c>
      <c r="D892" t="s">
        <v>488</v>
      </c>
      <c r="E892" s="3">
        <v>45.586956521739133</v>
      </c>
      <c r="F892" s="3">
        <v>9.1125000000000007</v>
      </c>
      <c r="G892" s="3">
        <v>0</v>
      </c>
      <c r="H892" s="5">
        <v>0</v>
      </c>
      <c r="I892" s="3">
        <v>40.094999999999999</v>
      </c>
      <c r="J892" s="3">
        <v>0</v>
      </c>
      <c r="K892" s="5">
        <v>0</v>
      </c>
      <c r="L892" s="3">
        <v>52.612934782608697</v>
      </c>
      <c r="M892" s="3">
        <v>0</v>
      </c>
      <c r="N892" s="5">
        <v>0</v>
      </c>
      <c r="O892" s="27">
        <v>455889</v>
      </c>
      <c r="P892"/>
    </row>
    <row r="893" spans="1:16" x14ac:dyDescent="0.3">
      <c r="A893" t="s">
        <v>242</v>
      </c>
      <c r="B893" t="s">
        <v>1504</v>
      </c>
      <c r="C893" t="s">
        <v>189</v>
      </c>
      <c r="D893" t="s">
        <v>89</v>
      </c>
      <c r="E893" s="3">
        <v>91.565217391304344</v>
      </c>
      <c r="F893" s="3">
        <v>48.980652173913064</v>
      </c>
      <c r="G893" s="3">
        <v>0</v>
      </c>
      <c r="H893" s="5">
        <v>0</v>
      </c>
      <c r="I893" s="3">
        <v>84.393260869565225</v>
      </c>
      <c r="J893" s="3">
        <v>0</v>
      </c>
      <c r="K893" s="5">
        <v>0</v>
      </c>
      <c r="L893" s="3">
        <v>138.74739130434781</v>
      </c>
      <c r="M893" s="3">
        <v>10.081521739130435</v>
      </c>
      <c r="N893" s="5">
        <v>7.2660982266803301E-2</v>
      </c>
      <c r="O893" s="27">
        <v>676170</v>
      </c>
      <c r="P893"/>
    </row>
    <row r="894" spans="1:16" x14ac:dyDescent="0.3">
      <c r="A894" t="s">
        <v>242</v>
      </c>
      <c r="B894" t="s">
        <v>1505</v>
      </c>
      <c r="C894" t="s">
        <v>120</v>
      </c>
      <c r="D894" t="s">
        <v>58</v>
      </c>
      <c r="E894" s="3">
        <v>92.304347826086953</v>
      </c>
      <c r="F894" s="3">
        <v>10.11521739130435</v>
      </c>
      <c r="G894" s="3">
        <v>0</v>
      </c>
      <c r="H894" s="5">
        <v>0</v>
      </c>
      <c r="I894" s="3">
        <v>102.89380434782608</v>
      </c>
      <c r="J894" s="3">
        <v>0</v>
      </c>
      <c r="K894" s="5">
        <v>0</v>
      </c>
      <c r="L894" s="3">
        <v>130.80641304347827</v>
      </c>
      <c r="M894" s="3">
        <v>0</v>
      </c>
      <c r="N894" s="5">
        <v>0</v>
      </c>
      <c r="O894" s="27">
        <v>676375</v>
      </c>
      <c r="P894"/>
    </row>
    <row r="895" spans="1:16" x14ac:dyDescent="0.3">
      <c r="A895" t="s">
        <v>242</v>
      </c>
      <c r="B895" t="s">
        <v>1506</v>
      </c>
      <c r="C895" t="s">
        <v>719</v>
      </c>
      <c r="D895" t="s">
        <v>89</v>
      </c>
      <c r="E895" s="3">
        <v>83.619565217391298</v>
      </c>
      <c r="F895" s="3">
        <v>22.538260869565207</v>
      </c>
      <c r="G895" s="3">
        <v>3.2608695652173912E-2</v>
      </c>
      <c r="H895" s="5">
        <v>1.4468150777421974E-3</v>
      </c>
      <c r="I895" s="3">
        <v>36.276521739130438</v>
      </c>
      <c r="J895" s="3">
        <v>1.5978260869565217</v>
      </c>
      <c r="K895" s="5">
        <v>4.4045735653674672E-2</v>
      </c>
      <c r="L895" s="3">
        <v>214.63054347826085</v>
      </c>
      <c r="M895" s="3">
        <v>0</v>
      </c>
      <c r="N895" s="5">
        <v>0</v>
      </c>
      <c r="O895" s="27">
        <v>675999</v>
      </c>
      <c r="P895"/>
    </row>
    <row r="896" spans="1:16" x14ac:dyDescent="0.3">
      <c r="A896" t="s">
        <v>242</v>
      </c>
      <c r="B896" t="s">
        <v>1507</v>
      </c>
      <c r="C896" t="s">
        <v>224</v>
      </c>
      <c r="D896" t="s">
        <v>245</v>
      </c>
      <c r="E896" s="3">
        <v>52.282608695652172</v>
      </c>
      <c r="F896" s="3">
        <v>26.657608695652176</v>
      </c>
      <c r="G896" s="3">
        <v>0</v>
      </c>
      <c r="H896" s="5">
        <v>0</v>
      </c>
      <c r="I896" s="3">
        <v>62.964673913043477</v>
      </c>
      <c r="J896" s="3">
        <v>0</v>
      </c>
      <c r="K896" s="5">
        <v>0</v>
      </c>
      <c r="L896" s="3">
        <v>130.03989130434783</v>
      </c>
      <c r="M896" s="3">
        <v>0</v>
      </c>
      <c r="N896" s="5">
        <v>0</v>
      </c>
      <c r="O896" s="27">
        <v>675887</v>
      </c>
      <c r="P896"/>
    </row>
    <row r="897" spans="1:16" x14ac:dyDescent="0.3">
      <c r="A897" t="s">
        <v>242</v>
      </c>
      <c r="B897" t="s">
        <v>1508</v>
      </c>
      <c r="C897" t="s">
        <v>609</v>
      </c>
      <c r="D897" t="s">
        <v>610</v>
      </c>
      <c r="E897" s="3">
        <v>69.576086956521735</v>
      </c>
      <c r="F897" s="3">
        <v>18.498913043478254</v>
      </c>
      <c r="G897" s="3">
        <v>0</v>
      </c>
      <c r="H897" s="5">
        <v>0</v>
      </c>
      <c r="I897" s="3">
        <v>63.662934782608694</v>
      </c>
      <c r="J897" s="3">
        <v>1.923913043478261</v>
      </c>
      <c r="K897" s="5">
        <v>3.0220300871266644E-2</v>
      </c>
      <c r="L897" s="3">
        <v>207.78695652173914</v>
      </c>
      <c r="M897" s="3">
        <v>10.461304347826088</v>
      </c>
      <c r="N897" s="5">
        <v>5.0346299512460509E-2</v>
      </c>
      <c r="O897" s="27">
        <v>676462</v>
      </c>
      <c r="P897"/>
    </row>
    <row r="898" spans="1:16" x14ac:dyDescent="0.3">
      <c r="A898" t="s">
        <v>242</v>
      </c>
      <c r="B898" t="s">
        <v>1509</v>
      </c>
      <c r="C898" t="s">
        <v>609</v>
      </c>
      <c r="D898" t="s">
        <v>610</v>
      </c>
      <c r="E898" s="3">
        <v>157.43478260869566</v>
      </c>
      <c r="F898" s="3">
        <v>87.73880434782609</v>
      </c>
      <c r="G898" s="3">
        <v>0</v>
      </c>
      <c r="H898" s="5">
        <v>0</v>
      </c>
      <c r="I898" s="3">
        <v>183.83065217391302</v>
      </c>
      <c r="J898" s="3">
        <v>0</v>
      </c>
      <c r="K898" s="5">
        <v>0</v>
      </c>
      <c r="L898" s="3">
        <v>334.43141304347824</v>
      </c>
      <c r="M898" s="3">
        <v>0</v>
      </c>
      <c r="N898" s="5">
        <v>0</v>
      </c>
      <c r="O898" s="27">
        <v>455983</v>
      </c>
      <c r="P898"/>
    </row>
    <row r="899" spans="1:16" x14ac:dyDescent="0.3">
      <c r="A899" t="s">
        <v>242</v>
      </c>
      <c r="B899" t="s">
        <v>1510</v>
      </c>
      <c r="C899" t="s">
        <v>120</v>
      </c>
      <c r="D899" t="s">
        <v>58</v>
      </c>
      <c r="E899" s="3">
        <v>80.184782608695656</v>
      </c>
      <c r="F899" s="3">
        <v>3.9433695652173908</v>
      </c>
      <c r="G899" s="3">
        <v>0</v>
      </c>
      <c r="H899" s="5">
        <v>0</v>
      </c>
      <c r="I899" s="3">
        <v>121.8104347826087</v>
      </c>
      <c r="J899" s="3">
        <v>0</v>
      </c>
      <c r="K899" s="5">
        <v>0</v>
      </c>
      <c r="L899" s="3">
        <v>115.84489130434783</v>
      </c>
      <c r="M899" s="3">
        <v>0</v>
      </c>
      <c r="N899" s="5">
        <v>0</v>
      </c>
      <c r="O899" s="27">
        <v>676342</v>
      </c>
      <c r="P899"/>
    </row>
    <row r="900" spans="1:16" x14ac:dyDescent="0.3">
      <c r="A900" t="s">
        <v>242</v>
      </c>
      <c r="B900" t="s">
        <v>1511</v>
      </c>
      <c r="C900" t="s">
        <v>61</v>
      </c>
      <c r="D900" t="s">
        <v>79</v>
      </c>
      <c r="E900" s="3">
        <v>37.847826086956523</v>
      </c>
      <c r="F900" s="3">
        <v>10</v>
      </c>
      <c r="G900" s="3">
        <v>0</v>
      </c>
      <c r="H900" s="5">
        <v>0</v>
      </c>
      <c r="I900" s="3">
        <v>35.572717391304352</v>
      </c>
      <c r="J900" s="3">
        <v>0</v>
      </c>
      <c r="K900" s="5">
        <v>0</v>
      </c>
      <c r="L900" s="3">
        <v>51.763913043478261</v>
      </c>
      <c r="M900" s="3">
        <v>0</v>
      </c>
      <c r="N900" s="5">
        <v>0</v>
      </c>
      <c r="O900" s="27">
        <v>675769</v>
      </c>
      <c r="P900"/>
    </row>
    <row r="901" spans="1:16" x14ac:dyDescent="0.3">
      <c r="A901" t="s">
        <v>242</v>
      </c>
      <c r="B901" t="s">
        <v>1512</v>
      </c>
      <c r="C901" t="s">
        <v>1513</v>
      </c>
      <c r="D901" t="s">
        <v>1514</v>
      </c>
      <c r="E901" s="3">
        <v>26.760869565217391</v>
      </c>
      <c r="F901" s="3">
        <v>9.0983695652173893</v>
      </c>
      <c r="G901" s="3">
        <v>2.6956521739130435</v>
      </c>
      <c r="H901" s="5">
        <v>0.29627859745534918</v>
      </c>
      <c r="I901" s="3">
        <v>34.970326086956518</v>
      </c>
      <c r="J901" s="3">
        <v>3.0326086956521738</v>
      </c>
      <c r="K901" s="5">
        <v>8.6719485775206939E-2</v>
      </c>
      <c r="L901" s="3">
        <v>58.412065217391302</v>
      </c>
      <c r="M901" s="3">
        <v>12.569673913043477</v>
      </c>
      <c r="N901" s="5">
        <v>0.21518968497797691</v>
      </c>
      <c r="O901" s="27">
        <v>675880</v>
      </c>
      <c r="P901"/>
    </row>
    <row r="902" spans="1:16" x14ac:dyDescent="0.3">
      <c r="A902" t="s">
        <v>242</v>
      </c>
      <c r="B902" t="s">
        <v>1515</v>
      </c>
      <c r="C902" t="s">
        <v>893</v>
      </c>
      <c r="D902" t="s">
        <v>89</v>
      </c>
      <c r="E902" s="3">
        <v>81.891304347826093</v>
      </c>
      <c r="F902" s="3">
        <v>34.612608695652177</v>
      </c>
      <c r="G902" s="3">
        <v>0.34782608695652173</v>
      </c>
      <c r="H902" s="5">
        <v>1.0049115049805926E-2</v>
      </c>
      <c r="I902" s="3">
        <v>70.209565217391301</v>
      </c>
      <c r="J902" s="3">
        <v>2.8369565217391304</v>
      </c>
      <c r="K902" s="5">
        <v>4.040698034455853E-2</v>
      </c>
      <c r="L902" s="3">
        <v>151.04184782608695</v>
      </c>
      <c r="M902" s="3">
        <v>26.826521739130435</v>
      </c>
      <c r="N902" s="5">
        <v>0.17760986193719708</v>
      </c>
      <c r="O902" s="27">
        <v>676417</v>
      </c>
      <c r="P902"/>
    </row>
    <row r="903" spans="1:16" x14ac:dyDescent="0.3">
      <c r="A903" t="s">
        <v>242</v>
      </c>
      <c r="B903" t="s">
        <v>1516</v>
      </c>
      <c r="C903" t="s">
        <v>1517</v>
      </c>
      <c r="D903" t="s">
        <v>122</v>
      </c>
      <c r="E903" s="3">
        <v>50.141304347826086</v>
      </c>
      <c r="F903" s="3">
        <v>1.8831521739130435</v>
      </c>
      <c r="G903" s="3">
        <v>0</v>
      </c>
      <c r="H903" s="5">
        <v>0</v>
      </c>
      <c r="I903" s="3">
        <v>50.203804347826086</v>
      </c>
      <c r="J903" s="3">
        <v>0</v>
      </c>
      <c r="K903" s="5">
        <v>0</v>
      </c>
      <c r="L903" s="3">
        <v>64.641304347826093</v>
      </c>
      <c r="M903" s="3">
        <v>0</v>
      </c>
      <c r="N903" s="5">
        <v>0</v>
      </c>
      <c r="O903" s="27">
        <v>455544</v>
      </c>
      <c r="P903"/>
    </row>
    <row r="904" spans="1:16" x14ac:dyDescent="0.3">
      <c r="A904" t="s">
        <v>242</v>
      </c>
      <c r="B904" t="s">
        <v>1518</v>
      </c>
      <c r="C904" t="s">
        <v>857</v>
      </c>
      <c r="D904" t="s">
        <v>858</v>
      </c>
      <c r="E904" s="3">
        <v>78.5</v>
      </c>
      <c r="F904" s="3">
        <v>14.027391304347818</v>
      </c>
      <c r="G904" s="3">
        <v>7.6304347826086953</v>
      </c>
      <c r="H904" s="5">
        <v>0.54396677308371855</v>
      </c>
      <c r="I904" s="3">
        <v>98.357391304347814</v>
      </c>
      <c r="J904" s="3">
        <v>49.380434782608695</v>
      </c>
      <c r="K904" s="5">
        <v>0.50205108256491415</v>
      </c>
      <c r="L904" s="3">
        <v>164.87869565217392</v>
      </c>
      <c r="M904" s="3">
        <v>58.928586956521755</v>
      </c>
      <c r="N904" s="5">
        <v>0.35740570801722488</v>
      </c>
      <c r="O904" s="27">
        <v>675226</v>
      </c>
      <c r="P904"/>
    </row>
    <row r="905" spans="1:16" x14ac:dyDescent="0.3">
      <c r="A905" t="s">
        <v>242</v>
      </c>
      <c r="B905" t="s">
        <v>1519</v>
      </c>
      <c r="C905" t="s">
        <v>37</v>
      </c>
      <c r="D905" t="s">
        <v>23</v>
      </c>
      <c r="E905" s="3">
        <v>72.913043478260875</v>
      </c>
      <c r="F905" s="3">
        <v>14.563369565217396</v>
      </c>
      <c r="G905" s="3">
        <v>0</v>
      </c>
      <c r="H905" s="5">
        <v>0</v>
      </c>
      <c r="I905" s="3">
        <v>61.25826086956522</v>
      </c>
      <c r="J905" s="3">
        <v>0</v>
      </c>
      <c r="K905" s="5">
        <v>0</v>
      </c>
      <c r="L905" s="3">
        <v>83.235108695652173</v>
      </c>
      <c r="M905" s="3">
        <v>0</v>
      </c>
      <c r="N905" s="5">
        <v>0</v>
      </c>
      <c r="O905" s="27">
        <v>676190</v>
      </c>
      <c r="P905"/>
    </row>
    <row r="906" spans="1:16" x14ac:dyDescent="0.3">
      <c r="A906" t="s">
        <v>242</v>
      </c>
      <c r="B906" t="s">
        <v>1520</v>
      </c>
      <c r="C906" t="s">
        <v>1521</v>
      </c>
      <c r="D906" t="s">
        <v>147</v>
      </c>
      <c r="E906" s="3">
        <v>32.065217391304351</v>
      </c>
      <c r="F906" s="3">
        <v>2.5643478260869568</v>
      </c>
      <c r="G906" s="3">
        <v>0</v>
      </c>
      <c r="H906" s="5">
        <v>0</v>
      </c>
      <c r="I906" s="3">
        <v>27.614456521739132</v>
      </c>
      <c r="J906" s="3">
        <v>0</v>
      </c>
      <c r="K906" s="5">
        <v>0</v>
      </c>
      <c r="L906" s="3">
        <v>45.734239130434787</v>
      </c>
      <c r="M906" s="3">
        <v>0</v>
      </c>
      <c r="N906" s="5">
        <v>0</v>
      </c>
      <c r="O906" s="27">
        <v>675477</v>
      </c>
      <c r="P906"/>
    </row>
    <row r="907" spans="1:16" x14ac:dyDescent="0.3">
      <c r="A907" t="s">
        <v>242</v>
      </c>
      <c r="B907" t="s">
        <v>1522</v>
      </c>
      <c r="C907" t="s">
        <v>267</v>
      </c>
      <c r="D907" t="s">
        <v>253</v>
      </c>
      <c r="E907" s="3">
        <v>102.42391304347827</v>
      </c>
      <c r="F907" s="3">
        <v>19.423913043478262</v>
      </c>
      <c r="G907" s="3">
        <v>0</v>
      </c>
      <c r="H907" s="5">
        <v>0</v>
      </c>
      <c r="I907" s="3">
        <v>82.252608695652171</v>
      </c>
      <c r="J907" s="3">
        <v>0.52173913043478259</v>
      </c>
      <c r="K907" s="5">
        <v>6.3431317098440118E-3</v>
      </c>
      <c r="L907" s="3">
        <v>127.39130434782609</v>
      </c>
      <c r="M907" s="3">
        <v>0.78260869565217395</v>
      </c>
      <c r="N907" s="5">
        <v>6.1433447098976105E-3</v>
      </c>
      <c r="O907" s="27">
        <v>675968</v>
      </c>
      <c r="P907"/>
    </row>
    <row r="908" spans="1:16" x14ac:dyDescent="0.3">
      <c r="A908" t="s">
        <v>242</v>
      </c>
      <c r="B908" t="s">
        <v>1523</v>
      </c>
      <c r="C908" t="s">
        <v>183</v>
      </c>
      <c r="D908" t="s">
        <v>323</v>
      </c>
      <c r="E908" s="3">
        <v>55.336956521739133</v>
      </c>
      <c r="F908" s="3">
        <v>14.608695652173912</v>
      </c>
      <c r="G908" s="3">
        <v>0</v>
      </c>
      <c r="H908" s="5">
        <v>0</v>
      </c>
      <c r="I908" s="3">
        <v>43.635869565217391</v>
      </c>
      <c r="J908" s="3">
        <v>0</v>
      </c>
      <c r="K908" s="5">
        <v>0</v>
      </c>
      <c r="L908" s="3">
        <v>100.11684782608695</v>
      </c>
      <c r="M908" s="3">
        <v>0</v>
      </c>
      <c r="N908" s="5">
        <v>0</v>
      </c>
      <c r="O908" s="27">
        <v>675649</v>
      </c>
      <c r="P908"/>
    </row>
    <row r="909" spans="1:16" x14ac:dyDescent="0.3">
      <c r="A909" t="s">
        <v>242</v>
      </c>
      <c r="B909" t="s">
        <v>1524</v>
      </c>
      <c r="C909" t="s">
        <v>1300</v>
      </c>
      <c r="D909" t="s">
        <v>248</v>
      </c>
      <c r="E909" s="3">
        <v>58.347826086956523</v>
      </c>
      <c r="F909" s="3">
        <v>15.364130434782609</v>
      </c>
      <c r="G909" s="3">
        <v>1.3369565217391304</v>
      </c>
      <c r="H909" s="5">
        <v>8.701804032543331E-2</v>
      </c>
      <c r="I909" s="3">
        <v>90.038043478260875</v>
      </c>
      <c r="J909" s="3">
        <v>1.0326086956521738</v>
      </c>
      <c r="K909" s="5">
        <v>1.1468582121084082E-2</v>
      </c>
      <c r="L909" s="3">
        <v>119.2445652173913</v>
      </c>
      <c r="M909" s="3">
        <v>0</v>
      </c>
      <c r="N909" s="5">
        <v>0</v>
      </c>
      <c r="O909" s="27">
        <v>676352</v>
      </c>
      <c r="P909"/>
    </row>
    <row r="910" spans="1:16" x14ac:dyDescent="0.3">
      <c r="A910" t="s">
        <v>242</v>
      </c>
      <c r="B910" t="s">
        <v>1525</v>
      </c>
      <c r="C910" t="s">
        <v>1526</v>
      </c>
      <c r="D910" t="s">
        <v>403</v>
      </c>
      <c r="E910" s="3">
        <v>85.347826086956516</v>
      </c>
      <c r="F910" s="3">
        <v>75.282065217391306</v>
      </c>
      <c r="G910" s="3">
        <v>0</v>
      </c>
      <c r="H910" s="5">
        <v>0</v>
      </c>
      <c r="I910" s="3">
        <v>40.861413043478258</v>
      </c>
      <c r="J910" s="3">
        <v>0</v>
      </c>
      <c r="K910" s="5">
        <v>0</v>
      </c>
      <c r="L910" s="3">
        <v>149.18119565217393</v>
      </c>
      <c r="M910" s="3">
        <v>0</v>
      </c>
      <c r="N910" s="5">
        <v>0</v>
      </c>
      <c r="O910" s="27">
        <v>675538</v>
      </c>
      <c r="P910"/>
    </row>
    <row r="911" spans="1:16" x14ac:dyDescent="0.3">
      <c r="A911" t="s">
        <v>242</v>
      </c>
      <c r="B911" t="s">
        <v>1527</v>
      </c>
      <c r="C911" t="s">
        <v>473</v>
      </c>
      <c r="D911" t="s">
        <v>154</v>
      </c>
      <c r="E911" s="3">
        <v>58.989130434782609</v>
      </c>
      <c r="F911" s="3">
        <v>24.35108695652174</v>
      </c>
      <c r="G911" s="3">
        <v>0</v>
      </c>
      <c r="H911" s="5">
        <v>0</v>
      </c>
      <c r="I911" s="3">
        <v>54.795652173913041</v>
      </c>
      <c r="J911" s="3">
        <v>0</v>
      </c>
      <c r="K911" s="5">
        <v>0</v>
      </c>
      <c r="L911" s="3">
        <v>144.55652173913043</v>
      </c>
      <c r="M911" s="3">
        <v>0</v>
      </c>
      <c r="N911" s="5">
        <v>0</v>
      </c>
      <c r="O911" s="27">
        <v>455579</v>
      </c>
      <c r="P911"/>
    </row>
    <row r="912" spans="1:16" x14ac:dyDescent="0.3">
      <c r="A912" t="s">
        <v>242</v>
      </c>
      <c r="B912" t="s">
        <v>1528</v>
      </c>
      <c r="C912" t="s">
        <v>868</v>
      </c>
      <c r="D912" t="s">
        <v>290</v>
      </c>
      <c r="E912" s="3">
        <v>80.032608695652172</v>
      </c>
      <c r="F912" s="3">
        <v>44.008260869565213</v>
      </c>
      <c r="G912" s="3">
        <v>0</v>
      </c>
      <c r="H912" s="5">
        <v>0</v>
      </c>
      <c r="I912" s="3">
        <v>66.463695652173911</v>
      </c>
      <c r="J912" s="3">
        <v>0</v>
      </c>
      <c r="K912" s="5">
        <v>0</v>
      </c>
      <c r="L912" s="3">
        <v>147.62065217391304</v>
      </c>
      <c r="M912" s="3">
        <v>0</v>
      </c>
      <c r="N912" s="5">
        <v>0</v>
      </c>
      <c r="O912" s="27">
        <v>455678</v>
      </c>
      <c r="P912"/>
    </row>
    <row r="913" spans="1:16" x14ac:dyDescent="0.3">
      <c r="A913" t="s">
        <v>242</v>
      </c>
      <c r="B913" t="s">
        <v>1529</v>
      </c>
      <c r="C913" t="s">
        <v>553</v>
      </c>
      <c r="D913" t="s">
        <v>554</v>
      </c>
      <c r="E913" s="3">
        <v>96.315217391304344</v>
      </c>
      <c r="F913" s="3">
        <v>25.513152173913049</v>
      </c>
      <c r="G913" s="3">
        <v>0</v>
      </c>
      <c r="H913" s="5">
        <v>0</v>
      </c>
      <c r="I913" s="3">
        <v>97.455869565217398</v>
      </c>
      <c r="J913" s="3">
        <v>0</v>
      </c>
      <c r="K913" s="5">
        <v>0</v>
      </c>
      <c r="L913" s="3">
        <v>150.90239130434784</v>
      </c>
      <c r="M913" s="3">
        <v>0</v>
      </c>
      <c r="N913" s="5">
        <v>0</v>
      </c>
      <c r="O913" s="27">
        <v>676472</v>
      </c>
      <c r="P913"/>
    </row>
    <row r="914" spans="1:16" x14ac:dyDescent="0.3">
      <c r="A914" t="s">
        <v>242</v>
      </c>
      <c r="B914" t="s">
        <v>1530</v>
      </c>
      <c r="C914" t="s">
        <v>954</v>
      </c>
      <c r="D914" t="s">
        <v>598</v>
      </c>
      <c r="E914" s="3">
        <v>47.586956521739133</v>
      </c>
      <c r="F914" s="3">
        <v>4.327826086956521</v>
      </c>
      <c r="G914" s="3">
        <v>0.17391304347826086</v>
      </c>
      <c r="H914" s="5">
        <v>4.0184850311432596E-2</v>
      </c>
      <c r="I914" s="3">
        <v>53.440760869565217</v>
      </c>
      <c r="J914" s="3">
        <v>0</v>
      </c>
      <c r="K914" s="5">
        <v>0</v>
      </c>
      <c r="L914" s="3">
        <v>48.795543478260868</v>
      </c>
      <c r="M914" s="3">
        <v>0</v>
      </c>
      <c r="N914" s="5">
        <v>0</v>
      </c>
      <c r="O914" s="27">
        <v>675390</v>
      </c>
      <c r="P914"/>
    </row>
    <row r="915" spans="1:16" x14ac:dyDescent="0.3">
      <c r="A915" t="s">
        <v>242</v>
      </c>
      <c r="B915" t="s">
        <v>1531</v>
      </c>
      <c r="C915" t="s">
        <v>473</v>
      </c>
      <c r="D915" t="s">
        <v>154</v>
      </c>
      <c r="E915" s="3">
        <v>44.869565217391305</v>
      </c>
      <c r="F915" s="3">
        <v>8.9196739130434786</v>
      </c>
      <c r="G915" s="3">
        <v>0</v>
      </c>
      <c r="H915" s="5">
        <v>0</v>
      </c>
      <c r="I915" s="3">
        <v>52.514782608695647</v>
      </c>
      <c r="J915" s="3">
        <v>4.7717391304347823</v>
      </c>
      <c r="K915" s="5">
        <v>9.0864684064114451E-2</v>
      </c>
      <c r="L915" s="3">
        <v>86.151630434782604</v>
      </c>
      <c r="M915" s="3">
        <v>2.9822826086956522</v>
      </c>
      <c r="N915" s="5">
        <v>3.4616670556841769E-2</v>
      </c>
      <c r="O915" s="27">
        <v>675664</v>
      </c>
      <c r="P915"/>
    </row>
    <row r="916" spans="1:16" x14ac:dyDescent="0.3">
      <c r="A916" t="s">
        <v>242</v>
      </c>
      <c r="B916" t="s">
        <v>1532</v>
      </c>
      <c r="C916" t="s">
        <v>267</v>
      </c>
      <c r="D916" t="s">
        <v>253</v>
      </c>
      <c r="E916" s="3">
        <v>80.619565217391298</v>
      </c>
      <c r="F916" s="3">
        <v>27.383369565217389</v>
      </c>
      <c r="G916" s="3">
        <v>0</v>
      </c>
      <c r="H916" s="5">
        <v>0</v>
      </c>
      <c r="I916" s="3">
        <v>60.984999999999999</v>
      </c>
      <c r="J916" s="3">
        <v>0</v>
      </c>
      <c r="K916" s="5">
        <v>0</v>
      </c>
      <c r="L916" s="3">
        <v>117.425</v>
      </c>
      <c r="M916" s="3">
        <v>0.2608695652173913</v>
      </c>
      <c r="N916" s="5">
        <v>2.2215845451768472E-3</v>
      </c>
      <c r="O916" s="27">
        <v>455713</v>
      </c>
      <c r="P916"/>
    </row>
    <row r="917" spans="1:16" x14ac:dyDescent="0.3">
      <c r="A917" t="s">
        <v>242</v>
      </c>
      <c r="B917" t="s">
        <v>135</v>
      </c>
      <c r="C917" t="s">
        <v>116</v>
      </c>
      <c r="D917" t="s">
        <v>811</v>
      </c>
      <c r="E917" s="3">
        <v>90.717391304347828</v>
      </c>
      <c r="F917" s="3">
        <v>20.223804347826089</v>
      </c>
      <c r="G917" s="3">
        <v>2.9130434782608696</v>
      </c>
      <c r="H917" s="5">
        <v>0.14404033129276195</v>
      </c>
      <c r="I917" s="3">
        <v>87.119891304347817</v>
      </c>
      <c r="J917" s="3">
        <v>17.326086956521738</v>
      </c>
      <c r="K917" s="5">
        <v>0.19887636103670231</v>
      </c>
      <c r="L917" s="3">
        <v>134.22902173913045</v>
      </c>
      <c r="M917" s="3">
        <v>6.4557608695652178</v>
      </c>
      <c r="N917" s="5">
        <v>4.8095119713468304E-2</v>
      </c>
      <c r="O917" s="27">
        <v>675826</v>
      </c>
      <c r="P917"/>
    </row>
    <row r="918" spans="1:16" x14ac:dyDescent="0.3">
      <c r="A918" t="s">
        <v>242</v>
      </c>
      <c r="B918" t="s">
        <v>1533</v>
      </c>
      <c r="C918" t="s">
        <v>1534</v>
      </c>
      <c r="D918" t="s">
        <v>531</v>
      </c>
      <c r="E918" s="3">
        <v>74.554347826086953</v>
      </c>
      <c r="F918" s="3">
        <v>19.763586956521738</v>
      </c>
      <c r="G918" s="3">
        <v>0</v>
      </c>
      <c r="H918" s="5">
        <v>0</v>
      </c>
      <c r="I918" s="3">
        <v>57.304347826086953</v>
      </c>
      <c r="J918" s="3">
        <v>0</v>
      </c>
      <c r="K918" s="5">
        <v>0</v>
      </c>
      <c r="L918" s="3">
        <v>107.29076086956522</v>
      </c>
      <c r="M918" s="3">
        <v>0</v>
      </c>
      <c r="N918" s="5">
        <v>0</v>
      </c>
      <c r="O918" s="27">
        <v>675344</v>
      </c>
      <c r="P918"/>
    </row>
    <row r="919" spans="1:16" x14ac:dyDescent="0.3">
      <c r="A919" t="s">
        <v>242</v>
      </c>
      <c r="B919" t="s">
        <v>1535</v>
      </c>
      <c r="C919" t="s">
        <v>240</v>
      </c>
      <c r="D919" t="s">
        <v>1536</v>
      </c>
      <c r="E919" s="3">
        <v>59.652173913043477</v>
      </c>
      <c r="F919" s="3">
        <v>3.0091304347826089</v>
      </c>
      <c r="G919" s="3">
        <v>0</v>
      </c>
      <c r="H919" s="5">
        <v>0</v>
      </c>
      <c r="I919" s="3">
        <v>56.975217391304348</v>
      </c>
      <c r="J919" s="3">
        <v>0</v>
      </c>
      <c r="K919" s="5">
        <v>0</v>
      </c>
      <c r="L919" s="3">
        <v>82.529673913043467</v>
      </c>
      <c r="M919" s="3">
        <v>0</v>
      </c>
      <c r="N919" s="5">
        <v>0</v>
      </c>
      <c r="O919" s="27">
        <v>455946</v>
      </c>
      <c r="P919"/>
    </row>
    <row r="920" spans="1:16" x14ac:dyDescent="0.3">
      <c r="A920" t="s">
        <v>242</v>
      </c>
      <c r="B920" t="s">
        <v>1537</v>
      </c>
      <c r="C920" t="s">
        <v>1538</v>
      </c>
      <c r="D920" t="s">
        <v>699</v>
      </c>
      <c r="E920" s="3">
        <v>33.945652173913047</v>
      </c>
      <c r="F920" s="3">
        <v>2.408804347826087</v>
      </c>
      <c r="G920" s="3">
        <v>0.13043478260869565</v>
      </c>
      <c r="H920" s="5">
        <v>5.4149180993637469E-2</v>
      </c>
      <c r="I920" s="3">
        <v>42.540869565217392</v>
      </c>
      <c r="J920" s="3">
        <v>2.347826086956522</v>
      </c>
      <c r="K920" s="5">
        <v>5.5189894117166106E-2</v>
      </c>
      <c r="L920" s="3">
        <v>67.685869565217402</v>
      </c>
      <c r="M920" s="3">
        <v>0</v>
      </c>
      <c r="N920" s="5">
        <v>0</v>
      </c>
      <c r="O920" s="27">
        <v>675884</v>
      </c>
      <c r="P920"/>
    </row>
    <row r="921" spans="1:16" x14ac:dyDescent="0.3">
      <c r="A921" t="s">
        <v>242</v>
      </c>
      <c r="B921" t="s">
        <v>1539</v>
      </c>
      <c r="C921" t="s">
        <v>189</v>
      </c>
      <c r="D921" t="s">
        <v>89</v>
      </c>
      <c r="E921" s="3">
        <v>84.836956521739125</v>
      </c>
      <c r="F921" s="3">
        <v>34.438804347826078</v>
      </c>
      <c r="G921" s="3">
        <v>0</v>
      </c>
      <c r="H921" s="5">
        <v>0</v>
      </c>
      <c r="I921" s="3">
        <v>66.079891304347825</v>
      </c>
      <c r="J921" s="3">
        <v>0</v>
      </c>
      <c r="K921" s="5">
        <v>0</v>
      </c>
      <c r="L921" s="3">
        <v>144.36358695652174</v>
      </c>
      <c r="M921" s="3">
        <v>37.247282608695649</v>
      </c>
      <c r="N921" s="5">
        <v>0.25801023231650155</v>
      </c>
      <c r="O921" s="27">
        <v>676450</v>
      </c>
      <c r="P921"/>
    </row>
    <row r="922" spans="1:16" x14ac:dyDescent="0.3">
      <c r="A922" t="s">
        <v>242</v>
      </c>
      <c r="B922" t="s">
        <v>1540</v>
      </c>
      <c r="C922" t="s">
        <v>597</v>
      </c>
      <c r="D922" t="s">
        <v>598</v>
      </c>
      <c r="E922" s="3">
        <v>40.891304347826086</v>
      </c>
      <c r="F922" s="3">
        <v>7.318586956521739</v>
      </c>
      <c r="G922" s="3">
        <v>0</v>
      </c>
      <c r="H922" s="5">
        <v>0</v>
      </c>
      <c r="I922" s="3">
        <v>51.504891304347822</v>
      </c>
      <c r="J922" s="3">
        <v>0</v>
      </c>
      <c r="K922" s="5">
        <v>0</v>
      </c>
      <c r="L922" s="3">
        <v>72.501086956521746</v>
      </c>
      <c r="M922" s="3">
        <v>0</v>
      </c>
      <c r="N922" s="5">
        <v>0</v>
      </c>
      <c r="O922" s="27">
        <v>675879</v>
      </c>
      <c r="P922"/>
    </row>
    <row r="923" spans="1:16" x14ac:dyDescent="0.3">
      <c r="A923" t="s">
        <v>242</v>
      </c>
      <c r="B923" t="s">
        <v>1541</v>
      </c>
      <c r="C923" t="s">
        <v>162</v>
      </c>
      <c r="D923" t="s">
        <v>1542</v>
      </c>
      <c r="E923" s="3">
        <v>55.586956521739133</v>
      </c>
      <c r="F923" s="3">
        <v>5.4891304347826084</v>
      </c>
      <c r="G923" s="3">
        <v>0</v>
      </c>
      <c r="H923" s="5">
        <v>0</v>
      </c>
      <c r="I923" s="3">
        <v>38.459239130434781</v>
      </c>
      <c r="J923" s="3">
        <v>0</v>
      </c>
      <c r="K923" s="5">
        <v>0</v>
      </c>
      <c r="L923" s="3">
        <v>68.967391304347828</v>
      </c>
      <c r="M923" s="3">
        <v>0</v>
      </c>
      <c r="N923" s="5">
        <v>0</v>
      </c>
      <c r="O923" s="27">
        <v>675124</v>
      </c>
      <c r="P923"/>
    </row>
    <row r="924" spans="1:16" x14ac:dyDescent="0.3">
      <c r="A924" t="s">
        <v>242</v>
      </c>
      <c r="B924" t="s">
        <v>1543</v>
      </c>
      <c r="C924" t="s">
        <v>189</v>
      </c>
      <c r="D924" t="s">
        <v>89</v>
      </c>
      <c r="E924" s="3">
        <v>75.891304347826093</v>
      </c>
      <c r="F924" s="3">
        <v>32.249782608695661</v>
      </c>
      <c r="G924" s="3">
        <v>0</v>
      </c>
      <c r="H924" s="5">
        <v>0</v>
      </c>
      <c r="I924" s="3">
        <v>104.64380434782608</v>
      </c>
      <c r="J924" s="3">
        <v>0</v>
      </c>
      <c r="K924" s="5">
        <v>0</v>
      </c>
      <c r="L924" s="3">
        <v>143.94489130434783</v>
      </c>
      <c r="M924" s="3">
        <v>0</v>
      </c>
      <c r="N924" s="5">
        <v>0</v>
      </c>
      <c r="O924" s="27">
        <v>455815</v>
      </c>
      <c r="P924"/>
    </row>
    <row r="925" spans="1:16" x14ac:dyDescent="0.3">
      <c r="A925" t="s">
        <v>242</v>
      </c>
      <c r="B925" t="s">
        <v>1544</v>
      </c>
      <c r="C925" t="s">
        <v>260</v>
      </c>
      <c r="D925" t="s">
        <v>261</v>
      </c>
      <c r="E925" s="3">
        <v>150.22826086956522</v>
      </c>
      <c r="F925" s="3">
        <v>40.059999999999995</v>
      </c>
      <c r="G925" s="3">
        <v>0</v>
      </c>
      <c r="H925" s="5">
        <v>0</v>
      </c>
      <c r="I925" s="3">
        <v>185.73630434782609</v>
      </c>
      <c r="J925" s="3">
        <v>0</v>
      </c>
      <c r="K925" s="5">
        <v>0</v>
      </c>
      <c r="L925" s="3">
        <v>271.99413043478262</v>
      </c>
      <c r="M925" s="3">
        <v>0</v>
      </c>
      <c r="N925" s="5">
        <v>0</v>
      </c>
      <c r="O925" s="27">
        <v>455965</v>
      </c>
      <c r="P925"/>
    </row>
    <row r="926" spans="1:16" x14ac:dyDescent="0.3">
      <c r="A926" t="s">
        <v>242</v>
      </c>
      <c r="B926" t="s">
        <v>1545</v>
      </c>
      <c r="C926" t="s">
        <v>136</v>
      </c>
      <c r="D926" t="s">
        <v>156</v>
      </c>
      <c r="E926" s="3">
        <v>98.347826086956516</v>
      </c>
      <c r="F926" s="3">
        <v>40.097826086956523</v>
      </c>
      <c r="G926" s="3">
        <v>0</v>
      </c>
      <c r="H926" s="5">
        <v>0</v>
      </c>
      <c r="I926" s="3">
        <v>88.073369565217391</v>
      </c>
      <c r="J926" s="3">
        <v>0</v>
      </c>
      <c r="K926" s="5">
        <v>0</v>
      </c>
      <c r="L926" s="3">
        <v>147.62228260869566</v>
      </c>
      <c r="M926" s="3">
        <v>0</v>
      </c>
      <c r="N926" s="5">
        <v>0</v>
      </c>
      <c r="O926" s="27">
        <v>455573</v>
      </c>
      <c r="P926"/>
    </row>
    <row r="927" spans="1:16" x14ac:dyDescent="0.3">
      <c r="A927" t="s">
        <v>242</v>
      </c>
      <c r="B927" t="s">
        <v>1546</v>
      </c>
      <c r="C927" t="s">
        <v>506</v>
      </c>
      <c r="D927" t="s">
        <v>10</v>
      </c>
      <c r="E927" s="3">
        <v>47.543478260869563</v>
      </c>
      <c r="F927" s="3">
        <v>3.8636956521739121</v>
      </c>
      <c r="G927" s="3">
        <v>0</v>
      </c>
      <c r="H927" s="5">
        <v>0</v>
      </c>
      <c r="I927" s="3">
        <v>51.447282608695652</v>
      </c>
      <c r="J927" s="3">
        <v>0</v>
      </c>
      <c r="K927" s="5">
        <v>0</v>
      </c>
      <c r="L927" s="3">
        <v>59.448369565217391</v>
      </c>
      <c r="M927" s="3">
        <v>0</v>
      </c>
      <c r="N927" s="5">
        <v>0</v>
      </c>
      <c r="O927" s="27">
        <v>455840</v>
      </c>
      <c r="P927"/>
    </row>
    <row r="928" spans="1:16" x14ac:dyDescent="0.3">
      <c r="A928" t="s">
        <v>242</v>
      </c>
      <c r="B928" t="s">
        <v>1547</v>
      </c>
      <c r="C928" t="s">
        <v>183</v>
      </c>
      <c r="D928" t="s">
        <v>323</v>
      </c>
      <c r="E928" s="3">
        <v>68.521739130434781</v>
      </c>
      <c r="F928" s="3">
        <v>21.315760869565221</v>
      </c>
      <c r="G928" s="3">
        <v>0</v>
      </c>
      <c r="H928" s="5">
        <v>0</v>
      </c>
      <c r="I928" s="3">
        <v>71.749456521739134</v>
      </c>
      <c r="J928" s="3">
        <v>3.4782608695652173</v>
      </c>
      <c r="K928" s="5">
        <v>4.8477870609533472E-2</v>
      </c>
      <c r="L928" s="3">
        <v>257.66684782608695</v>
      </c>
      <c r="M928" s="3">
        <v>1.5353260869565217</v>
      </c>
      <c r="N928" s="5">
        <v>5.9585705336559049E-3</v>
      </c>
      <c r="O928" s="27">
        <v>676099</v>
      </c>
      <c r="P928"/>
    </row>
    <row r="929" spans="1:16" x14ac:dyDescent="0.3">
      <c r="A929" t="s">
        <v>242</v>
      </c>
      <c r="B929" t="s">
        <v>1548</v>
      </c>
      <c r="C929" t="s">
        <v>267</v>
      </c>
      <c r="D929" t="s">
        <v>253</v>
      </c>
      <c r="E929" s="3">
        <v>11.956521739130435</v>
      </c>
      <c r="F929" s="3">
        <v>2.2513043478260868</v>
      </c>
      <c r="G929" s="3">
        <v>0</v>
      </c>
      <c r="H929" s="5">
        <v>0</v>
      </c>
      <c r="I929" s="3">
        <v>35.872282608695649</v>
      </c>
      <c r="J929" s="3">
        <v>0</v>
      </c>
      <c r="K929" s="5">
        <v>0</v>
      </c>
      <c r="L929" s="3">
        <v>25.837065217391306</v>
      </c>
      <c r="M929" s="3">
        <v>0</v>
      </c>
      <c r="N929" s="5">
        <v>0</v>
      </c>
      <c r="O929" s="27">
        <v>675697</v>
      </c>
      <c r="P929"/>
    </row>
    <row r="930" spans="1:16" x14ac:dyDescent="0.3">
      <c r="A930" t="s">
        <v>242</v>
      </c>
      <c r="B930" t="s">
        <v>1549</v>
      </c>
      <c r="C930" t="s">
        <v>1550</v>
      </c>
      <c r="D930" t="s">
        <v>610</v>
      </c>
      <c r="E930" s="3">
        <v>72.467391304347828</v>
      </c>
      <c r="F930" s="3">
        <v>20.462934782608691</v>
      </c>
      <c r="G930" s="3">
        <v>0</v>
      </c>
      <c r="H930" s="5">
        <v>0</v>
      </c>
      <c r="I930" s="3">
        <v>61.185543478260868</v>
      </c>
      <c r="J930" s="3">
        <v>0.63043478260869568</v>
      </c>
      <c r="K930" s="5">
        <v>1.0303655843682882E-2</v>
      </c>
      <c r="L930" s="3">
        <v>134.10923913043479</v>
      </c>
      <c r="M930" s="3">
        <v>1.8079347826086956</v>
      </c>
      <c r="N930" s="5">
        <v>1.3481060621411E-2</v>
      </c>
      <c r="O930" s="27">
        <v>676289</v>
      </c>
      <c r="P930"/>
    </row>
    <row r="931" spans="1:16" x14ac:dyDescent="0.3">
      <c r="A931" t="s">
        <v>242</v>
      </c>
      <c r="B931" t="s">
        <v>1551</v>
      </c>
      <c r="C931" t="s">
        <v>267</v>
      </c>
      <c r="D931" t="s">
        <v>253</v>
      </c>
      <c r="E931" s="3">
        <v>29.902173913043477</v>
      </c>
      <c r="F931" s="3">
        <v>10.021739130434783</v>
      </c>
      <c r="G931" s="3">
        <v>2.7717391304347827</v>
      </c>
      <c r="H931" s="5">
        <v>0.27657266811279824</v>
      </c>
      <c r="I931" s="3">
        <v>37.274456521739133</v>
      </c>
      <c r="J931" s="3">
        <v>1.9456521739130435</v>
      </c>
      <c r="K931" s="5">
        <v>5.2198002478676092E-2</v>
      </c>
      <c r="L931" s="3">
        <v>46.888586956521742</v>
      </c>
      <c r="M931" s="3">
        <v>0</v>
      </c>
      <c r="N931" s="5">
        <v>0</v>
      </c>
      <c r="O931" s="27">
        <v>675205</v>
      </c>
      <c r="P931"/>
    </row>
    <row r="932" spans="1:16" x14ac:dyDescent="0.3">
      <c r="A932" t="s">
        <v>242</v>
      </c>
      <c r="B932" t="s">
        <v>1552</v>
      </c>
      <c r="C932" t="s">
        <v>120</v>
      </c>
      <c r="D932" t="s">
        <v>58</v>
      </c>
      <c r="E932" s="3">
        <v>47.391304347826086</v>
      </c>
      <c r="F932" s="3">
        <v>10.486521739130433</v>
      </c>
      <c r="G932" s="3">
        <v>0</v>
      </c>
      <c r="H932" s="5">
        <v>0</v>
      </c>
      <c r="I932" s="3">
        <v>67.959239130434781</v>
      </c>
      <c r="J932" s="3">
        <v>0</v>
      </c>
      <c r="K932" s="5">
        <v>0</v>
      </c>
      <c r="L932" s="3">
        <v>117.78369565217392</v>
      </c>
      <c r="M932" s="3">
        <v>0</v>
      </c>
      <c r="N932" s="5">
        <v>0</v>
      </c>
      <c r="O932" s="27">
        <v>676457</v>
      </c>
      <c r="P932"/>
    </row>
    <row r="933" spans="1:16" x14ac:dyDescent="0.3">
      <c r="A933" t="s">
        <v>242</v>
      </c>
      <c r="B933" t="s">
        <v>1553</v>
      </c>
      <c r="C933" t="s">
        <v>1554</v>
      </c>
      <c r="D933" t="s">
        <v>248</v>
      </c>
      <c r="E933" s="3">
        <v>79.054347826086953</v>
      </c>
      <c r="F933" s="3">
        <v>15.028043478260864</v>
      </c>
      <c r="G933" s="3">
        <v>0</v>
      </c>
      <c r="H933" s="5">
        <v>0</v>
      </c>
      <c r="I933" s="3">
        <v>106.94510869565218</v>
      </c>
      <c r="J933" s="3">
        <v>2.1304347826086958</v>
      </c>
      <c r="K933" s="5">
        <v>1.9920824884769209E-2</v>
      </c>
      <c r="L933" s="3">
        <v>102.46521739130434</v>
      </c>
      <c r="M933" s="3">
        <v>1.2336956521739131</v>
      </c>
      <c r="N933" s="5">
        <v>1.2040140874952266E-2</v>
      </c>
      <c r="O933" s="27">
        <v>676237</v>
      </c>
      <c r="P933"/>
    </row>
    <row r="934" spans="1:16" x14ac:dyDescent="0.3">
      <c r="A934" t="s">
        <v>242</v>
      </c>
      <c r="B934" t="s">
        <v>1555</v>
      </c>
      <c r="C934" t="s">
        <v>51</v>
      </c>
      <c r="D934" t="s">
        <v>39</v>
      </c>
      <c r="E934" s="3">
        <v>95.902173913043484</v>
      </c>
      <c r="F934" s="3">
        <v>7.7730434782608722</v>
      </c>
      <c r="G934" s="3">
        <v>0</v>
      </c>
      <c r="H934" s="5">
        <v>0</v>
      </c>
      <c r="I934" s="3">
        <v>72.962500000000006</v>
      </c>
      <c r="J934" s="3">
        <v>1.0543478260869565</v>
      </c>
      <c r="K934" s="5">
        <v>1.4450544130025101E-2</v>
      </c>
      <c r="L934" s="3">
        <v>136.06489130434781</v>
      </c>
      <c r="M934" s="3">
        <v>0</v>
      </c>
      <c r="N934" s="5">
        <v>0</v>
      </c>
      <c r="O934" s="27">
        <v>675539</v>
      </c>
      <c r="P934"/>
    </row>
    <row r="935" spans="1:16" x14ac:dyDescent="0.3">
      <c r="A935" t="s">
        <v>242</v>
      </c>
      <c r="B935" t="s">
        <v>1556</v>
      </c>
      <c r="C935" t="s">
        <v>609</v>
      </c>
      <c r="D935" t="s">
        <v>610</v>
      </c>
      <c r="E935" s="3">
        <v>49.641304347826086</v>
      </c>
      <c r="F935" s="3">
        <v>14.19945652173913</v>
      </c>
      <c r="G935" s="3">
        <v>0</v>
      </c>
      <c r="H935" s="5">
        <v>0</v>
      </c>
      <c r="I935" s="3">
        <v>43.410760869565216</v>
      </c>
      <c r="J935" s="3">
        <v>0</v>
      </c>
      <c r="K935" s="5">
        <v>0</v>
      </c>
      <c r="L935" s="3">
        <v>92.913043478260875</v>
      </c>
      <c r="M935" s="3">
        <v>0</v>
      </c>
      <c r="N935" s="5">
        <v>0</v>
      </c>
      <c r="O935" s="27">
        <v>676409</v>
      </c>
      <c r="P935"/>
    </row>
    <row r="936" spans="1:16" x14ac:dyDescent="0.3">
      <c r="A936" t="s">
        <v>242</v>
      </c>
      <c r="B936" t="s">
        <v>1557</v>
      </c>
      <c r="C936" t="s">
        <v>1235</v>
      </c>
      <c r="D936" t="s">
        <v>9</v>
      </c>
      <c r="E936" s="3">
        <v>71.086956521739125</v>
      </c>
      <c r="F936" s="3">
        <v>12.247608695652172</v>
      </c>
      <c r="G936" s="3">
        <v>0</v>
      </c>
      <c r="H936" s="5">
        <v>0</v>
      </c>
      <c r="I936" s="3">
        <v>67.363369565217397</v>
      </c>
      <c r="J936" s="3">
        <v>0</v>
      </c>
      <c r="K936" s="5">
        <v>0</v>
      </c>
      <c r="L936" s="3">
        <v>105.05673913043478</v>
      </c>
      <c r="M936" s="3">
        <v>0</v>
      </c>
      <c r="N936" s="5">
        <v>0</v>
      </c>
      <c r="O936" s="27">
        <v>676357</v>
      </c>
      <c r="P936"/>
    </row>
    <row r="937" spans="1:16" x14ac:dyDescent="0.3">
      <c r="A937" t="s">
        <v>242</v>
      </c>
      <c r="B937" t="s">
        <v>1558</v>
      </c>
      <c r="C937" t="s">
        <v>661</v>
      </c>
      <c r="D937" t="s">
        <v>272</v>
      </c>
      <c r="E937" s="3">
        <v>87.304347826086953</v>
      </c>
      <c r="F937" s="3">
        <v>29.581630434782607</v>
      </c>
      <c r="G937" s="3">
        <v>0</v>
      </c>
      <c r="H937" s="5">
        <v>0</v>
      </c>
      <c r="I937" s="3">
        <v>114.56978260869565</v>
      </c>
      <c r="J937" s="3">
        <v>0</v>
      </c>
      <c r="K937" s="5">
        <v>0</v>
      </c>
      <c r="L937" s="3">
        <v>121.61760869565217</v>
      </c>
      <c r="M937" s="3">
        <v>0</v>
      </c>
      <c r="N937" s="5">
        <v>0</v>
      </c>
      <c r="O937" s="27">
        <v>676249</v>
      </c>
      <c r="P937"/>
    </row>
    <row r="938" spans="1:16" x14ac:dyDescent="0.3">
      <c r="A938" t="s">
        <v>242</v>
      </c>
      <c r="B938" t="s">
        <v>1559</v>
      </c>
      <c r="C938" t="s">
        <v>181</v>
      </c>
      <c r="D938" t="s">
        <v>151</v>
      </c>
      <c r="E938" s="3">
        <v>63.282608695652172</v>
      </c>
      <c r="F938" s="3">
        <v>54.953695652173941</v>
      </c>
      <c r="G938" s="3">
        <v>1.4891304347826086</v>
      </c>
      <c r="H938" s="5">
        <v>2.7097912471764751E-2</v>
      </c>
      <c r="I938" s="3">
        <v>82.764891304347827</v>
      </c>
      <c r="J938" s="3">
        <v>7.5434782608695654</v>
      </c>
      <c r="K938" s="5">
        <v>9.1143456385754829E-2</v>
      </c>
      <c r="L938" s="3">
        <v>153.32054347826087</v>
      </c>
      <c r="M938" s="3">
        <v>5.1440217391304346</v>
      </c>
      <c r="N938" s="5">
        <v>3.3550766403719401E-2</v>
      </c>
      <c r="O938" s="27">
        <v>676443</v>
      </c>
      <c r="P938"/>
    </row>
    <row r="939" spans="1:16" x14ac:dyDescent="0.3">
      <c r="A939" t="s">
        <v>242</v>
      </c>
      <c r="B939" t="s">
        <v>1560</v>
      </c>
      <c r="C939" t="s">
        <v>183</v>
      </c>
      <c r="D939" t="s">
        <v>125</v>
      </c>
      <c r="E939" s="3">
        <v>19.434782608695652</v>
      </c>
      <c r="F939" s="3">
        <v>15.532608695652172</v>
      </c>
      <c r="G939" s="3">
        <v>0</v>
      </c>
      <c r="H939" s="5">
        <v>0</v>
      </c>
      <c r="I939" s="3">
        <v>47.948152173913037</v>
      </c>
      <c r="J939" s="3">
        <v>0</v>
      </c>
      <c r="K939" s="5">
        <v>0</v>
      </c>
      <c r="L939" s="3">
        <v>55.640108695652181</v>
      </c>
      <c r="M939" s="3">
        <v>0</v>
      </c>
      <c r="N939" s="5">
        <v>0</v>
      </c>
      <c r="O939" s="27">
        <v>676487</v>
      </c>
      <c r="P939"/>
    </row>
    <row r="940" spans="1:16" x14ac:dyDescent="0.3">
      <c r="A940" t="s">
        <v>242</v>
      </c>
      <c r="B940" t="s">
        <v>1561</v>
      </c>
      <c r="C940" t="s">
        <v>181</v>
      </c>
      <c r="D940" t="s">
        <v>151</v>
      </c>
      <c r="E940" s="3">
        <v>84.619565217391298</v>
      </c>
      <c r="F940" s="3">
        <v>13.766195652173913</v>
      </c>
      <c r="G940" s="3">
        <v>0</v>
      </c>
      <c r="H940" s="5">
        <v>0</v>
      </c>
      <c r="I940" s="3">
        <v>102.90163043478262</v>
      </c>
      <c r="J940" s="3">
        <v>0</v>
      </c>
      <c r="K940" s="5">
        <v>0</v>
      </c>
      <c r="L940" s="3">
        <v>112.92271739130435</v>
      </c>
      <c r="M940" s="3">
        <v>0</v>
      </c>
      <c r="N940" s="5">
        <v>0</v>
      </c>
      <c r="O940" s="27">
        <v>455485</v>
      </c>
      <c r="P940"/>
    </row>
    <row r="941" spans="1:16" x14ac:dyDescent="0.3">
      <c r="A941" t="s">
        <v>242</v>
      </c>
      <c r="B941" t="s">
        <v>1562</v>
      </c>
      <c r="C941" t="s">
        <v>1563</v>
      </c>
      <c r="D941" t="s">
        <v>531</v>
      </c>
      <c r="E941" s="3">
        <v>113.95652173913044</v>
      </c>
      <c r="F941" s="3">
        <v>19.62163043478261</v>
      </c>
      <c r="G941" s="3">
        <v>0</v>
      </c>
      <c r="H941" s="5">
        <v>0</v>
      </c>
      <c r="I941" s="3">
        <v>123.06891304347826</v>
      </c>
      <c r="J941" s="3">
        <v>0</v>
      </c>
      <c r="K941" s="5">
        <v>0</v>
      </c>
      <c r="L941" s="3">
        <v>182.19010869565219</v>
      </c>
      <c r="M941" s="3">
        <v>0</v>
      </c>
      <c r="N941" s="5">
        <v>0</v>
      </c>
      <c r="O941" s="27">
        <v>676207</v>
      </c>
      <c r="P941"/>
    </row>
    <row r="942" spans="1:16" x14ac:dyDescent="0.3">
      <c r="A942" t="s">
        <v>242</v>
      </c>
      <c r="B942" t="s">
        <v>1564</v>
      </c>
      <c r="C942" t="s">
        <v>189</v>
      </c>
      <c r="D942" t="s">
        <v>89</v>
      </c>
      <c r="E942" s="3">
        <v>55.282608695652172</v>
      </c>
      <c r="F942" s="3">
        <v>44.569782608695654</v>
      </c>
      <c r="G942" s="3">
        <v>0</v>
      </c>
      <c r="H942" s="5">
        <v>0</v>
      </c>
      <c r="I942" s="3">
        <v>84.417065217391297</v>
      </c>
      <c r="J942" s="3">
        <v>0</v>
      </c>
      <c r="K942" s="5">
        <v>0</v>
      </c>
      <c r="L942" s="3">
        <v>126.06369565217392</v>
      </c>
      <c r="M942" s="3">
        <v>0</v>
      </c>
      <c r="N942" s="5">
        <v>0</v>
      </c>
      <c r="O942" s="27">
        <v>676066</v>
      </c>
      <c r="P942"/>
    </row>
    <row r="943" spans="1:16" x14ac:dyDescent="0.3">
      <c r="A943" t="s">
        <v>242</v>
      </c>
      <c r="B943" t="s">
        <v>1565</v>
      </c>
      <c r="C943" t="s">
        <v>522</v>
      </c>
      <c r="D943" t="s">
        <v>523</v>
      </c>
      <c r="E943" s="3">
        <v>40.521739130434781</v>
      </c>
      <c r="F943" s="3">
        <v>20.46108695652174</v>
      </c>
      <c r="G943" s="3">
        <v>12.141304347826088</v>
      </c>
      <c r="H943" s="5">
        <v>0.59338511065543287</v>
      </c>
      <c r="I943" s="3">
        <v>45.494782608695658</v>
      </c>
      <c r="J943" s="3">
        <v>0.96739130434782605</v>
      </c>
      <c r="K943" s="5">
        <v>2.1263785622813888E-2</v>
      </c>
      <c r="L943" s="3">
        <v>57.384891304347825</v>
      </c>
      <c r="M943" s="3">
        <v>2.8553260869565209</v>
      </c>
      <c r="N943" s="5">
        <v>4.9757453957923317E-2</v>
      </c>
      <c r="O943" s="27">
        <v>675766</v>
      </c>
      <c r="P943"/>
    </row>
    <row r="944" spans="1:16" x14ac:dyDescent="0.3">
      <c r="A944" t="s">
        <v>242</v>
      </c>
      <c r="B944" t="s">
        <v>1566</v>
      </c>
      <c r="C944" t="s">
        <v>45</v>
      </c>
      <c r="D944" t="s">
        <v>89</v>
      </c>
      <c r="E944" s="3">
        <v>92.467391304347828</v>
      </c>
      <c r="F944" s="3">
        <v>24.503369565217387</v>
      </c>
      <c r="G944" s="3">
        <v>0</v>
      </c>
      <c r="H944" s="5">
        <v>0</v>
      </c>
      <c r="I944" s="3">
        <v>110.20184782608695</v>
      </c>
      <c r="J944" s="3">
        <v>19.608695652173914</v>
      </c>
      <c r="K944" s="5">
        <v>0.17793436352463909</v>
      </c>
      <c r="L944" s="3">
        <v>173.78130434782608</v>
      </c>
      <c r="M944" s="3">
        <v>34.162282608695655</v>
      </c>
      <c r="N944" s="5">
        <v>0.19658203589218837</v>
      </c>
      <c r="O944" s="27">
        <v>676155</v>
      </c>
      <c r="P944"/>
    </row>
    <row r="945" spans="1:16" x14ac:dyDescent="0.3">
      <c r="A945" t="s">
        <v>242</v>
      </c>
      <c r="B945" t="s">
        <v>1567</v>
      </c>
      <c r="C945" t="s">
        <v>1526</v>
      </c>
      <c r="D945" t="s">
        <v>403</v>
      </c>
      <c r="E945" s="3">
        <v>65.239130434782609</v>
      </c>
      <c r="F945" s="3">
        <v>37.701304347826088</v>
      </c>
      <c r="G945" s="3">
        <v>0</v>
      </c>
      <c r="H945" s="5">
        <v>0</v>
      </c>
      <c r="I945" s="3">
        <v>36.996739130434783</v>
      </c>
      <c r="J945" s="3">
        <v>0</v>
      </c>
      <c r="K945" s="5">
        <v>0</v>
      </c>
      <c r="L945" s="3">
        <v>102.30217391304348</v>
      </c>
      <c r="M945" s="3">
        <v>0</v>
      </c>
      <c r="N945" s="5">
        <v>0</v>
      </c>
      <c r="O945" s="27">
        <v>676323</v>
      </c>
      <c r="P945"/>
    </row>
    <row r="946" spans="1:16" x14ac:dyDescent="0.3">
      <c r="A946" t="s">
        <v>242</v>
      </c>
      <c r="B946" t="s">
        <v>1568</v>
      </c>
      <c r="C946" t="s">
        <v>267</v>
      </c>
      <c r="D946" t="s">
        <v>253</v>
      </c>
      <c r="E946" s="3">
        <v>134.20652173913044</v>
      </c>
      <c r="F946" s="3">
        <v>21.182065217391305</v>
      </c>
      <c r="G946" s="3">
        <v>0</v>
      </c>
      <c r="H946" s="5">
        <v>0</v>
      </c>
      <c r="I946" s="3">
        <v>176.23369565217391</v>
      </c>
      <c r="J946" s="3">
        <v>0</v>
      </c>
      <c r="K946" s="5">
        <v>0</v>
      </c>
      <c r="L946" s="3">
        <v>170.75</v>
      </c>
      <c r="M946" s="3">
        <v>0</v>
      </c>
      <c r="N946" s="5">
        <v>0</v>
      </c>
      <c r="O946" s="27">
        <v>676425</v>
      </c>
      <c r="P946"/>
    </row>
    <row r="947" spans="1:16" x14ac:dyDescent="0.3">
      <c r="A947" t="s">
        <v>242</v>
      </c>
      <c r="B947" t="s">
        <v>1569</v>
      </c>
      <c r="C947" t="s">
        <v>267</v>
      </c>
      <c r="D947" t="s">
        <v>253</v>
      </c>
      <c r="E947" s="3">
        <v>38.489130434782609</v>
      </c>
      <c r="F947" s="3">
        <v>11.151521739130425</v>
      </c>
      <c r="G947" s="3">
        <v>0</v>
      </c>
      <c r="H947" s="5">
        <v>0</v>
      </c>
      <c r="I947" s="3">
        <v>51.412065217391302</v>
      </c>
      <c r="J947" s="3">
        <v>0</v>
      </c>
      <c r="K947" s="5">
        <v>0</v>
      </c>
      <c r="L947" s="3">
        <v>86.021086956521728</v>
      </c>
      <c r="M947" s="3">
        <v>0</v>
      </c>
      <c r="N947" s="5">
        <v>0</v>
      </c>
      <c r="O947" s="27">
        <v>455870</v>
      </c>
      <c r="P947"/>
    </row>
    <row r="948" spans="1:16" x14ac:dyDescent="0.3">
      <c r="A948" t="s">
        <v>242</v>
      </c>
      <c r="B948" t="s">
        <v>1570</v>
      </c>
      <c r="C948" t="s">
        <v>189</v>
      </c>
      <c r="D948" t="s">
        <v>89</v>
      </c>
      <c r="E948" s="3">
        <v>20.978260869565219</v>
      </c>
      <c r="F948" s="3">
        <v>9.2448913043478242</v>
      </c>
      <c r="G948" s="3">
        <v>0</v>
      </c>
      <c r="H948" s="5">
        <v>0</v>
      </c>
      <c r="I948" s="3">
        <v>33.847391304347823</v>
      </c>
      <c r="J948" s="3">
        <v>0</v>
      </c>
      <c r="K948" s="5">
        <v>0</v>
      </c>
      <c r="L948" s="3">
        <v>66.552717391304355</v>
      </c>
      <c r="M948" s="3">
        <v>0</v>
      </c>
      <c r="N948" s="5">
        <v>0</v>
      </c>
      <c r="O948" s="27">
        <v>455854</v>
      </c>
      <c r="P948"/>
    </row>
    <row r="949" spans="1:16" x14ac:dyDescent="0.3">
      <c r="A949" t="s">
        <v>242</v>
      </c>
      <c r="B949" t="s">
        <v>1571</v>
      </c>
      <c r="C949" t="s">
        <v>179</v>
      </c>
      <c r="D949" t="s">
        <v>89</v>
      </c>
      <c r="E949" s="3">
        <v>30.271739130434781</v>
      </c>
      <c r="F949" s="3">
        <v>23.812717391304353</v>
      </c>
      <c r="G949" s="3">
        <v>0</v>
      </c>
      <c r="H949" s="5">
        <v>0</v>
      </c>
      <c r="I949" s="3">
        <v>14.177065217391304</v>
      </c>
      <c r="J949" s="3">
        <v>0</v>
      </c>
      <c r="K949" s="5">
        <v>0</v>
      </c>
      <c r="L949" s="3">
        <v>40.442173913043476</v>
      </c>
      <c r="M949" s="3">
        <v>0</v>
      </c>
      <c r="N949" s="5">
        <v>0</v>
      </c>
      <c r="O949" s="27">
        <v>455975</v>
      </c>
      <c r="P949"/>
    </row>
    <row r="950" spans="1:16" x14ac:dyDescent="0.3">
      <c r="A950" t="s">
        <v>242</v>
      </c>
      <c r="B950" t="s">
        <v>1572</v>
      </c>
      <c r="C950" t="s">
        <v>893</v>
      </c>
      <c r="D950" t="s">
        <v>89</v>
      </c>
      <c r="E950" s="3">
        <v>82.271739130434781</v>
      </c>
      <c r="F950" s="3">
        <v>38.462934782608698</v>
      </c>
      <c r="G950" s="3">
        <v>0</v>
      </c>
      <c r="H950" s="5">
        <v>0</v>
      </c>
      <c r="I950" s="3">
        <v>117.74532608695652</v>
      </c>
      <c r="J950" s="3">
        <v>0</v>
      </c>
      <c r="K950" s="5">
        <v>0</v>
      </c>
      <c r="L950" s="3">
        <v>159.66597826086957</v>
      </c>
      <c r="M950" s="3">
        <v>0</v>
      </c>
      <c r="N950" s="5">
        <v>0</v>
      </c>
      <c r="O950" s="27">
        <v>676195</v>
      </c>
      <c r="P950"/>
    </row>
    <row r="951" spans="1:16" x14ac:dyDescent="0.3">
      <c r="A951" t="s">
        <v>242</v>
      </c>
      <c r="B951" t="s">
        <v>1573</v>
      </c>
      <c r="C951" t="s">
        <v>311</v>
      </c>
      <c r="D951" t="s">
        <v>272</v>
      </c>
      <c r="E951" s="3">
        <v>87.141304347826093</v>
      </c>
      <c r="F951" s="3">
        <v>20.470434782608702</v>
      </c>
      <c r="G951" s="3">
        <v>0</v>
      </c>
      <c r="H951" s="5">
        <v>0</v>
      </c>
      <c r="I951" s="3">
        <v>113.3808695652174</v>
      </c>
      <c r="J951" s="3">
        <v>0</v>
      </c>
      <c r="K951" s="5">
        <v>0</v>
      </c>
      <c r="L951" s="3">
        <v>153.08608695652174</v>
      </c>
      <c r="M951" s="3">
        <v>0</v>
      </c>
      <c r="N951" s="5">
        <v>0</v>
      </c>
      <c r="O951" s="27">
        <v>676317</v>
      </c>
      <c r="P951"/>
    </row>
    <row r="952" spans="1:16" x14ac:dyDescent="0.3">
      <c r="A952" t="s">
        <v>242</v>
      </c>
      <c r="B952" t="s">
        <v>1574</v>
      </c>
      <c r="C952" t="s">
        <v>247</v>
      </c>
      <c r="D952" t="s">
        <v>248</v>
      </c>
      <c r="E952" s="3">
        <v>57.565217391304351</v>
      </c>
      <c r="F952" s="3">
        <v>32.343478260869567</v>
      </c>
      <c r="G952" s="3">
        <v>0</v>
      </c>
      <c r="H952" s="5">
        <v>0</v>
      </c>
      <c r="I952" s="3">
        <v>66.189673913043478</v>
      </c>
      <c r="J952" s="3">
        <v>0</v>
      </c>
      <c r="K952" s="5">
        <v>0</v>
      </c>
      <c r="L952" s="3">
        <v>72.012065217391296</v>
      </c>
      <c r="M952" s="3">
        <v>0</v>
      </c>
      <c r="N952" s="5">
        <v>0</v>
      </c>
      <c r="O952" s="27">
        <v>676395</v>
      </c>
      <c r="P952"/>
    </row>
    <row r="953" spans="1:16" x14ac:dyDescent="0.3">
      <c r="A953" t="s">
        <v>242</v>
      </c>
      <c r="B953" t="s">
        <v>1575</v>
      </c>
      <c r="C953" t="s">
        <v>48</v>
      </c>
      <c r="D953" t="s">
        <v>1075</v>
      </c>
      <c r="E953" s="3">
        <v>78.206521739130437</v>
      </c>
      <c r="F953" s="3">
        <v>3.8260869565217392</v>
      </c>
      <c r="G953" s="3">
        <v>0</v>
      </c>
      <c r="H953" s="5">
        <v>0</v>
      </c>
      <c r="I953" s="3">
        <v>110.64945652173913</v>
      </c>
      <c r="J953" s="3">
        <v>25.304347826086957</v>
      </c>
      <c r="K953" s="5">
        <v>0.22868930965888162</v>
      </c>
      <c r="L953" s="3">
        <v>116.13293478260869</v>
      </c>
      <c r="M953" s="3">
        <v>10.695652173913043</v>
      </c>
      <c r="N953" s="5">
        <v>9.2098354303492155E-2</v>
      </c>
      <c r="O953" s="27">
        <v>676181</v>
      </c>
      <c r="P953"/>
    </row>
    <row r="954" spans="1:16" x14ac:dyDescent="0.3">
      <c r="A954" t="s">
        <v>242</v>
      </c>
      <c r="B954" t="s">
        <v>1576</v>
      </c>
      <c r="C954" t="s">
        <v>237</v>
      </c>
      <c r="D954" t="s">
        <v>270</v>
      </c>
      <c r="E954" s="3">
        <v>49.434782608695649</v>
      </c>
      <c r="F954" s="3">
        <v>4.1983695652173916</v>
      </c>
      <c r="G954" s="3">
        <v>0</v>
      </c>
      <c r="H954" s="5">
        <v>0</v>
      </c>
      <c r="I954" s="3">
        <v>51.195652173913047</v>
      </c>
      <c r="J954" s="3">
        <v>0</v>
      </c>
      <c r="K954" s="5">
        <v>0</v>
      </c>
      <c r="L954" s="3">
        <v>93.040760869565219</v>
      </c>
      <c r="M954" s="3">
        <v>0</v>
      </c>
      <c r="N954" s="5">
        <v>0</v>
      </c>
      <c r="O954" s="27">
        <v>676441</v>
      </c>
      <c r="P954"/>
    </row>
    <row r="955" spans="1:16" x14ac:dyDescent="0.3">
      <c r="A955" t="s">
        <v>242</v>
      </c>
      <c r="B955" t="s">
        <v>1577</v>
      </c>
      <c r="C955" t="s">
        <v>1578</v>
      </c>
      <c r="D955" t="s">
        <v>554</v>
      </c>
      <c r="E955" s="3">
        <v>77.858695652173907</v>
      </c>
      <c r="F955" s="3">
        <v>13.336956521739131</v>
      </c>
      <c r="G955" s="3">
        <v>0</v>
      </c>
      <c r="H955" s="5">
        <v>0</v>
      </c>
      <c r="I955" s="3">
        <v>76.472826086956516</v>
      </c>
      <c r="J955" s="3">
        <v>9.7826086956521743E-2</v>
      </c>
      <c r="K955" s="5">
        <v>1.2792267784805631E-3</v>
      </c>
      <c r="L955" s="3">
        <v>84.201086956521735</v>
      </c>
      <c r="M955" s="3">
        <v>0</v>
      </c>
      <c r="N955" s="5">
        <v>0</v>
      </c>
      <c r="O955" s="27">
        <v>676418</v>
      </c>
      <c r="P955"/>
    </row>
    <row r="956" spans="1:16" x14ac:dyDescent="0.3">
      <c r="A956" t="s">
        <v>242</v>
      </c>
      <c r="B956" t="s">
        <v>1579</v>
      </c>
      <c r="C956" t="s">
        <v>162</v>
      </c>
      <c r="D956" t="s">
        <v>1542</v>
      </c>
      <c r="E956" s="3">
        <v>81.326086956521735</v>
      </c>
      <c r="F956" s="3">
        <v>9.3913043478260878</v>
      </c>
      <c r="G956" s="3">
        <v>0</v>
      </c>
      <c r="H956" s="5">
        <v>0</v>
      </c>
      <c r="I956" s="3">
        <v>72.519021739130437</v>
      </c>
      <c r="J956" s="3">
        <v>0</v>
      </c>
      <c r="K956" s="5">
        <v>0</v>
      </c>
      <c r="L956" s="3">
        <v>120.9320652173913</v>
      </c>
      <c r="M956" s="3">
        <v>0</v>
      </c>
      <c r="N956" s="5">
        <v>0</v>
      </c>
      <c r="O956" s="27">
        <v>676138</v>
      </c>
      <c r="P956"/>
    </row>
    <row r="957" spans="1:16" x14ac:dyDescent="0.3">
      <c r="A957" t="s">
        <v>242</v>
      </c>
      <c r="B957" t="s">
        <v>1580</v>
      </c>
      <c r="C957" t="s">
        <v>189</v>
      </c>
      <c r="D957" t="s">
        <v>89</v>
      </c>
      <c r="E957" s="3">
        <v>81.173913043478265</v>
      </c>
      <c r="F957" s="3">
        <v>14.967391304347826</v>
      </c>
      <c r="G957" s="3">
        <v>0</v>
      </c>
      <c r="H957" s="5">
        <v>0</v>
      </c>
      <c r="I957" s="3">
        <v>61.921195652173914</v>
      </c>
      <c r="J957" s="3">
        <v>0</v>
      </c>
      <c r="K957" s="5">
        <v>0</v>
      </c>
      <c r="L957" s="3">
        <v>135.4375</v>
      </c>
      <c r="M957" s="3">
        <v>0</v>
      </c>
      <c r="N957" s="5">
        <v>0</v>
      </c>
      <c r="O957" s="27">
        <v>676356</v>
      </c>
      <c r="P957"/>
    </row>
    <row r="958" spans="1:16" x14ac:dyDescent="0.3">
      <c r="A958" t="s">
        <v>242</v>
      </c>
      <c r="B958" t="s">
        <v>1581</v>
      </c>
      <c r="C958" t="s">
        <v>813</v>
      </c>
      <c r="D958" t="s">
        <v>89</v>
      </c>
      <c r="E958" s="3">
        <v>92.152173913043484</v>
      </c>
      <c r="F958" s="3">
        <v>17.214673913043477</v>
      </c>
      <c r="G958" s="3">
        <v>0</v>
      </c>
      <c r="H958" s="5">
        <v>0</v>
      </c>
      <c r="I958" s="3">
        <v>78.035326086956516</v>
      </c>
      <c r="J958" s="3">
        <v>0</v>
      </c>
      <c r="K958" s="5">
        <v>0</v>
      </c>
      <c r="L958" s="3">
        <v>137.34239130434781</v>
      </c>
      <c r="M958" s="3">
        <v>0</v>
      </c>
      <c r="N958" s="5">
        <v>0</v>
      </c>
      <c r="O958" s="27">
        <v>676350</v>
      </c>
      <c r="P958"/>
    </row>
    <row r="959" spans="1:16" x14ac:dyDescent="0.3">
      <c r="A959" t="s">
        <v>242</v>
      </c>
      <c r="B959" t="s">
        <v>1582</v>
      </c>
      <c r="C959" t="s">
        <v>181</v>
      </c>
      <c r="D959" t="s">
        <v>151</v>
      </c>
      <c r="E959" s="3">
        <v>92.217391304347828</v>
      </c>
      <c r="F959" s="3">
        <v>14.320652173913043</v>
      </c>
      <c r="G959" s="3">
        <v>0</v>
      </c>
      <c r="H959" s="5">
        <v>0</v>
      </c>
      <c r="I959" s="3">
        <v>81.016304347826093</v>
      </c>
      <c r="J959" s="3">
        <v>0</v>
      </c>
      <c r="K959" s="5">
        <v>0</v>
      </c>
      <c r="L959" s="3">
        <v>121.03804347826087</v>
      </c>
      <c r="M959" s="3">
        <v>0</v>
      </c>
      <c r="N959" s="5">
        <v>0</v>
      </c>
      <c r="O959" s="27">
        <v>676262</v>
      </c>
      <c r="P959"/>
    </row>
    <row r="960" spans="1:16" x14ac:dyDescent="0.3">
      <c r="A960" t="s">
        <v>242</v>
      </c>
      <c r="B960" t="s">
        <v>1583</v>
      </c>
      <c r="C960" t="s">
        <v>267</v>
      </c>
      <c r="D960" t="s">
        <v>253</v>
      </c>
      <c r="E960" s="3">
        <v>90.141304347826093</v>
      </c>
      <c r="F960" s="3">
        <v>14.548913043478262</v>
      </c>
      <c r="G960" s="3">
        <v>0</v>
      </c>
      <c r="H960" s="5">
        <v>0</v>
      </c>
      <c r="I960" s="3">
        <v>77.842391304347828</v>
      </c>
      <c r="J960" s="3">
        <v>0</v>
      </c>
      <c r="K960" s="5">
        <v>0</v>
      </c>
      <c r="L960" s="3">
        <v>136.85869565217391</v>
      </c>
      <c r="M960" s="3">
        <v>0</v>
      </c>
      <c r="N960" s="5">
        <v>0</v>
      </c>
      <c r="O960" s="27">
        <v>676224</v>
      </c>
      <c r="P960"/>
    </row>
    <row r="961" spans="1:16" x14ac:dyDescent="0.3">
      <c r="A961" t="s">
        <v>242</v>
      </c>
      <c r="B961" t="s">
        <v>1584</v>
      </c>
      <c r="C961" t="s">
        <v>1585</v>
      </c>
      <c r="D961" t="s">
        <v>9</v>
      </c>
      <c r="E961" s="3">
        <v>49.75</v>
      </c>
      <c r="F961" s="3">
        <v>12.627717391304348</v>
      </c>
      <c r="G961" s="3">
        <v>0</v>
      </c>
      <c r="H961" s="5">
        <v>0</v>
      </c>
      <c r="I961" s="3">
        <v>44.815217391304351</v>
      </c>
      <c r="J961" s="3">
        <v>0</v>
      </c>
      <c r="K961" s="5">
        <v>0</v>
      </c>
      <c r="L961" s="3">
        <v>61.826086956521742</v>
      </c>
      <c r="M961" s="3">
        <v>0</v>
      </c>
      <c r="N961" s="5">
        <v>0</v>
      </c>
      <c r="O961" s="27">
        <v>676476</v>
      </c>
      <c r="P961"/>
    </row>
    <row r="962" spans="1:16" x14ac:dyDescent="0.3">
      <c r="A962" t="s">
        <v>242</v>
      </c>
      <c r="B962" t="s">
        <v>1586</v>
      </c>
      <c r="C962" t="s">
        <v>96</v>
      </c>
      <c r="D962" t="s">
        <v>26</v>
      </c>
      <c r="E962" s="3">
        <v>65.032608695652172</v>
      </c>
      <c r="F962" s="3">
        <v>40.288369565217387</v>
      </c>
      <c r="G962" s="3">
        <v>0</v>
      </c>
      <c r="H962" s="5">
        <v>0</v>
      </c>
      <c r="I962" s="3">
        <v>60.974021739130428</v>
      </c>
      <c r="J962" s="3">
        <v>0</v>
      </c>
      <c r="K962" s="5">
        <v>0</v>
      </c>
      <c r="L962" s="3">
        <v>139.21380434782608</v>
      </c>
      <c r="M962" s="3">
        <v>0</v>
      </c>
      <c r="N962" s="5">
        <v>0</v>
      </c>
      <c r="O962" s="27">
        <v>675447</v>
      </c>
      <c r="P962"/>
    </row>
    <row r="963" spans="1:16" x14ac:dyDescent="0.3">
      <c r="A963" t="s">
        <v>242</v>
      </c>
      <c r="B963" t="s">
        <v>1587</v>
      </c>
      <c r="C963" t="s">
        <v>96</v>
      </c>
      <c r="D963" t="s">
        <v>26</v>
      </c>
      <c r="E963" s="3">
        <v>64.608695652173907</v>
      </c>
      <c r="F963" s="3">
        <v>29.50369565217391</v>
      </c>
      <c r="G963" s="3">
        <v>0</v>
      </c>
      <c r="H963" s="5">
        <v>0</v>
      </c>
      <c r="I963" s="3">
        <v>47.960108695652174</v>
      </c>
      <c r="J963" s="3">
        <v>2.25</v>
      </c>
      <c r="K963" s="5">
        <v>4.6913988754240958E-2</v>
      </c>
      <c r="L963" s="3">
        <v>87.433913043478256</v>
      </c>
      <c r="M963" s="3">
        <v>10.806086956521741</v>
      </c>
      <c r="N963" s="5">
        <v>0.12359148275964955</v>
      </c>
      <c r="O963" s="27">
        <v>676315</v>
      </c>
      <c r="P963"/>
    </row>
    <row r="964" spans="1:16" x14ac:dyDescent="0.3">
      <c r="A964" t="s">
        <v>242</v>
      </c>
      <c r="B964" t="s">
        <v>1588</v>
      </c>
      <c r="C964" t="s">
        <v>18</v>
      </c>
      <c r="D964" t="s">
        <v>641</v>
      </c>
      <c r="E964" s="3">
        <v>56.597826086956523</v>
      </c>
      <c r="F964" s="3">
        <v>9.1208695652173954</v>
      </c>
      <c r="G964" s="3">
        <v>0</v>
      </c>
      <c r="H964" s="5">
        <v>0</v>
      </c>
      <c r="I964" s="3">
        <v>41.122065217391302</v>
      </c>
      <c r="J964" s="3">
        <v>0</v>
      </c>
      <c r="K964" s="5">
        <v>0</v>
      </c>
      <c r="L964" s="3">
        <v>91.364021739130436</v>
      </c>
      <c r="M964" s="3">
        <v>0</v>
      </c>
      <c r="N964" s="5">
        <v>0</v>
      </c>
      <c r="O964" s="27">
        <v>676004</v>
      </c>
      <c r="P964"/>
    </row>
    <row r="965" spans="1:16" x14ac:dyDescent="0.3">
      <c r="A965" t="s">
        <v>242</v>
      </c>
      <c r="B965" t="s">
        <v>1589</v>
      </c>
      <c r="C965" t="s">
        <v>110</v>
      </c>
      <c r="D965" t="s">
        <v>811</v>
      </c>
      <c r="E965" s="3">
        <v>47.663043478260867</v>
      </c>
      <c r="F965" s="3">
        <v>2.4456521739130435</v>
      </c>
      <c r="G965" s="3">
        <v>0</v>
      </c>
      <c r="H965" s="5">
        <v>0</v>
      </c>
      <c r="I965" s="3">
        <v>56.545108695652168</v>
      </c>
      <c r="J965" s="3">
        <v>0</v>
      </c>
      <c r="K965" s="5">
        <v>0</v>
      </c>
      <c r="L965" s="3">
        <v>64.409565217391304</v>
      </c>
      <c r="M965" s="3">
        <v>0</v>
      </c>
      <c r="N965" s="5">
        <v>0</v>
      </c>
      <c r="O965" s="27">
        <v>675518</v>
      </c>
      <c r="P965"/>
    </row>
    <row r="966" spans="1:16" x14ac:dyDescent="0.3">
      <c r="A966" t="s">
        <v>242</v>
      </c>
      <c r="B966" t="s">
        <v>1590</v>
      </c>
      <c r="C966" t="s">
        <v>101</v>
      </c>
      <c r="D966" t="s">
        <v>156</v>
      </c>
      <c r="E966" s="3">
        <v>79.076086956521735</v>
      </c>
      <c r="F966" s="3">
        <v>20.891956521739136</v>
      </c>
      <c r="G966" s="3">
        <v>0</v>
      </c>
      <c r="H966" s="5">
        <v>0</v>
      </c>
      <c r="I966" s="3">
        <v>110.78989130434783</v>
      </c>
      <c r="J966" s="3">
        <v>30.815217391304348</v>
      </c>
      <c r="K966" s="5">
        <v>0.2781410562688677</v>
      </c>
      <c r="L966" s="3">
        <v>160.67293478260871</v>
      </c>
      <c r="M966" s="3">
        <v>48.766304347826086</v>
      </c>
      <c r="N966" s="5">
        <v>0.30351287485852635</v>
      </c>
      <c r="O966" s="27">
        <v>675212</v>
      </c>
      <c r="P966"/>
    </row>
    <row r="967" spans="1:16" x14ac:dyDescent="0.3">
      <c r="A967" t="s">
        <v>242</v>
      </c>
      <c r="B967" t="s">
        <v>1591</v>
      </c>
      <c r="C967" t="s">
        <v>136</v>
      </c>
      <c r="D967" t="s">
        <v>156</v>
      </c>
      <c r="E967" s="3">
        <v>78.5</v>
      </c>
      <c r="F967" s="3">
        <v>25.451630434782604</v>
      </c>
      <c r="G967" s="3">
        <v>0</v>
      </c>
      <c r="H967" s="5">
        <v>0</v>
      </c>
      <c r="I967" s="3">
        <v>68.806630434782605</v>
      </c>
      <c r="J967" s="3">
        <v>11.413043478260869</v>
      </c>
      <c r="K967" s="5">
        <v>0.16587127441269722</v>
      </c>
      <c r="L967" s="3">
        <v>117.82239130434782</v>
      </c>
      <c r="M967" s="3">
        <v>25.116847826086957</v>
      </c>
      <c r="N967" s="5">
        <v>0.21317550550478523</v>
      </c>
      <c r="O967" s="27">
        <v>676120</v>
      </c>
      <c r="P967"/>
    </row>
    <row r="968" spans="1:16" x14ac:dyDescent="0.3">
      <c r="A968" t="s">
        <v>242</v>
      </c>
      <c r="B968" t="s">
        <v>1592</v>
      </c>
      <c r="C968" t="s">
        <v>319</v>
      </c>
      <c r="D968" t="s">
        <v>320</v>
      </c>
      <c r="E968" s="3">
        <v>63.195652173913047</v>
      </c>
      <c r="F968" s="3">
        <v>10.669565217391298</v>
      </c>
      <c r="G968" s="3">
        <v>0.11956521739130435</v>
      </c>
      <c r="H968" s="5">
        <v>1.1206193969030161E-2</v>
      </c>
      <c r="I968" s="3">
        <v>50.678260869565214</v>
      </c>
      <c r="J968" s="3">
        <v>0</v>
      </c>
      <c r="K968" s="5">
        <v>0</v>
      </c>
      <c r="L968" s="3">
        <v>115.97173913043478</v>
      </c>
      <c r="M968" s="3">
        <v>0</v>
      </c>
      <c r="N968" s="5">
        <v>0</v>
      </c>
      <c r="O968" s="27">
        <v>455490</v>
      </c>
      <c r="P968"/>
    </row>
    <row r="969" spans="1:16" x14ac:dyDescent="0.3">
      <c r="A969" t="s">
        <v>242</v>
      </c>
      <c r="B969" t="s">
        <v>1593</v>
      </c>
      <c r="C969" t="s">
        <v>669</v>
      </c>
      <c r="D969" t="s">
        <v>26</v>
      </c>
      <c r="E969" s="3">
        <v>56.271739130434781</v>
      </c>
      <c r="F969" s="3">
        <v>6.0407608695652177</v>
      </c>
      <c r="G969" s="3">
        <v>0.89130434782608692</v>
      </c>
      <c r="H969" s="5">
        <v>0.14754835807467384</v>
      </c>
      <c r="I969" s="3">
        <v>72.263586956521735</v>
      </c>
      <c r="J969" s="3">
        <v>0.39130434782608697</v>
      </c>
      <c r="K969" s="5">
        <v>5.4149588237506112E-3</v>
      </c>
      <c r="L969" s="3">
        <v>90.758152173913047</v>
      </c>
      <c r="M969" s="3">
        <v>0</v>
      </c>
      <c r="N969" s="5">
        <v>0</v>
      </c>
      <c r="O969" s="27">
        <v>675806</v>
      </c>
      <c r="P969"/>
    </row>
    <row r="970" spans="1:16" x14ac:dyDescent="0.3">
      <c r="A970" t="s">
        <v>242</v>
      </c>
      <c r="B970" t="s">
        <v>1594</v>
      </c>
      <c r="C970" t="s">
        <v>247</v>
      </c>
      <c r="D970" t="s">
        <v>248</v>
      </c>
      <c r="E970" s="3">
        <v>37.945652173913047</v>
      </c>
      <c r="F970" s="3">
        <v>34.027499999999996</v>
      </c>
      <c r="G970" s="3">
        <v>0</v>
      </c>
      <c r="H970" s="5">
        <v>0</v>
      </c>
      <c r="I970" s="3">
        <v>40.168152173913043</v>
      </c>
      <c r="J970" s="3">
        <v>0</v>
      </c>
      <c r="K970" s="5">
        <v>0</v>
      </c>
      <c r="L970" s="3">
        <v>123.60445652173914</v>
      </c>
      <c r="M970" s="3">
        <v>0</v>
      </c>
      <c r="N970" s="5">
        <v>0</v>
      </c>
      <c r="O970" s="27">
        <v>676189</v>
      </c>
      <c r="P970"/>
    </row>
    <row r="971" spans="1:16" x14ac:dyDescent="0.3">
      <c r="A971" t="s">
        <v>242</v>
      </c>
      <c r="B971" t="s">
        <v>1595</v>
      </c>
      <c r="C971" t="s">
        <v>96</v>
      </c>
      <c r="D971" t="s">
        <v>26</v>
      </c>
      <c r="E971" s="3">
        <v>54.586956521739133</v>
      </c>
      <c r="F971" s="3">
        <v>17.763586956521738</v>
      </c>
      <c r="G971" s="3">
        <v>2.0869565217391304</v>
      </c>
      <c r="H971" s="5">
        <v>0.11748508490133089</v>
      </c>
      <c r="I971" s="3">
        <v>48.448369565217391</v>
      </c>
      <c r="J971" s="3">
        <v>0.64130434782608692</v>
      </c>
      <c r="K971" s="5">
        <v>1.3236861293398395E-2</v>
      </c>
      <c r="L971" s="3">
        <v>65.627717391304344</v>
      </c>
      <c r="M971" s="3">
        <v>0</v>
      </c>
      <c r="N971" s="5">
        <v>0</v>
      </c>
      <c r="O971" s="27">
        <v>675820</v>
      </c>
      <c r="P971"/>
    </row>
    <row r="972" spans="1:16" x14ac:dyDescent="0.3">
      <c r="A972" t="s">
        <v>242</v>
      </c>
      <c r="B972" t="s">
        <v>1596</v>
      </c>
      <c r="C972" t="s">
        <v>306</v>
      </c>
      <c r="D972" t="s">
        <v>272</v>
      </c>
      <c r="E972" s="3">
        <v>40.239130434782609</v>
      </c>
      <c r="F972" s="3">
        <v>32.121521739130436</v>
      </c>
      <c r="G972" s="3">
        <v>0</v>
      </c>
      <c r="H972" s="5">
        <v>0</v>
      </c>
      <c r="I972" s="3">
        <v>39.158695652173911</v>
      </c>
      <c r="J972" s="3">
        <v>0</v>
      </c>
      <c r="K972" s="5">
        <v>0</v>
      </c>
      <c r="L972" s="3">
        <v>79.103043478260858</v>
      </c>
      <c r="M972" s="3">
        <v>0</v>
      </c>
      <c r="N972" s="5">
        <v>0</v>
      </c>
      <c r="O972" s="27">
        <v>676408</v>
      </c>
      <c r="P972"/>
    </row>
    <row r="973" spans="1:16" x14ac:dyDescent="0.3">
      <c r="A973" t="s">
        <v>242</v>
      </c>
      <c r="B973" t="s">
        <v>1597</v>
      </c>
      <c r="C973" t="s">
        <v>83</v>
      </c>
      <c r="D973" t="s">
        <v>26</v>
      </c>
      <c r="E973" s="3">
        <v>59.184782608695649</v>
      </c>
      <c r="F973" s="3">
        <v>17.785652173913043</v>
      </c>
      <c r="G973" s="3">
        <v>0</v>
      </c>
      <c r="H973" s="5">
        <v>0</v>
      </c>
      <c r="I973" s="3">
        <v>63.880326086956522</v>
      </c>
      <c r="J973" s="3">
        <v>0</v>
      </c>
      <c r="K973" s="5">
        <v>0</v>
      </c>
      <c r="L973" s="3">
        <v>89.309021739130444</v>
      </c>
      <c r="M973" s="3">
        <v>0</v>
      </c>
      <c r="N973" s="5">
        <v>0</v>
      </c>
      <c r="O973" s="27">
        <v>676128</v>
      </c>
      <c r="P973"/>
    </row>
    <row r="974" spans="1:16" x14ac:dyDescent="0.3">
      <c r="A974" t="s">
        <v>242</v>
      </c>
      <c r="B974" t="s">
        <v>1598</v>
      </c>
      <c r="C974" t="s">
        <v>1599</v>
      </c>
      <c r="D974" t="s">
        <v>26</v>
      </c>
      <c r="E974" s="3">
        <v>48.413043478260867</v>
      </c>
      <c r="F974" s="3">
        <v>1.0054347826086956</v>
      </c>
      <c r="G974" s="3">
        <v>0</v>
      </c>
      <c r="H974" s="5">
        <v>0</v>
      </c>
      <c r="I974" s="3">
        <v>59.133043478260866</v>
      </c>
      <c r="J974" s="3">
        <v>0</v>
      </c>
      <c r="K974" s="5">
        <v>0</v>
      </c>
      <c r="L974" s="3">
        <v>58.396086956521735</v>
      </c>
      <c r="M974" s="3">
        <v>0</v>
      </c>
      <c r="N974" s="5">
        <v>0</v>
      </c>
      <c r="O974" s="27">
        <v>675418</v>
      </c>
      <c r="P974"/>
    </row>
    <row r="975" spans="1:16" x14ac:dyDescent="0.3">
      <c r="A975" t="s">
        <v>242</v>
      </c>
      <c r="B975" t="s">
        <v>1600</v>
      </c>
      <c r="C975" t="s">
        <v>1134</v>
      </c>
      <c r="D975" t="s">
        <v>7</v>
      </c>
      <c r="E975" s="3">
        <v>30.510869565217391</v>
      </c>
      <c r="F975" s="3">
        <v>5.4765217391304351</v>
      </c>
      <c r="G975" s="3">
        <v>0</v>
      </c>
      <c r="H975" s="5">
        <v>0</v>
      </c>
      <c r="I975" s="3">
        <v>49.329347826086959</v>
      </c>
      <c r="J975" s="3">
        <v>1</v>
      </c>
      <c r="K975" s="5">
        <v>2.0271907983165503E-2</v>
      </c>
      <c r="L975" s="3">
        <v>65.267391304347825</v>
      </c>
      <c r="M975" s="3">
        <v>2.8423913043478262</v>
      </c>
      <c r="N975" s="5">
        <v>4.3549945042134365E-2</v>
      </c>
      <c r="O975" s="27">
        <v>675307</v>
      </c>
      <c r="P975"/>
    </row>
    <row r="976" spans="1:16" x14ac:dyDescent="0.3">
      <c r="A976" t="s">
        <v>242</v>
      </c>
      <c r="B976" t="s">
        <v>241</v>
      </c>
      <c r="C976" t="s">
        <v>204</v>
      </c>
      <c r="D976" t="s">
        <v>576</v>
      </c>
      <c r="E976" s="3">
        <v>88.554347826086953</v>
      </c>
      <c r="F976" s="3">
        <v>43.965217391304343</v>
      </c>
      <c r="G976" s="3">
        <v>0</v>
      </c>
      <c r="H976" s="5">
        <v>0</v>
      </c>
      <c r="I976" s="3">
        <v>58.823913043478264</v>
      </c>
      <c r="J976" s="3">
        <v>0</v>
      </c>
      <c r="K976" s="5">
        <v>0</v>
      </c>
      <c r="L976" s="3">
        <v>219.6988043478261</v>
      </c>
      <c r="M976" s="3">
        <v>0</v>
      </c>
      <c r="N976" s="5">
        <v>0</v>
      </c>
      <c r="O976" s="27">
        <v>675886</v>
      </c>
      <c r="P976"/>
    </row>
    <row r="977" spans="1:16" x14ac:dyDescent="0.3">
      <c r="A977" t="s">
        <v>242</v>
      </c>
      <c r="B977" t="s">
        <v>1601</v>
      </c>
      <c r="C977" t="s">
        <v>96</v>
      </c>
      <c r="D977" t="s">
        <v>26</v>
      </c>
      <c r="E977" s="3">
        <v>75.695652173913047</v>
      </c>
      <c r="F977" s="3">
        <v>12.694130434782615</v>
      </c>
      <c r="G977" s="3">
        <v>0</v>
      </c>
      <c r="H977" s="5">
        <v>0</v>
      </c>
      <c r="I977" s="3">
        <v>102.52065217391304</v>
      </c>
      <c r="J977" s="3">
        <v>7.4673913043478262</v>
      </c>
      <c r="K977" s="5">
        <v>7.2837922369830055E-2</v>
      </c>
      <c r="L977" s="3">
        <v>97.187391304347827</v>
      </c>
      <c r="M977" s="3">
        <v>7.2663043478260869</v>
      </c>
      <c r="N977" s="5">
        <v>7.4765916136911664E-2</v>
      </c>
      <c r="O977" s="27">
        <v>455463</v>
      </c>
      <c r="P977"/>
    </row>
    <row r="978" spans="1:16" x14ac:dyDescent="0.3">
      <c r="A978" t="s">
        <v>242</v>
      </c>
      <c r="B978" t="s">
        <v>1602</v>
      </c>
      <c r="C978" t="s">
        <v>45</v>
      </c>
      <c r="D978" t="s">
        <v>89</v>
      </c>
      <c r="E978" s="3">
        <v>76.315217391304344</v>
      </c>
      <c r="F978" s="3">
        <v>15.09597826086957</v>
      </c>
      <c r="G978" s="3">
        <v>0</v>
      </c>
      <c r="H978" s="5">
        <v>0</v>
      </c>
      <c r="I978" s="3">
        <v>86.387065217391296</v>
      </c>
      <c r="J978" s="3">
        <v>0</v>
      </c>
      <c r="K978" s="5">
        <v>0</v>
      </c>
      <c r="L978" s="3">
        <v>127.82945652173912</v>
      </c>
      <c r="M978" s="3">
        <v>0</v>
      </c>
      <c r="N978" s="5">
        <v>0</v>
      </c>
      <c r="O978" s="27">
        <v>676332</v>
      </c>
      <c r="P978"/>
    </row>
    <row r="979" spans="1:16" x14ac:dyDescent="0.3">
      <c r="A979" t="s">
        <v>242</v>
      </c>
      <c r="B979" t="s">
        <v>1603</v>
      </c>
      <c r="C979" t="s">
        <v>1563</v>
      </c>
      <c r="D979" t="s">
        <v>531</v>
      </c>
      <c r="E979" s="3">
        <v>51.760869565217391</v>
      </c>
      <c r="F979" s="3">
        <v>14.056956521739133</v>
      </c>
      <c r="G979" s="3">
        <v>0</v>
      </c>
      <c r="H979" s="5">
        <v>0</v>
      </c>
      <c r="I979" s="3">
        <v>45.514130434782608</v>
      </c>
      <c r="J979" s="3">
        <v>0</v>
      </c>
      <c r="K979" s="5">
        <v>0</v>
      </c>
      <c r="L979" s="3">
        <v>66.125434782608693</v>
      </c>
      <c r="M979" s="3">
        <v>0</v>
      </c>
      <c r="N979" s="5">
        <v>0</v>
      </c>
      <c r="O979" s="27">
        <v>676436</v>
      </c>
      <c r="P979"/>
    </row>
    <row r="980" spans="1:16" x14ac:dyDescent="0.3">
      <c r="A980" t="s">
        <v>242</v>
      </c>
      <c r="B980" t="s">
        <v>1604</v>
      </c>
      <c r="C980" t="s">
        <v>1526</v>
      </c>
      <c r="D980" t="s">
        <v>403</v>
      </c>
      <c r="E980" s="3">
        <v>52.271739130434781</v>
      </c>
      <c r="F980" s="3">
        <v>49.423695652173919</v>
      </c>
      <c r="G980" s="3">
        <v>0</v>
      </c>
      <c r="H980" s="5">
        <v>0</v>
      </c>
      <c r="I980" s="3">
        <v>45.175543478260863</v>
      </c>
      <c r="J980" s="3">
        <v>0</v>
      </c>
      <c r="K980" s="5">
        <v>0</v>
      </c>
      <c r="L980" s="3">
        <v>106.89434782608696</v>
      </c>
      <c r="M980" s="3">
        <v>0</v>
      </c>
      <c r="N980" s="5">
        <v>0</v>
      </c>
      <c r="O980" s="27">
        <v>676384</v>
      </c>
      <c r="P980"/>
    </row>
    <row r="981" spans="1:16" x14ac:dyDescent="0.3">
      <c r="A981" t="s">
        <v>242</v>
      </c>
      <c r="B981" t="s">
        <v>1605</v>
      </c>
      <c r="C981" t="s">
        <v>851</v>
      </c>
      <c r="D981" t="s">
        <v>320</v>
      </c>
      <c r="E981" s="3">
        <v>58.119565217391305</v>
      </c>
      <c r="F981" s="3">
        <v>26.146739130434781</v>
      </c>
      <c r="G981" s="3">
        <v>0</v>
      </c>
      <c r="H981" s="5">
        <v>0</v>
      </c>
      <c r="I981" s="3">
        <v>60.263586956521742</v>
      </c>
      <c r="J981" s="3">
        <v>0</v>
      </c>
      <c r="K981" s="5">
        <v>0</v>
      </c>
      <c r="L981" s="3">
        <v>119.65217391304348</v>
      </c>
      <c r="M981" s="3">
        <v>0</v>
      </c>
      <c r="N981" s="5">
        <v>0</v>
      </c>
      <c r="O981" s="27">
        <v>676260</v>
      </c>
      <c r="P981"/>
    </row>
    <row r="982" spans="1:16" x14ac:dyDescent="0.3">
      <c r="A982" t="s">
        <v>242</v>
      </c>
      <c r="B982" t="s">
        <v>1606</v>
      </c>
      <c r="C982" t="s">
        <v>189</v>
      </c>
      <c r="D982" t="s">
        <v>89</v>
      </c>
      <c r="E982" s="3">
        <v>16.119565217391305</v>
      </c>
      <c r="F982" s="3">
        <v>103.70706521739132</v>
      </c>
      <c r="G982" s="3">
        <v>0</v>
      </c>
      <c r="H982" s="5">
        <v>0</v>
      </c>
      <c r="I982" s="3">
        <v>0</v>
      </c>
      <c r="J982" s="3">
        <v>0</v>
      </c>
      <c r="K982" s="5" t="s">
        <v>1855</v>
      </c>
      <c r="L982" s="3">
        <v>60.917065217391304</v>
      </c>
      <c r="M982" s="3">
        <v>0</v>
      </c>
      <c r="N982" s="5">
        <v>0</v>
      </c>
      <c r="O982" s="27">
        <v>675370</v>
      </c>
      <c r="P982"/>
    </row>
    <row r="983" spans="1:16" x14ac:dyDescent="0.3">
      <c r="A983" t="s">
        <v>242</v>
      </c>
      <c r="B983" t="s">
        <v>1607</v>
      </c>
      <c r="C983" t="s">
        <v>376</v>
      </c>
      <c r="D983" t="s">
        <v>377</v>
      </c>
      <c r="E983" s="3">
        <v>82.510869565217391</v>
      </c>
      <c r="F983" s="3">
        <v>22.745434782608701</v>
      </c>
      <c r="G983" s="3">
        <v>0.92391304347826086</v>
      </c>
      <c r="H983" s="5">
        <v>4.0619713463762426E-2</v>
      </c>
      <c r="I983" s="3">
        <v>89.806847826086951</v>
      </c>
      <c r="J983" s="3">
        <v>0</v>
      </c>
      <c r="K983" s="5">
        <v>0</v>
      </c>
      <c r="L983" s="3">
        <v>147.6217391304348</v>
      </c>
      <c r="M983" s="3">
        <v>2.7134782608695645</v>
      </c>
      <c r="N983" s="5">
        <v>1.838129178570376E-2</v>
      </c>
      <c r="O983" s="27">
        <v>675925</v>
      </c>
      <c r="P983"/>
    </row>
    <row r="984" spans="1:16" x14ac:dyDescent="0.3">
      <c r="A984" t="s">
        <v>242</v>
      </c>
      <c r="B984" t="s">
        <v>1608</v>
      </c>
      <c r="C984" t="s">
        <v>267</v>
      </c>
      <c r="D984" t="s">
        <v>253</v>
      </c>
      <c r="E984" s="3">
        <v>50.782608695652172</v>
      </c>
      <c r="F984" s="3">
        <v>23.168043478260866</v>
      </c>
      <c r="G984" s="3">
        <v>8.6956521739130432E-2</v>
      </c>
      <c r="H984" s="5">
        <v>3.7532958629296355E-3</v>
      </c>
      <c r="I984" s="3">
        <v>79.664347826086953</v>
      </c>
      <c r="J984" s="3">
        <v>17.663043478260871</v>
      </c>
      <c r="K984" s="5">
        <v>0.22171829633025522</v>
      </c>
      <c r="L984" s="3">
        <v>184.2525</v>
      </c>
      <c r="M984" s="3">
        <v>19.592826086956528</v>
      </c>
      <c r="N984" s="5">
        <v>0.10633682629520103</v>
      </c>
      <c r="O984" s="27">
        <v>676041</v>
      </c>
      <c r="P984"/>
    </row>
    <row r="985" spans="1:16" x14ac:dyDescent="0.3">
      <c r="A985" t="s">
        <v>242</v>
      </c>
      <c r="B985" t="s">
        <v>1609</v>
      </c>
      <c r="C985" t="s">
        <v>120</v>
      </c>
      <c r="D985" t="s">
        <v>58</v>
      </c>
      <c r="E985" s="3">
        <v>40.619565217391305</v>
      </c>
      <c r="F985" s="3">
        <v>13.497826086956522</v>
      </c>
      <c r="G985" s="3">
        <v>0</v>
      </c>
      <c r="H985" s="5">
        <v>0</v>
      </c>
      <c r="I985" s="3">
        <v>42.143804347826084</v>
      </c>
      <c r="J985" s="3">
        <v>0</v>
      </c>
      <c r="K985" s="5">
        <v>0</v>
      </c>
      <c r="L985" s="3">
        <v>87.943260869565208</v>
      </c>
      <c r="M985" s="3">
        <v>0</v>
      </c>
      <c r="N985" s="5">
        <v>0</v>
      </c>
      <c r="O985" s="27">
        <v>455705</v>
      </c>
      <c r="P985"/>
    </row>
    <row r="986" spans="1:16" x14ac:dyDescent="0.3">
      <c r="A986" t="s">
        <v>242</v>
      </c>
      <c r="B986" t="s">
        <v>1610</v>
      </c>
      <c r="C986" t="s">
        <v>146</v>
      </c>
      <c r="D986" t="s">
        <v>74</v>
      </c>
      <c r="E986" s="3">
        <v>83.478260869565219</v>
      </c>
      <c r="F986" s="3">
        <v>29.440434782608687</v>
      </c>
      <c r="G986" s="3">
        <v>0</v>
      </c>
      <c r="H986" s="5">
        <v>0</v>
      </c>
      <c r="I986" s="3">
        <v>56.28923913043478</v>
      </c>
      <c r="J986" s="3">
        <v>0</v>
      </c>
      <c r="K986" s="5">
        <v>0</v>
      </c>
      <c r="L986" s="3">
        <v>142.70750000000001</v>
      </c>
      <c r="M986" s="3">
        <v>0</v>
      </c>
      <c r="N986" s="5">
        <v>0</v>
      </c>
      <c r="O986" s="27">
        <v>675330</v>
      </c>
      <c r="P986"/>
    </row>
    <row r="987" spans="1:16" x14ac:dyDescent="0.3">
      <c r="A987" t="s">
        <v>242</v>
      </c>
      <c r="B987" t="s">
        <v>1611</v>
      </c>
      <c r="C987" t="s">
        <v>311</v>
      </c>
      <c r="D987" t="s">
        <v>272</v>
      </c>
      <c r="E987" s="3">
        <v>84.695652173913047</v>
      </c>
      <c r="F987" s="3">
        <v>24.529347826086955</v>
      </c>
      <c r="G987" s="3">
        <v>6.5217391304347824E-2</v>
      </c>
      <c r="H987" s="5">
        <v>2.6587495014844687E-3</v>
      </c>
      <c r="I987" s="3">
        <v>106.13804347826088</v>
      </c>
      <c r="J987" s="3">
        <v>0</v>
      </c>
      <c r="K987" s="5">
        <v>0</v>
      </c>
      <c r="L987" s="3">
        <v>151.17391304347825</v>
      </c>
      <c r="M987" s="3">
        <v>0</v>
      </c>
      <c r="N987" s="5">
        <v>0</v>
      </c>
      <c r="O987" s="27">
        <v>455416</v>
      </c>
      <c r="P987"/>
    </row>
    <row r="988" spans="1:16" x14ac:dyDescent="0.3">
      <c r="A988" t="s">
        <v>242</v>
      </c>
      <c r="B988" t="s">
        <v>1612</v>
      </c>
      <c r="C988" t="s">
        <v>264</v>
      </c>
      <c r="D988" t="s">
        <v>265</v>
      </c>
      <c r="E988" s="3">
        <v>100.41304347826087</v>
      </c>
      <c r="F988" s="3">
        <v>16.861413043478262</v>
      </c>
      <c r="G988" s="3">
        <v>0</v>
      </c>
      <c r="H988" s="5">
        <v>0</v>
      </c>
      <c r="I988" s="3">
        <v>104.5570652173913</v>
      </c>
      <c r="J988" s="3">
        <v>0</v>
      </c>
      <c r="K988" s="5">
        <v>0</v>
      </c>
      <c r="L988" s="3">
        <v>171.54619565217391</v>
      </c>
      <c r="M988" s="3">
        <v>0</v>
      </c>
      <c r="N988" s="5">
        <v>0</v>
      </c>
      <c r="O988" s="27">
        <v>455557</v>
      </c>
      <c r="P988"/>
    </row>
    <row r="989" spans="1:16" x14ac:dyDescent="0.3">
      <c r="A989" t="s">
        <v>242</v>
      </c>
      <c r="B989" t="s">
        <v>1613</v>
      </c>
      <c r="C989" t="s">
        <v>247</v>
      </c>
      <c r="D989" t="s">
        <v>248</v>
      </c>
      <c r="E989" s="3">
        <v>85.391304347826093</v>
      </c>
      <c r="F989" s="3">
        <v>34.160326086956523</v>
      </c>
      <c r="G989" s="3">
        <v>0</v>
      </c>
      <c r="H989" s="5">
        <v>0</v>
      </c>
      <c r="I989" s="3">
        <v>65.665652173913045</v>
      </c>
      <c r="J989" s="3">
        <v>0.70652173913043481</v>
      </c>
      <c r="K989" s="5">
        <v>1.0759380524528078E-2</v>
      </c>
      <c r="L989" s="3">
        <v>157.05402173913043</v>
      </c>
      <c r="M989" s="3">
        <v>1.4127173913043478</v>
      </c>
      <c r="N989" s="5">
        <v>8.9951048413831579E-3</v>
      </c>
      <c r="O989" s="27">
        <v>675113</v>
      </c>
      <c r="P989"/>
    </row>
    <row r="990" spans="1:16" x14ac:dyDescent="0.3">
      <c r="A990" t="s">
        <v>242</v>
      </c>
      <c r="B990" t="s">
        <v>1614</v>
      </c>
      <c r="C990" t="s">
        <v>64</v>
      </c>
      <c r="D990" t="s">
        <v>272</v>
      </c>
      <c r="E990" s="3">
        <v>73.652173913043484</v>
      </c>
      <c r="F990" s="3">
        <v>5.8315217391304346</v>
      </c>
      <c r="G990" s="3">
        <v>0</v>
      </c>
      <c r="H990" s="5">
        <v>0</v>
      </c>
      <c r="I990" s="3">
        <v>80.202717391304347</v>
      </c>
      <c r="J990" s="3">
        <v>3.5</v>
      </c>
      <c r="K990" s="5">
        <v>4.3639419134936609E-2</v>
      </c>
      <c r="L990" s="3">
        <v>113.01369565217392</v>
      </c>
      <c r="M990" s="3">
        <v>13.629239130434781</v>
      </c>
      <c r="N990" s="5">
        <v>0.12059811911984501</v>
      </c>
      <c r="O990" s="27">
        <v>676388</v>
      </c>
      <c r="P990"/>
    </row>
    <row r="991" spans="1:16" x14ac:dyDescent="0.3">
      <c r="A991" t="s">
        <v>242</v>
      </c>
      <c r="B991" t="s">
        <v>1615</v>
      </c>
      <c r="C991" t="s">
        <v>319</v>
      </c>
      <c r="D991" t="s">
        <v>320</v>
      </c>
      <c r="E991" s="3">
        <v>78.380434782608702</v>
      </c>
      <c r="F991" s="3">
        <v>22.567499999999999</v>
      </c>
      <c r="G991" s="3">
        <v>0</v>
      </c>
      <c r="H991" s="5">
        <v>0</v>
      </c>
      <c r="I991" s="3">
        <v>57.992717391304346</v>
      </c>
      <c r="J991" s="3">
        <v>0</v>
      </c>
      <c r="K991" s="5">
        <v>0</v>
      </c>
      <c r="L991" s="3">
        <v>112.88358695652175</v>
      </c>
      <c r="M991" s="3">
        <v>0</v>
      </c>
      <c r="N991" s="5">
        <v>0</v>
      </c>
      <c r="O991" s="27">
        <v>675743</v>
      </c>
      <c r="P991"/>
    </row>
    <row r="992" spans="1:16" x14ac:dyDescent="0.3">
      <c r="A992" t="s">
        <v>242</v>
      </c>
      <c r="B992" t="s">
        <v>1616</v>
      </c>
      <c r="C992" t="s">
        <v>96</v>
      </c>
      <c r="D992" t="s">
        <v>26</v>
      </c>
      <c r="E992" s="3">
        <v>41.217391304347828</v>
      </c>
      <c r="F992" s="3">
        <v>18.905543478260871</v>
      </c>
      <c r="G992" s="3">
        <v>0</v>
      </c>
      <c r="H992" s="5">
        <v>0</v>
      </c>
      <c r="I992" s="3">
        <v>50.547826086956519</v>
      </c>
      <c r="J992" s="3">
        <v>0</v>
      </c>
      <c r="K992" s="5">
        <v>0</v>
      </c>
      <c r="L992" s="3">
        <v>88.556956521739124</v>
      </c>
      <c r="M992" s="3">
        <v>0</v>
      </c>
      <c r="N992" s="5">
        <v>0</v>
      </c>
      <c r="O992" s="27">
        <v>676002</v>
      </c>
      <c r="P992"/>
    </row>
    <row r="993" spans="1:16" x14ac:dyDescent="0.3">
      <c r="A993" t="s">
        <v>242</v>
      </c>
      <c r="B993" t="s">
        <v>1617</v>
      </c>
      <c r="C993" t="s">
        <v>376</v>
      </c>
      <c r="D993" t="s">
        <v>377</v>
      </c>
      <c r="E993" s="3">
        <v>93.902173913043484</v>
      </c>
      <c r="F993" s="3">
        <v>5.8225000000000007</v>
      </c>
      <c r="G993" s="3">
        <v>0</v>
      </c>
      <c r="H993" s="5">
        <v>0</v>
      </c>
      <c r="I993" s="3">
        <v>73.457065217391303</v>
      </c>
      <c r="J993" s="3">
        <v>0</v>
      </c>
      <c r="K993" s="5">
        <v>0</v>
      </c>
      <c r="L993" s="3">
        <v>88.708804347826089</v>
      </c>
      <c r="M993" s="3">
        <v>0</v>
      </c>
      <c r="N993" s="5">
        <v>0</v>
      </c>
      <c r="O993" s="27">
        <v>676105</v>
      </c>
      <c r="P993"/>
    </row>
    <row r="994" spans="1:16" x14ac:dyDescent="0.3">
      <c r="A994" t="s">
        <v>242</v>
      </c>
      <c r="B994" t="s">
        <v>1618</v>
      </c>
      <c r="C994" t="s">
        <v>587</v>
      </c>
      <c r="D994" t="s">
        <v>26</v>
      </c>
      <c r="E994" s="3">
        <v>61.782608695652172</v>
      </c>
      <c r="F994" s="3">
        <v>21.050434782608693</v>
      </c>
      <c r="G994" s="3">
        <v>0.52173913043478259</v>
      </c>
      <c r="H994" s="5">
        <v>2.4785194976867153E-2</v>
      </c>
      <c r="I994" s="3">
        <v>52.340652173913043</v>
      </c>
      <c r="J994" s="3">
        <v>2.3260869565217392</v>
      </c>
      <c r="K994" s="5">
        <v>4.4441306325202379E-2</v>
      </c>
      <c r="L994" s="3">
        <v>145.79684782608695</v>
      </c>
      <c r="M994" s="3">
        <v>72.617608695652237</v>
      </c>
      <c r="N994" s="5">
        <v>0.49807392806100853</v>
      </c>
      <c r="O994" s="27">
        <v>676098</v>
      </c>
      <c r="P994"/>
    </row>
    <row r="995" spans="1:16" x14ac:dyDescent="0.3">
      <c r="A995" t="s">
        <v>242</v>
      </c>
      <c r="B995" t="s">
        <v>1619</v>
      </c>
      <c r="C995" t="s">
        <v>1122</v>
      </c>
      <c r="D995" t="s">
        <v>1123</v>
      </c>
      <c r="E995" s="3">
        <v>60.934782608695649</v>
      </c>
      <c r="F995" s="3">
        <v>11.216413043478259</v>
      </c>
      <c r="G995" s="3">
        <v>0</v>
      </c>
      <c r="H995" s="5">
        <v>0</v>
      </c>
      <c r="I995" s="3">
        <v>106.07749999999999</v>
      </c>
      <c r="J995" s="3">
        <v>0</v>
      </c>
      <c r="K995" s="5">
        <v>0</v>
      </c>
      <c r="L995" s="3">
        <v>110.21510869565218</v>
      </c>
      <c r="M995" s="3">
        <v>0</v>
      </c>
      <c r="N995" s="5">
        <v>0</v>
      </c>
      <c r="O995" s="27">
        <v>676469</v>
      </c>
      <c r="P995"/>
    </row>
    <row r="996" spans="1:16" x14ac:dyDescent="0.3">
      <c r="A996" t="s">
        <v>242</v>
      </c>
      <c r="B996" t="s">
        <v>1620</v>
      </c>
      <c r="C996" t="s">
        <v>96</v>
      </c>
      <c r="D996" t="s">
        <v>26</v>
      </c>
      <c r="E996" s="3">
        <v>77</v>
      </c>
      <c r="F996" s="3">
        <v>34.922608695652173</v>
      </c>
      <c r="G996" s="3">
        <v>0</v>
      </c>
      <c r="H996" s="5">
        <v>0</v>
      </c>
      <c r="I996" s="3">
        <v>98.767391304347825</v>
      </c>
      <c r="J996" s="3">
        <v>2.6304347826086958</v>
      </c>
      <c r="K996" s="5">
        <v>2.6632623863711402E-2</v>
      </c>
      <c r="L996" s="3">
        <v>114.11413043478261</v>
      </c>
      <c r="M996" s="3">
        <v>0</v>
      </c>
      <c r="N996" s="5">
        <v>0</v>
      </c>
      <c r="O996" s="27">
        <v>676215</v>
      </c>
      <c r="P996"/>
    </row>
    <row r="997" spans="1:16" x14ac:dyDescent="0.3">
      <c r="A997" t="s">
        <v>242</v>
      </c>
      <c r="B997" t="s">
        <v>1621</v>
      </c>
      <c r="C997" t="s">
        <v>96</v>
      </c>
      <c r="D997" t="s">
        <v>26</v>
      </c>
      <c r="E997" s="3">
        <v>71.315217391304344</v>
      </c>
      <c r="F997" s="3">
        <v>9.9967391304347757</v>
      </c>
      <c r="G997" s="3">
        <v>6.5217391304347824E-2</v>
      </c>
      <c r="H997" s="5">
        <v>6.5238664781994173E-3</v>
      </c>
      <c r="I997" s="3">
        <v>63.505434782608695</v>
      </c>
      <c r="J997" s="3">
        <v>0</v>
      </c>
      <c r="K997" s="5">
        <v>0</v>
      </c>
      <c r="L997" s="3">
        <v>106.8804347826087</v>
      </c>
      <c r="M997" s="3">
        <v>0</v>
      </c>
      <c r="N997" s="5">
        <v>0</v>
      </c>
      <c r="O997" s="27">
        <v>455996</v>
      </c>
      <c r="P997"/>
    </row>
    <row r="998" spans="1:16" x14ac:dyDescent="0.3">
      <c r="A998" t="s">
        <v>242</v>
      </c>
      <c r="B998" t="s">
        <v>1622</v>
      </c>
      <c r="C998" t="s">
        <v>587</v>
      </c>
      <c r="D998" t="s">
        <v>26</v>
      </c>
      <c r="E998" s="3">
        <v>57.217391304347828</v>
      </c>
      <c r="F998" s="3">
        <v>8.8179347826086953</v>
      </c>
      <c r="G998" s="3">
        <v>0.75</v>
      </c>
      <c r="H998" s="5">
        <v>8.5053929121725741E-2</v>
      </c>
      <c r="I998" s="3">
        <v>82.665760869565219</v>
      </c>
      <c r="J998" s="3">
        <v>0.79347826086956519</v>
      </c>
      <c r="K998" s="5">
        <v>9.5986325235856811E-3</v>
      </c>
      <c r="L998" s="3">
        <v>149.05706521739131</v>
      </c>
      <c r="M998" s="3">
        <v>0</v>
      </c>
      <c r="N998" s="5">
        <v>0</v>
      </c>
      <c r="O998" s="27">
        <v>676448</v>
      </c>
      <c r="P998"/>
    </row>
    <row r="999" spans="1:16" x14ac:dyDescent="0.3">
      <c r="A999" t="s">
        <v>242</v>
      </c>
      <c r="B999" t="s">
        <v>1623</v>
      </c>
      <c r="C999" t="s">
        <v>319</v>
      </c>
      <c r="D999" t="s">
        <v>320</v>
      </c>
      <c r="E999" s="3">
        <v>76.478260869565219</v>
      </c>
      <c r="F999" s="3">
        <v>17.905326086956517</v>
      </c>
      <c r="G999" s="3">
        <v>0</v>
      </c>
      <c r="H999" s="5">
        <v>0</v>
      </c>
      <c r="I999" s="3">
        <v>56.671086956521734</v>
      </c>
      <c r="J999" s="3">
        <v>0</v>
      </c>
      <c r="K999" s="5">
        <v>0</v>
      </c>
      <c r="L999" s="3">
        <v>81.433043478260871</v>
      </c>
      <c r="M999" s="3">
        <v>0</v>
      </c>
      <c r="N999" s="5">
        <v>0</v>
      </c>
      <c r="O999" s="27">
        <v>676360</v>
      </c>
      <c r="P999"/>
    </row>
    <row r="1000" spans="1:16" x14ac:dyDescent="0.3">
      <c r="A1000" t="s">
        <v>242</v>
      </c>
      <c r="B1000" t="s">
        <v>1624</v>
      </c>
      <c r="C1000" t="s">
        <v>267</v>
      </c>
      <c r="D1000" t="s">
        <v>253</v>
      </c>
      <c r="E1000" s="3">
        <v>71.043478260869563</v>
      </c>
      <c r="F1000" s="3">
        <v>1.6746739130434782</v>
      </c>
      <c r="G1000" s="3">
        <v>0</v>
      </c>
      <c r="H1000" s="5">
        <v>0</v>
      </c>
      <c r="I1000" s="3">
        <v>39.583369565217389</v>
      </c>
      <c r="J1000" s="3">
        <v>0.39130434782608697</v>
      </c>
      <c r="K1000" s="5">
        <v>9.8855744754467057E-3</v>
      </c>
      <c r="L1000" s="3">
        <v>87.771630434782608</v>
      </c>
      <c r="M1000" s="3">
        <v>4.3478260869565216E-2</v>
      </c>
      <c r="N1000" s="5">
        <v>4.953566505964713E-4</v>
      </c>
      <c r="O1000" s="27">
        <v>676297</v>
      </c>
      <c r="P1000"/>
    </row>
    <row r="1001" spans="1:16" x14ac:dyDescent="0.3">
      <c r="A1001" t="s">
        <v>242</v>
      </c>
      <c r="B1001" t="s">
        <v>1625</v>
      </c>
      <c r="C1001" t="s">
        <v>967</v>
      </c>
      <c r="D1001" t="s">
        <v>158</v>
      </c>
      <c r="E1001" s="3">
        <v>35.260869565217391</v>
      </c>
      <c r="F1001" s="3">
        <v>22.654565217391308</v>
      </c>
      <c r="G1001" s="3">
        <v>0</v>
      </c>
      <c r="H1001" s="5">
        <v>0</v>
      </c>
      <c r="I1001" s="3">
        <v>38.598695652173909</v>
      </c>
      <c r="J1001" s="3">
        <v>4.0652173913043477</v>
      </c>
      <c r="K1001" s="5">
        <v>0.10532007164017708</v>
      </c>
      <c r="L1001" s="3">
        <v>57.446521739130432</v>
      </c>
      <c r="M1001" s="3">
        <v>7.5763043478260856</v>
      </c>
      <c r="N1001" s="5">
        <v>0.1318844747856229</v>
      </c>
      <c r="O1001" s="27">
        <v>455503</v>
      </c>
      <c r="P1001"/>
    </row>
    <row r="1002" spans="1:16" x14ac:dyDescent="0.3">
      <c r="A1002" t="s">
        <v>242</v>
      </c>
      <c r="B1002" t="s">
        <v>1626</v>
      </c>
      <c r="C1002" t="s">
        <v>496</v>
      </c>
      <c r="D1002" t="s">
        <v>125</v>
      </c>
      <c r="E1002" s="3">
        <v>104.34782608695652</v>
      </c>
      <c r="F1002" s="3">
        <v>62.75500000000001</v>
      </c>
      <c r="G1002" s="3">
        <v>1.0869565217391304E-2</v>
      </c>
      <c r="H1002" s="5">
        <v>1.7320636152324599E-4</v>
      </c>
      <c r="I1002" s="3">
        <v>67.466304347826082</v>
      </c>
      <c r="J1002" s="3">
        <v>8.6956521739130432E-2</v>
      </c>
      <c r="K1002" s="5">
        <v>1.288888172839904E-3</v>
      </c>
      <c r="L1002" s="3">
        <v>151.08239130434782</v>
      </c>
      <c r="M1002" s="3">
        <v>0.91304347826086951</v>
      </c>
      <c r="N1002" s="5">
        <v>6.0433480723877985E-3</v>
      </c>
      <c r="O1002" s="27">
        <v>676327</v>
      </c>
      <c r="P1002"/>
    </row>
    <row r="1003" spans="1:16" x14ac:dyDescent="0.3">
      <c r="A1003" t="s">
        <v>242</v>
      </c>
      <c r="B1003" t="s">
        <v>1627</v>
      </c>
      <c r="C1003" t="s">
        <v>311</v>
      </c>
      <c r="D1003" t="s">
        <v>272</v>
      </c>
      <c r="E1003" s="3">
        <v>34.076086956521742</v>
      </c>
      <c r="F1003" s="3">
        <v>18.617282608695653</v>
      </c>
      <c r="G1003" s="3">
        <v>0</v>
      </c>
      <c r="H1003" s="5">
        <v>0</v>
      </c>
      <c r="I1003" s="3">
        <v>33.414130434782606</v>
      </c>
      <c r="J1003" s="3">
        <v>0</v>
      </c>
      <c r="K1003" s="5">
        <v>0</v>
      </c>
      <c r="L1003" s="3">
        <v>89.419021739130429</v>
      </c>
      <c r="M1003" s="3">
        <v>0</v>
      </c>
      <c r="N1003" s="5">
        <v>0</v>
      </c>
      <c r="O1003" s="27">
        <v>676305</v>
      </c>
      <c r="P1003"/>
    </row>
    <row r="1004" spans="1:16" x14ac:dyDescent="0.3">
      <c r="A1004" t="s">
        <v>242</v>
      </c>
      <c r="B1004" t="s">
        <v>1628</v>
      </c>
      <c r="C1004" t="s">
        <v>101</v>
      </c>
      <c r="D1004" t="s">
        <v>156</v>
      </c>
      <c r="E1004" s="3">
        <v>61.597826086956523</v>
      </c>
      <c r="F1004" s="3">
        <v>4.922173913043479</v>
      </c>
      <c r="G1004" s="3">
        <v>0</v>
      </c>
      <c r="H1004" s="5">
        <v>0</v>
      </c>
      <c r="I1004" s="3">
        <v>71.420760869565214</v>
      </c>
      <c r="J1004" s="3">
        <v>17.728260869565219</v>
      </c>
      <c r="K1004" s="5">
        <v>0.24822279479690934</v>
      </c>
      <c r="L1004" s="3">
        <v>120.23456521739131</v>
      </c>
      <c r="M1004" s="3">
        <v>1.4673913043478262</v>
      </c>
      <c r="N1004" s="5">
        <v>1.2204404795698265E-2</v>
      </c>
      <c r="O1004" s="27">
        <v>455806</v>
      </c>
      <c r="P1004"/>
    </row>
    <row r="1005" spans="1:16" x14ac:dyDescent="0.3">
      <c r="A1005" t="s">
        <v>242</v>
      </c>
      <c r="B1005" t="s">
        <v>1629</v>
      </c>
      <c r="C1005" t="s">
        <v>96</v>
      </c>
      <c r="D1005" t="s">
        <v>26</v>
      </c>
      <c r="E1005" s="3">
        <v>62.163043478260867</v>
      </c>
      <c r="F1005" s="3">
        <v>23.061847826086961</v>
      </c>
      <c r="G1005" s="3">
        <v>0</v>
      </c>
      <c r="H1005" s="5">
        <v>0</v>
      </c>
      <c r="I1005" s="3">
        <v>78.954673913043479</v>
      </c>
      <c r="J1005" s="3">
        <v>0</v>
      </c>
      <c r="K1005" s="5">
        <v>0</v>
      </c>
      <c r="L1005" s="3">
        <v>114.85347826086957</v>
      </c>
      <c r="M1005" s="3">
        <v>0</v>
      </c>
      <c r="N1005" s="5">
        <v>0</v>
      </c>
      <c r="O1005" s="27">
        <v>675783</v>
      </c>
      <c r="P1005"/>
    </row>
    <row r="1006" spans="1:16" x14ac:dyDescent="0.3">
      <c r="A1006" t="s">
        <v>242</v>
      </c>
      <c r="B1006" t="s">
        <v>1630</v>
      </c>
      <c r="C1006" t="s">
        <v>32</v>
      </c>
      <c r="D1006" t="s">
        <v>514</v>
      </c>
      <c r="E1006" s="3">
        <v>73.891304347826093</v>
      </c>
      <c r="F1006" s="3">
        <v>41.829456521739132</v>
      </c>
      <c r="G1006" s="3">
        <v>0</v>
      </c>
      <c r="H1006" s="5">
        <v>0</v>
      </c>
      <c r="I1006" s="3">
        <v>78.951086956521735</v>
      </c>
      <c r="J1006" s="3">
        <v>0</v>
      </c>
      <c r="K1006" s="5">
        <v>0</v>
      </c>
      <c r="L1006" s="3">
        <v>150.20652173913044</v>
      </c>
      <c r="M1006" s="3">
        <v>0</v>
      </c>
      <c r="N1006" s="5">
        <v>0</v>
      </c>
      <c r="O1006" s="27">
        <v>675966</v>
      </c>
      <c r="P1006"/>
    </row>
    <row r="1007" spans="1:16" x14ac:dyDescent="0.3">
      <c r="A1007" t="s">
        <v>242</v>
      </c>
      <c r="B1007" t="s">
        <v>1631</v>
      </c>
      <c r="C1007" t="s">
        <v>1632</v>
      </c>
      <c r="D1007" t="s">
        <v>89</v>
      </c>
      <c r="E1007" s="3">
        <v>24.043478260869566</v>
      </c>
      <c r="F1007" s="3">
        <v>14.987717391304342</v>
      </c>
      <c r="G1007" s="3">
        <v>0</v>
      </c>
      <c r="H1007" s="5">
        <v>0</v>
      </c>
      <c r="I1007" s="3">
        <v>27.571739130434782</v>
      </c>
      <c r="J1007" s="3">
        <v>0</v>
      </c>
      <c r="K1007" s="5">
        <v>0</v>
      </c>
      <c r="L1007" s="3">
        <v>70.769021739130437</v>
      </c>
      <c r="M1007" s="3">
        <v>0</v>
      </c>
      <c r="N1007" s="5">
        <v>0</v>
      </c>
      <c r="O1007" s="27">
        <v>676234</v>
      </c>
      <c r="P1007"/>
    </row>
    <row r="1008" spans="1:16" x14ac:dyDescent="0.3">
      <c r="A1008" t="s">
        <v>242</v>
      </c>
      <c r="B1008" t="s">
        <v>1633</v>
      </c>
      <c r="C1008" t="s">
        <v>593</v>
      </c>
      <c r="D1008" t="s">
        <v>594</v>
      </c>
      <c r="E1008" s="3">
        <v>46.663043478260867</v>
      </c>
      <c r="F1008" s="3">
        <v>21.262282608695656</v>
      </c>
      <c r="G1008" s="3">
        <v>5.3913043478260869</v>
      </c>
      <c r="H1008" s="5">
        <v>0.25356187983416228</v>
      </c>
      <c r="I1008" s="3">
        <v>44.727608695652172</v>
      </c>
      <c r="J1008" s="3">
        <v>16.728260869565219</v>
      </c>
      <c r="K1008" s="5">
        <v>0.37400302313034944</v>
      </c>
      <c r="L1008" s="3">
        <v>80.210217391304354</v>
      </c>
      <c r="M1008" s="3">
        <v>14.360543478260865</v>
      </c>
      <c r="N1008" s="5">
        <v>0.17903633658294638</v>
      </c>
      <c r="O1008" s="27">
        <v>675581</v>
      </c>
      <c r="P1008"/>
    </row>
    <row r="1009" spans="1:16" x14ac:dyDescent="0.3">
      <c r="A1009" t="s">
        <v>242</v>
      </c>
      <c r="B1009" t="s">
        <v>1634</v>
      </c>
      <c r="C1009" t="s">
        <v>587</v>
      </c>
      <c r="D1009" t="s">
        <v>26</v>
      </c>
      <c r="E1009" s="3">
        <v>108.18478260869566</v>
      </c>
      <c r="F1009" s="3">
        <v>35.007282608695661</v>
      </c>
      <c r="G1009" s="3">
        <v>0</v>
      </c>
      <c r="H1009" s="5">
        <v>0</v>
      </c>
      <c r="I1009" s="3">
        <v>89.817499999999995</v>
      </c>
      <c r="J1009" s="3">
        <v>37.271739130434781</v>
      </c>
      <c r="K1009" s="5">
        <v>0.41497190559116859</v>
      </c>
      <c r="L1009" s="3">
        <v>254.40423913043477</v>
      </c>
      <c r="M1009" s="3">
        <v>125.77456521739124</v>
      </c>
      <c r="N1009" s="5">
        <v>0.49438863773376734</v>
      </c>
      <c r="O1009" s="27">
        <v>675109</v>
      </c>
      <c r="P1009"/>
    </row>
    <row r="1010" spans="1:16" x14ac:dyDescent="0.3">
      <c r="A1010" t="s">
        <v>242</v>
      </c>
      <c r="B1010" t="s">
        <v>1635</v>
      </c>
      <c r="C1010" t="s">
        <v>96</v>
      </c>
      <c r="D1010" t="s">
        <v>26</v>
      </c>
      <c r="E1010" s="3">
        <v>96.847826086956516</v>
      </c>
      <c r="F1010" s="3">
        <v>33.084891304347821</v>
      </c>
      <c r="G1010" s="3">
        <v>0</v>
      </c>
      <c r="H1010" s="5">
        <v>0</v>
      </c>
      <c r="I1010" s="3">
        <v>93.968369565217387</v>
      </c>
      <c r="J1010" s="3">
        <v>0</v>
      </c>
      <c r="K1010" s="5">
        <v>0</v>
      </c>
      <c r="L1010" s="3">
        <v>168.82054347826087</v>
      </c>
      <c r="M1010" s="3">
        <v>0</v>
      </c>
      <c r="N1010" s="5">
        <v>0</v>
      </c>
      <c r="O1010" s="27">
        <v>675611</v>
      </c>
      <c r="P1010"/>
    </row>
    <row r="1011" spans="1:16" x14ac:dyDescent="0.3">
      <c r="A1011" t="s">
        <v>242</v>
      </c>
      <c r="B1011" t="s">
        <v>1636</v>
      </c>
      <c r="C1011" t="s">
        <v>316</v>
      </c>
      <c r="D1011" t="s">
        <v>26</v>
      </c>
      <c r="E1011" s="3">
        <v>110.27173913043478</v>
      </c>
      <c r="F1011" s="3">
        <v>35.686195652173915</v>
      </c>
      <c r="G1011" s="3">
        <v>0</v>
      </c>
      <c r="H1011" s="5">
        <v>0</v>
      </c>
      <c r="I1011" s="3">
        <v>104.54978260869565</v>
      </c>
      <c r="J1011" s="3">
        <v>0</v>
      </c>
      <c r="K1011" s="5">
        <v>0</v>
      </c>
      <c r="L1011" s="3">
        <v>125.25184782608696</v>
      </c>
      <c r="M1011" s="3">
        <v>0</v>
      </c>
      <c r="N1011" s="5">
        <v>0</v>
      </c>
      <c r="O1011" s="27">
        <v>676358</v>
      </c>
      <c r="P1011"/>
    </row>
    <row r="1012" spans="1:16" x14ac:dyDescent="0.3">
      <c r="A1012" t="s">
        <v>242</v>
      </c>
      <c r="B1012" t="s">
        <v>1637</v>
      </c>
      <c r="C1012" t="s">
        <v>267</v>
      </c>
      <c r="D1012" t="s">
        <v>253</v>
      </c>
      <c r="E1012" s="3">
        <v>22.923913043478262</v>
      </c>
      <c r="F1012" s="3">
        <v>9.2538043478260921</v>
      </c>
      <c r="G1012" s="3">
        <v>0</v>
      </c>
      <c r="H1012" s="5">
        <v>0</v>
      </c>
      <c r="I1012" s="3">
        <v>23.209021739130435</v>
      </c>
      <c r="J1012" s="3">
        <v>0.97826086956521741</v>
      </c>
      <c r="K1012" s="5">
        <v>4.2150025992516028E-2</v>
      </c>
      <c r="L1012" s="3">
        <v>56.641413043478266</v>
      </c>
      <c r="M1012" s="3">
        <v>0</v>
      </c>
      <c r="N1012" s="5">
        <v>0</v>
      </c>
      <c r="O1012" s="27">
        <v>675786</v>
      </c>
      <c r="P1012"/>
    </row>
    <row r="1013" spans="1:16" x14ac:dyDescent="0.3">
      <c r="A1013" t="s">
        <v>242</v>
      </c>
      <c r="B1013" t="s">
        <v>1638</v>
      </c>
      <c r="C1013" t="s">
        <v>189</v>
      </c>
      <c r="D1013" t="s">
        <v>89</v>
      </c>
      <c r="E1013" s="3">
        <v>29.467391304347824</v>
      </c>
      <c r="F1013" s="3">
        <v>20.303260869565214</v>
      </c>
      <c r="G1013" s="3">
        <v>0</v>
      </c>
      <c r="H1013" s="5">
        <v>0</v>
      </c>
      <c r="I1013" s="3">
        <v>45.82489130434783</v>
      </c>
      <c r="J1013" s="3">
        <v>0</v>
      </c>
      <c r="K1013" s="5">
        <v>0</v>
      </c>
      <c r="L1013" s="3">
        <v>58.506413043478261</v>
      </c>
      <c r="M1013" s="3">
        <v>0</v>
      </c>
      <c r="N1013" s="5">
        <v>0</v>
      </c>
      <c r="O1013" s="27">
        <v>675080</v>
      </c>
      <c r="P1013"/>
    </row>
    <row r="1014" spans="1:16" x14ac:dyDescent="0.3">
      <c r="A1014" t="s">
        <v>242</v>
      </c>
      <c r="B1014" t="s">
        <v>1639</v>
      </c>
      <c r="C1014" t="s">
        <v>32</v>
      </c>
      <c r="D1014" t="s">
        <v>514</v>
      </c>
      <c r="E1014" s="3">
        <v>38.652173913043477</v>
      </c>
      <c r="F1014" s="3">
        <v>7.1753260869565203</v>
      </c>
      <c r="G1014" s="3">
        <v>0.55434782608695654</v>
      </c>
      <c r="H1014" s="5">
        <v>7.7257509884416722E-2</v>
      </c>
      <c r="I1014" s="3">
        <v>43.598478260869562</v>
      </c>
      <c r="J1014" s="3">
        <v>0</v>
      </c>
      <c r="K1014" s="5">
        <v>0</v>
      </c>
      <c r="L1014" s="3">
        <v>75.401413043478257</v>
      </c>
      <c r="M1014" s="3">
        <v>0</v>
      </c>
      <c r="N1014" s="5">
        <v>0</v>
      </c>
      <c r="O1014" s="27">
        <v>675949</v>
      </c>
      <c r="P1014"/>
    </row>
    <row r="1015" spans="1:16" x14ac:dyDescent="0.3">
      <c r="A1015" t="s">
        <v>242</v>
      </c>
      <c r="B1015" t="s">
        <v>1640</v>
      </c>
      <c r="C1015" t="s">
        <v>181</v>
      </c>
      <c r="D1015" t="s">
        <v>151</v>
      </c>
      <c r="E1015" s="3">
        <v>57.217391304347828</v>
      </c>
      <c r="F1015" s="3">
        <v>7.5538043478260821</v>
      </c>
      <c r="G1015" s="3">
        <v>0</v>
      </c>
      <c r="H1015" s="5">
        <v>0</v>
      </c>
      <c r="I1015" s="3">
        <v>50.567173913043483</v>
      </c>
      <c r="J1015" s="3">
        <v>0</v>
      </c>
      <c r="K1015" s="5">
        <v>0</v>
      </c>
      <c r="L1015" s="3">
        <v>103.98206521739131</v>
      </c>
      <c r="M1015" s="3">
        <v>0</v>
      </c>
      <c r="N1015" s="5">
        <v>0</v>
      </c>
      <c r="O1015" s="27">
        <v>676193</v>
      </c>
      <c r="P1015"/>
    </row>
    <row r="1016" spans="1:16" x14ac:dyDescent="0.3">
      <c r="A1016" t="s">
        <v>242</v>
      </c>
      <c r="B1016" t="s">
        <v>1641</v>
      </c>
      <c r="C1016" t="s">
        <v>189</v>
      </c>
      <c r="D1016" t="s">
        <v>89</v>
      </c>
      <c r="E1016" s="3">
        <v>80.543478260869563</v>
      </c>
      <c r="F1016" s="3">
        <v>48.225543478260867</v>
      </c>
      <c r="G1016" s="3">
        <v>0</v>
      </c>
      <c r="H1016" s="5">
        <v>0</v>
      </c>
      <c r="I1016" s="3">
        <v>49.703804347826086</v>
      </c>
      <c r="J1016" s="3">
        <v>0</v>
      </c>
      <c r="K1016" s="5">
        <v>0</v>
      </c>
      <c r="L1016" s="3">
        <v>130.43478260869566</v>
      </c>
      <c r="M1016" s="3">
        <v>0</v>
      </c>
      <c r="N1016" s="5">
        <v>0</v>
      </c>
      <c r="O1016" s="27">
        <v>675612</v>
      </c>
      <c r="P1016"/>
    </row>
    <row r="1017" spans="1:16" x14ac:dyDescent="0.3">
      <c r="A1017" t="s">
        <v>242</v>
      </c>
      <c r="B1017" t="s">
        <v>1642</v>
      </c>
      <c r="C1017" t="s">
        <v>1235</v>
      </c>
      <c r="D1017" t="s">
        <v>9</v>
      </c>
      <c r="E1017" s="3">
        <v>123.5</v>
      </c>
      <c r="F1017" s="3">
        <v>22.345000000000002</v>
      </c>
      <c r="G1017" s="3">
        <v>0</v>
      </c>
      <c r="H1017" s="5">
        <v>0</v>
      </c>
      <c r="I1017" s="3">
        <v>86.23880434782609</v>
      </c>
      <c r="J1017" s="3">
        <v>0.65217391304347827</v>
      </c>
      <c r="K1017" s="5">
        <v>7.5624183101272125E-3</v>
      </c>
      <c r="L1017" s="3">
        <v>232.26858695652172</v>
      </c>
      <c r="M1017" s="3">
        <v>1.0495652173913044</v>
      </c>
      <c r="N1017" s="5">
        <v>4.5187566306061529E-3</v>
      </c>
      <c r="O1017" s="27">
        <v>455876</v>
      </c>
      <c r="P1017"/>
    </row>
    <row r="1018" spans="1:16" x14ac:dyDescent="0.3">
      <c r="A1018" t="s">
        <v>242</v>
      </c>
      <c r="B1018" t="s">
        <v>1643</v>
      </c>
      <c r="C1018" t="s">
        <v>30</v>
      </c>
      <c r="D1018" t="s">
        <v>95</v>
      </c>
      <c r="E1018" s="3">
        <v>59.782608695652172</v>
      </c>
      <c r="F1018" s="3">
        <v>7.8533695652173892</v>
      </c>
      <c r="G1018" s="3">
        <v>0.2608695652173913</v>
      </c>
      <c r="H1018" s="5">
        <v>3.3217533321338123E-2</v>
      </c>
      <c r="I1018" s="3">
        <v>61.493260869565219</v>
      </c>
      <c r="J1018" s="3">
        <v>0</v>
      </c>
      <c r="K1018" s="5">
        <v>0</v>
      </c>
      <c r="L1018" s="3">
        <v>150.92032608695652</v>
      </c>
      <c r="M1018" s="3">
        <v>0</v>
      </c>
      <c r="N1018" s="5">
        <v>0</v>
      </c>
      <c r="O1018" s="27">
        <v>675709</v>
      </c>
      <c r="P1018"/>
    </row>
    <row r="1019" spans="1:16" x14ac:dyDescent="0.3">
      <c r="A1019" t="s">
        <v>242</v>
      </c>
      <c r="B1019" t="s">
        <v>1644</v>
      </c>
      <c r="C1019" t="s">
        <v>51</v>
      </c>
      <c r="D1019" t="s">
        <v>39</v>
      </c>
      <c r="E1019" s="3">
        <v>86.586956521739125</v>
      </c>
      <c r="F1019" s="3">
        <v>27.174021739130438</v>
      </c>
      <c r="G1019" s="3">
        <v>0</v>
      </c>
      <c r="H1019" s="5">
        <v>0</v>
      </c>
      <c r="I1019" s="3">
        <v>83.244673913043485</v>
      </c>
      <c r="J1019" s="3">
        <v>0</v>
      </c>
      <c r="K1019" s="5">
        <v>0</v>
      </c>
      <c r="L1019" s="3">
        <v>128.77836956521739</v>
      </c>
      <c r="M1019" s="3">
        <v>36.614130434782609</v>
      </c>
      <c r="N1019" s="5">
        <v>0.28431894702813482</v>
      </c>
      <c r="O1019" s="27">
        <v>455745</v>
      </c>
      <c r="P1019"/>
    </row>
    <row r="1020" spans="1:16" x14ac:dyDescent="0.3">
      <c r="A1020" t="s">
        <v>242</v>
      </c>
      <c r="B1020" t="s">
        <v>1645</v>
      </c>
      <c r="C1020" t="s">
        <v>229</v>
      </c>
      <c r="D1020" t="s">
        <v>158</v>
      </c>
      <c r="E1020" s="3">
        <v>96.445652173913047</v>
      </c>
      <c r="F1020" s="3">
        <v>18.138586956521738</v>
      </c>
      <c r="G1020" s="3">
        <v>0</v>
      </c>
      <c r="H1020" s="5">
        <v>0</v>
      </c>
      <c r="I1020" s="3">
        <v>70.709239130434781</v>
      </c>
      <c r="J1020" s="3">
        <v>0</v>
      </c>
      <c r="K1020" s="5">
        <v>0</v>
      </c>
      <c r="L1020" s="3">
        <v>138.42565217391305</v>
      </c>
      <c r="M1020" s="3">
        <v>0</v>
      </c>
      <c r="N1020" s="5">
        <v>0</v>
      </c>
      <c r="O1020" s="27">
        <v>675946</v>
      </c>
      <c r="P1020"/>
    </row>
    <row r="1021" spans="1:16" x14ac:dyDescent="0.3">
      <c r="A1021" t="s">
        <v>242</v>
      </c>
      <c r="B1021" t="s">
        <v>1646</v>
      </c>
      <c r="C1021" t="s">
        <v>229</v>
      </c>
      <c r="D1021" t="s">
        <v>158</v>
      </c>
      <c r="E1021" s="3">
        <v>45.141304347826086</v>
      </c>
      <c r="F1021" s="3">
        <v>26.409782608695654</v>
      </c>
      <c r="G1021" s="3">
        <v>14.217391304347826</v>
      </c>
      <c r="H1021" s="5">
        <v>0.53833806642795401</v>
      </c>
      <c r="I1021" s="3">
        <v>28.114130434782609</v>
      </c>
      <c r="J1021" s="3">
        <v>0</v>
      </c>
      <c r="K1021" s="5">
        <v>0</v>
      </c>
      <c r="L1021" s="3">
        <v>94.019891304347823</v>
      </c>
      <c r="M1021" s="3">
        <v>20.390543478260863</v>
      </c>
      <c r="N1021" s="5">
        <v>0.21687478251017644</v>
      </c>
      <c r="O1021" s="27">
        <v>455522</v>
      </c>
      <c r="P1021"/>
    </row>
    <row r="1022" spans="1:16" x14ac:dyDescent="0.3">
      <c r="A1022" t="s">
        <v>242</v>
      </c>
      <c r="B1022" t="s">
        <v>1647</v>
      </c>
      <c r="C1022" t="s">
        <v>813</v>
      </c>
      <c r="D1022" t="s">
        <v>89</v>
      </c>
      <c r="E1022" s="3">
        <v>66.510869565217391</v>
      </c>
      <c r="F1022" s="3">
        <v>10.585869565217383</v>
      </c>
      <c r="G1022" s="3">
        <v>8.6956521739130432E-2</v>
      </c>
      <c r="H1022" s="5">
        <v>8.2143957285142274E-3</v>
      </c>
      <c r="I1022" s="3">
        <v>71.730434782608697</v>
      </c>
      <c r="J1022" s="3">
        <v>0</v>
      </c>
      <c r="K1022" s="5">
        <v>0</v>
      </c>
      <c r="L1022" s="3">
        <v>97.244565217391298</v>
      </c>
      <c r="M1022" s="3">
        <v>0</v>
      </c>
      <c r="N1022" s="5">
        <v>0</v>
      </c>
      <c r="O1022" s="27">
        <v>675714</v>
      </c>
      <c r="P1022"/>
    </row>
    <row r="1023" spans="1:16" x14ac:dyDescent="0.3">
      <c r="A1023" t="s">
        <v>242</v>
      </c>
      <c r="B1023" t="s">
        <v>1648</v>
      </c>
      <c r="C1023" t="s">
        <v>239</v>
      </c>
      <c r="D1023" t="s">
        <v>352</v>
      </c>
      <c r="E1023" s="3">
        <v>98.978260869565219</v>
      </c>
      <c r="F1023" s="3">
        <v>12.084021739130437</v>
      </c>
      <c r="G1023" s="3">
        <v>0</v>
      </c>
      <c r="H1023" s="5">
        <v>0</v>
      </c>
      <c r="I1023" s="3">
        <v>67.823913043478257</v>
      </c>
      <c r="J1023" s="3">
        <v>0</v>
      </c>
      <c r="K1023" s="5">
        <v>0</v>
      </c>
      <c r="L1023" s="3">
        <v>154.10217391304349</v>
      </c>
      <c r="M1023" s="3">
        <v>0</v>
      </c>
      <c r="N1023" s="5">
        <v>0</v>
      </c>
      <c r="O1023" s="27">
        <v>675942</v>
      </c>
      <c r="P1023"/>
    </row>
    <row r="1024" spans="1:16" x14ac:dyDescent="0.3">
      <c r="A1024" t="s">
        <v>242</v>
      </c>
      <c r="B1024" t="s">
        <v>1649</v>
      </c>
      <c r="C1024" t="s">
        <v>469</v>
      </c>
      <c r="D1024" t="s">
        <v>130</v>
      </c>
      <c r="E1024" s="3">
        <v>87.358695652173907</v>
      </c>
      <c r="F1024" s="3">
        <v>7.9194565217391304</v>
      </c>
      <c r="G1024" s="3">
        <v>0</v>
      </c>
      <c r="H1024" s="5">
        <v>0</v>
      </c>
      <c r="I1024" s="3">
        <v>61.346630434782611</v>
      </c>
      <c r="J1024" s="3">
        <v>0</v>
      </c>
      <c r="K1024" s="5">
        <v>0</v>
      </c>
      <c r="L1024" s="3">
        <v>109.70326086956523</v>
      </c>
      <c r="M1024" s="3">
        <v>0</v>
      </c>
      <c r="N1024" s="5">
        <v>0</v>
      </c>
      <c r="O1024" s="27">
        <v>455796</v>
      </c>
      <c r="P1024"/>
    </row>
    <row r="1025" spans="1:16" x14ac:dyDescent="0.3">
      <c r="A1025" t="s">
        <v>242</v>
      </c>
      <c r="B1025" t="s">
        <v>1650</v>
      </c>
      <c r="C1025" t="s">
        <v>216</v>
      </c>
      <c r="D1025" t="s">
        <v>26</v>
      </c>
      <c r="E1025" s="3">
        <v>56.989130434782609</v>
      </c>
      <c r="F1025" s="3">
        <v>5.6018478260869555</v>
      </c>
      <c r="G1025" s="3">
        <v>0</v>
      </c>
      <c r="H1025" s="5">
        <v>0</v>
      </c>
      <c r="I1025" s="3">
        <v>73.089782608695657</v>
      </c>
      <c r="J1025" s="3">
        <v>17.717391304347824</v>
      </c>
      <c r="K1025" s="5">
        <v>0.24240585581164317</v>
      </c>
      <c r="L1025" s="3">
        <v>108.02641304347826</v>
      </c>
      <c r="M1025" s="3">
        <v>20.135760869565217</v>
      </c>
      <c r="N1025" s="5">
        <v>0.18639664413795742</v>
      </c>
      <c r="O1025" s="27">
        <v>676146</v>
      </c>
      <c r="P1025"/>
    </row>
    <row r="1026" spans="1:16" x14ac:dyDescent="0.3">
      <c r="A1026" t="s">
        <v>242</v>
      </c>
      <c r="B1026" t="s">
        <v>1651</v>
      </c>
      <c r="C1026" t="s">
        <v>129</v>
      </c>
      <c r="D1026" t="s">
        <v>922</v>
      </c>
      <c r="E1026" s="3">
        <v>53.967391304347828</v>
      </c>
      <c r="F1026" s="3">
        <v>3.2267391304347823</v>
      </c>
      <c r="G1026" s="3">
        <v>0</v>
      </c>
      <c r="H1026" s="5">
        <v>0</v>
      </c>
      <c r="I1026" s="3">
        <v>47.777173913043477</v>
      </c>
      <c r="J1026" s="3">
        <v>0</v>
      </c>
      <c r="K1026" s="5">
        <v>0</v>
      </c>
      <c r="L1026" s="3">
        <v>75.836956521739125</v>
      </c>
      <c r="M1026" s="3">
        <v>0</v>
      </c>
      <c r="N1026" s="5">
        <v>0</v>
      </c>
      <c r="O1026" s="27">
        <v>676033</v>
      </c>
      <c r="P1026"/>
    </row>
    <row r="1027" spans="1:16" x14ac:dyDescent="0.3">
      <c r="A1027" t="s">
        <v>242</v>
      </c>
      <c r="B1027" t="s">
        <v>1652</v>
      </c>
      <c r="C1027" t="s">
        <v>1653</v>
      </c>
      <c r="D1027" t="s">
        <v>922</v>
      </c>
      <c r="E1027" s="3">
        <v>56.402173913043477</v>
      </c>
      <c r="F1027" s="3">
        <v>29.885869565217391</v>
      </c>
      <c r="G1027" s="3">
        <v>0</v>
      </c>
      <c r="H1027" s="5">
        <v>0</v>
      </c>
      <c r="I1027" s="3">
        <v>40.233695652173914</v>
      </c>
      <c r="J1027" s="3">
        <v>0</v>
      </c>
      <c r="K1027" s="5">
        <v>0</v>
      </c>
      <c r="L1027" s="3">
        <v>101.82880434782609</v>
      </c>
      <c r="M1027" s="3">
        <v>0</v>
      </c>
      <c r="N1027" s="5">
        <v>0</v>
      </c>
      <c r="O1027" s="27">
        <v>676074</v>
      </c>
      <c r="P1027"/>
    </row>
    <row r="1028" spans="1:16" x14ac:dyDescent="0.3">
      <c r="A1028" t="s">
        <v>242</v>
      </c>
      <c r="B1028" t="s">
        <v>1654</v>
      </c>
      <c r="C1028" t="s">
        <v>311</v>
      </c>
      <c r="D1028" t="s">
        <v>272</v>
      </c>
      <c r="E1028" s="3">
        <v>80.576086956521735</v>
      </c>
      <c r="F1028" s="3">
        <v>12.788043478260869</v>
      </c>
      <c r="G1028" s="3">
        <v>0</v>
      </c>
      <c r="H1028" s="5">
        <v>0</v>
      </c>
      <c r="I1028" s="3">
        <v>70.173913043478265</v>
      </c>
      <c r="J1028" s="3">
        <v>0.54347826086956519</v>
      </c>
      <c r="K1028" s="5">
        <v>7.7447335811648074E-3</v>
      </c>
      <c r="L1028" s="3">
        <v>106.875</v>
      </c>
      <c r="M1028" s="3">
        <v>23.524456521739129</v>
      </c>
      <c r="N1028" s="5">
        <v>0.22011187388761758</v>
      </c>
      <c r="O1028" s="27">
        <v>676132</v>
      </c>
      <c r="P1028"/>
    </row>
    <row r="1029" spans="1:16" x14ac:dyDescent="0.3">
      <c r="A1029" t="s">
        <v>242</v>
      </c>
      <c r="B1029" t="s">
        <v>1655</v>
      </c>
      <c r="C1029" t="s">
        <v>96</v>
      </c>
      <c r="D1029" t="s">
        <v>26</v>
      </c>
      <c r="E1029" s="3">
        <v>92.923913043478265</v>
      </c>
      <c r="F1029" s="3">
        <v>31.538043478260871</v>
      </c>
      <c r="G1029" s="3">
        <v>0</v>
      </c>
      <c r="H1029" s="5">
        <v>0</v>
      </c>
      <c r="I1029" s="3">
        <v>87.902173913043484</v>
      </c>
      <c r="J1029" s="3">
        <v>0</v>
      </c>
      <c r="K1029" s="5">
        <v>0</v>
      </c>
      <c r="L1029" s="3">
        <v>155.46195652173913</v>
      </c>
      <c r="M1029" s="3">
        <v>0</v>
      </c>
      <c r="N1029" s="5">
        <v>0</v>
      </c>
      <c r="O1029" s="27">
        <v>675754</v>
      </c>
      <c r="P1029"/>
    </row>
    <row r="1030" spans="1:16" x14ac:dyDescent="0.3">
      <c r="A1030" t="s">
        <v>242</v>
      </c>
      <c r="B1030" t="s">
        <v>1656</v>
      </c>
      <c r="C1030" t="s">
        <v>800</v>
      </c>
      <c r="D1030" t="s">
        <v>233</v>
      </c>
      <c r="E1030" s="3">
        <v>71.771739130434781</v>
      </c>
      <c r="F1030" s="3">
        <v>2.2945652173913049</v>
      </c>
      <c r="G1030" s="3">
        <v>0</v>
      </c>
      <c r="H1030" s="5">
        <v>0</v>
      </c>
      <c r="I1030" s="3">
        <v>68.074239130434776</v>
      </c>
      <c r="J1030" s="3">
        <v>0</v>
      </c>
      <c r="K1030" s="5">
        <v>0</v>
      </c>
      <c r="L1030" s="3">
        <v>135.21369565217393</v>
      </c>
      <c r="M1030" s="3">
        <v>0</v>
      </c>
      <c r="N1030" s="5">
        <v>0</v>
      </c>
      <c r="O1030" s="27">
        <v>675933</v>
      </c>
      <c r="P1030"/>
    </row>
    <row r="1031" spans="1:16" x14ac:dyDescent="0.3">
      <c r="A1031" t="s">
        <v>242</v>
      </c>
      <c r="B1031" t="s">
        <v>1657</v>
      </c>
      <c r="C1031" t="s">
        <v>189</v>
      </c>
      <c r="D1031" t="s">
        <v>89</v>
      </c>
      <c r="E1031" s="3">
        <v>46.119565217391305</v>
      </c>
      <c r="F1031" s="3">
        <v>10.934782608695652</v>
      </c>
      <c r="G1031" s="3">
        <v>0</v>
      </c>
      <c r="H1031" s="5">
        <v>0</v>
      </c>
      <c r="I1031" s="3">
        <v>50.832065217391303</v>
      </c>
      <c r="J1031" s="3">
        <v>0</v>
      </c>
      <c r="K1031" s="5">
        <v>0</v>
      </c>
      <c r="L1031" s="3">
        <v>112.19576086956522</v>
      </c>
      <c r="M1031" s="3">
        <v>0</v>
      </c>
      <c r="N1031" s="5">
        <v>0</v>
      </c>
      <c r="O1031" s="27">
        <v>676009</v>
      </c>
      <c r="P1031"/>
    </row>
    <row r="1032" spans="1:16" x14ac:dyDescent="0.3">
      <c r="A1032" t="s">
        <v>242</v>
      </c>
      <c r="B1032" t="s">
        <v>1658</v>
      </c>
      <c r="C1032" t="s">
        <v>96</v>
      </c>
      <c r="D1032" t="s">
        <v>26</v>
      </c>
      <c r="E1032" s="3">
        <v>69.021739130434781</v>
      </c>
      <c r="F1032" s="3">
        <v>40.625869565217386</v>
      </c>
      <c r="G1032" s="3">
        <v>0</v>
      </c>
      <c r="H1032" s="5">
        <v>0</v>
      </c>
      <c r="I1032" s="3">
        <v>53.847934782608696</v>
      </c>
      <c r="J1032" s="3">
        <v>0</v>
      </c>
      <c r="K1032" s="5">
        <v>0</v>
      </c>
      <c r="L1032" s="3">
        <v>119.1675</v>
      </c>
      <c r="M1032" s="3">
        <v>0</v>
      </c>
      <c r="N1032" s="5">
        <v>0</v>
      </c>
      <c r="O1032" s="27">
        <v>455823</v>
      </c>
      <c r="P1032"/>
    </row>
    <row r="1033" spans="1:16" x14ac:dyDescent="0.3">
      <c r="A1033" t="s">
        <v>242</v>
      </c>
      <c r="B1033" t="s">
        <v>1659</v>
      </c>
      <c r="C1033" t="s">
        <v>868</v>
      </c>
      <c r="D1033" t="s">
        <v>290</v>
      </c>
      <c r="E1033" s="3">
        <v>71.706521739130437</v>
      </c>
      <c r="F1033" s="3">
        <v>36.133152173913025</v>
      </c>
      <c r="G1033" s="3">
        <v>0.17391304347826086</v>
      </c>
      <c r="H1033" s="5">
        <v>4.8131157403925717E-3</v>
      </c>
      <c r="I1033" s="3">
        <v>95.153260869565216</v>
      </c>
      <c r="J1033" s="3">
        <v>0</v>
      </c>
      <c r="K1033" s="5">
        <v>0</v>
      </c>
      <c r="L1033" s="3">
        <v>107.96304347826087</v>
      </c>
      <c r="M1033" s="3">
        <v>0.57065217391304346</v>
      </c>
      <c r="N1033" s="5">
        <v>5.2856251132633947E-3</v>
      </c>
      <c r="O1033" s="27">
        <v>676368</v>
      </c>
      <c r="P1033"/>
    </row>
    <row r="1034" spans="1:16" x14ac:dyDescent="0.3">
      <c r="A1034" t="s">
        <v>242</v>
      </c>
      <c r="B1034" t="s">
        <v>188</v>
      </c>
      <c r="C1034" t="s">
        <v>371</v>
      </c>
      <c r="D1034" t="s">
        <v>125</v>
      </c>
      <c r="E1034" s="3">
        <v>89.119565217391298</v>
      </c>
      <c r="F1034" s="3">
        <v>11.689891304347826</v>
      </c>
      <c r="G1034" s="3">
        <v>8.6956521739130432E-2</v>
      </c>
      <c r="H1034" s="5">
        <v>7.4386082363989692E-3</v>
      </c>
      <c r="I1034" s="3">
        <v>79.557065217391298</v>
      </c>
      <c r="J1034" s="3">
        <v>0</v>
      </c>
      <c r="K1034" s="5">
        <v>0</v>
      </c>
      <c r="L1034" s="3">
        <v>164.21652173913043</v>
      </c>
      <c r="M1034" s="3">
        <v>1.3045652173913045</v>
      </c>
      <c r="N1034" s="5">
        <v>7.9441776233922356E-3</v>
      </c>
      <c r="O1034" s="27">
        <v>675546</v>
      </c>
      <c r="P1034"/>
    </row>
    <row r="1035" spans="1:16" x14ac:dyDescent="0.3">
      <c r="A1035" t="s">
        <v>242</v>
      </c>
      <c r="B1035" t="s">
        <v>1660</v>
      </c>
      <c r="C1035" t="s">
        <v>558</v>
      </c>
      <c r="D1035" t="s">
        <v>559</v>
      </c>
      <c r="E1035" s="3">
        <v>45.782608695652172</v>
      </c>
      <c r="F1035" s="3">
        <v>3.1672826086956518</v>
      </c>
      <c r="G1035" s="3">
        <v>0</v>
      </c>
      <c r="H1035" s="5">
        <v>0</v>
      </c>
      <c r="I1035" s="3">
        <v>66.070434782608686</v>
      </c>
      <c r="J1035" s="3">
        <v>0</v>
      </c>
      <c r="K1035" s="5">
        <v>0</v>
      </c>
      <c r="L1035" s="3">
        <v>95.421086956521734</v>
      </c>
      <c r="M1035" s="3">
        <v>0</v>
      </c>
      <c r="N1035" s="5">
        <v>0</v>
      </c>
      <c r="O1035" s="27">
        <v>675846</v>
      </c>
      <c r="P1035"/>
    </row>
    <row r="1036" spans="1:16" x14ac:dyDescent="0.3">
      <c r="A1036" t="s">
        <v>242</v>
      </c>
      <c r="B1036" t="s">
        <v>1661</v>
      </c>
      <c r="C1036" t="s">
        <v>931</v>
      </c>
      <c r="D1036" t="s">
        <v>36</v>
      </c>
      <c r="E1036" s="3">
        <v>52.891304347826086</v>
      </c>
      <c r="F1036" s="3">
        <v>2.9679347826086957</v>
      </c>
      <c r="G1036" s="3">
        <v>1.0869565217391304E-2</v>
      </c>
      <c r="H1036" s="5">
        <v>3.6623329060611609E-3</v>
      </c>
      <c r="I1036" s="3">
        <v>71.115978260869568</v>
      </c>
      <c r="J1036" s="3">
        <v>0</v>
      </c>
      <c r="K1036" s="5">
        <v>0</v>
      </c>
      <c r="L1036" s="3">
        <v>55.530760869565214</v>
      </c>
      <c r="M1036" s="3">
        <v>0</v>
      </c>
      <c r="N1036" s="5">
        <v>0</v>
      </c>
      <c r="O1036" s="27">
        <v>675144</v>
      </c>
      <c r="P1036"/>
    </row>
    <row r="1037" spans="1:16" x14ac:dyDescent="0.3">
      <c r="A1037" t="s">
        <v>242</v>
      </c>
      <c r="B1037" t="s">
        <v>1662</v>
      </c>
      <c r="C1037" t="s">
        <v>1663</v>
      </c>
      <c r="D1037" t="s">
        <v>130</v>
      </c>
      <c r="E1037" s="3">
        <v>27.521739130434781</v>
      </c>
      <c r="F1037" s="3">
        <v>7.8109782608695637</v>
      </c>
      <c r="G1037" s="3">
        <v>0</v>
      </c>
      <c r="H1037" s="5">
        <v>0</v>
      </c>
      <c r="I1037" s="3">
        <v>35.146413043478262</v>
      </c>
      <c r="J1037" s="3">
        <v>0</v>
      </c>
      <c r="K1037" s="5">
        <v>0</v>
      </c>
      <c r="L1037" s="3">
        <v>24.655326086956521</v>
      </c>
      <c r="M1037" s="3">
        <v>0</v>
      </c>
      <c r="N1037" s="5">
        <v>0</v>
      </c>
      <c r="O1037" s="27">
        <v>675871</v>
      </c>
      <c r="P1037"/>
    </row>
    <row r="1038" spans="1:16" x14ac:dyDescent="0.3">
      <c r="A1038" t="s">
        <v>242</v>
      </c>
      <c r="B1038" t="s">
        <v>1664</v>
      </c>
      <c r="C1038" t="s">
        <v>827</v>
      </c>
      <c r="D1038" t="s">
        <v>828</v>
      </c>
      <c r="E1038" s="3">
        <v>39.347826086956523</v>
      </c>
      <c r="F1038" s="3">
        <v>9.5011956521739123</v>
      </c>
      <c r="G1038" s="3">
        <v>0</v>
      </c>
      <c r="H1038" s="5">
        <v>0</v>
      </c>
      <c r="I1038" s="3">
        <v>49.404565217391308</v>
      </c>
      <c r="J1038" s="3">
        <v>0.5</v>
      </c>
      <c r="K1038" s="5">
        <v>1.0120522218946496E-2</v>
      </c>
      <c r="L1038" s="3">
        <v>60.055652173913039</v>
      </c>
      <c r="M1038" s="3">
        <v>4.1553260869565216</v>
      </c>
      <c r="N1038" s="5">
        <v>6.9191257384455002E-2</v>
      </c>
      <c r="O1038" s="27">
        <v>675084</v>
      </c>
      <c r="P1038"/>
    </row>
    <row r="1039" spans="1:16" x14ac:dyDescent="0.3">
      <c r="A1039" t="s">
        <v>242</v>
      </c>
      <c r="B1039" t="s">
        <v>1665</v>
      </c>
      <c r="C1039" t="s">
        <v>77</v>
      </c>
      <c r="D1039" t="s">
        <v>55</v>
      </c>
      <c r="E1039" s="3">
        <v>42.652173913043477</v>
      </c>
      <c r="F1039" s="3">
        <v>0.12956521739130436</v>
      </c>
      <c r="G1039" s="3">
        <v>0.13043478260869565</v>
      </c>
      <c r="H1039" s="5">
        <v>1.006711409395973</v>
      </c>
      <c r="I1039" s="3">
        <v>51.854891304347824</v>
      </c>
      <c r="J1039" s="3">
        <v>4.2608695652173916</v>
      </c>
      <c r="K1039" s="5">
        <v>8.2169096454361573E-2</v>
      </c>
      <c r="L1039" s="3">
        <v>73.864130434782609</v>
      </c>
      <c r="M1039" s="3">
        <v>0</v>
      </c>
      <c r="N1039" s="5">
        <v>0</v>
      </c>
      <c r="O1039" s="27">
        <v>676439</v>
      </c>
      <c r="P1039"/>
    </row>
    <row r="1040" spans="1:16" x14ac:dyDescent="0.3">
      <c r="A1040" t="s">
        <v>242</v>
      </c>
      <c r="B1040" t="s">
        <v>1666</v>
      </c>
      <c r="C1040" t="s">
        <v>311</v>
      </c>
      <c r="D1040" t="s">
        <v>272</v>
      </c>
      <c r="E1040" s="3">
        <v>31.347826086956523</v>
      </c>
      <c r="F1040" s="3">
        <v>19.4454347826087</v>
      </c>
      <c r="G1040" s="3">
        <v>9.7826086956521743E-2</v>
      </c>
      <c r="H1040" s="5">
        <v>5.0307996735569982E-3</v>
      </c>
      <c r="I1040" s="3">
        <v>40.900760869565218</v>
      </c>
      <c r="J1040" s="3">
        <v>0.14130434782608695</v>
      </c>
      <c r="K1040" s="5">
        <v>3.4548097595718157E-3</v>
      </c>
      <c r="L1040" s="3">
        <v>107.71391304347826</v>
      </c>
      <c r="M1040" s="3">
        <v>7.8794565217391312</v>
      </c>
      <c r="N1040" s="5">
        <v>7.3151706210493189E-2</v>
      </c>
      <c r="O1040" s="27">
        <v>675238</v>
      </c>
      <c r="P1040"/>
    </row>
    <row r="1041" spans="1:16" x14ac:dyDescent="0.3">
      <c r="A1041" t="s">
        <v>242</v>
      </c>
      <c r="B1041" t="s">
        <v>1667</v>
      </c>
      <c r="C1041" t="s">
        <v>838</v>
      </c>
      <c r="D1041" t="s">
        <v>143</v>
      </c>
      <c r="E1041" s="3">
        <v>62.565217391304351</v>
      </c>
      <c r="F1041" s="3">
        <v>5.6847826086956523</v>
      </c>
      <c r="G1041" s="3">
        <v>0</v>
      </c>
      <c r="H1041" s="5">
        <v>0</v>
      </c>
      <c r="I1041" s="3">
        <v>65.203804347826093</v>
      </c>
      <c r="J1041" s="3">
        <v>0.43478260869565216</v>
      </c>
      <c r="K1041" s="5">
        <v>6.6680558449677008E-3</v>
      </c>
      <c r="L1041" s="3">
        <v>123.42934782608695</v>
      </c>
      <c r="M1041" s="3">
        <v>0</v>
      </c>
      <c r="N1041" s="5">
        <v>0</v>
      </c>
      <c r="O1041" s="27">
        <v>676257</v>
      </c>
      <c r="P1041"/>
    </row>
    <row r="1042" spans="1:16" x14ac:dyDescent="0.3">
      <c r="A1042" t="s">
        <v>242</v>
      </c>
      <c r="B1042" t="s">
        <v>1668</v>
      </c>
      <c r="C1042" t="s">
        <v>25</v>
      </c>
      <c r="D1042" t="s">
        <v>330</v>
      </c>
      <c r="E1042" s="3">
        <v>77.336956521739125</v>
      </c>
      <c r="F1042" s="3">
        <v>11.992717391304348</v>
      </c>
      <c r="G1042" s="3">
        <v>0.4891304347826087</v>
      </c>
      <c r="H1042" s="5">
        <v>4.0785621708826915E-2</v>
      </c>
      <c r="I1042" s="3">
        <v>77.796630434782614</v>
      </c>
      <c r="J1042" s="3">
        <v>6.9456521739130439</v>
      </c>
      <c r="K1042" s="5">
        <v>8.927960163693241E-2</v>
      </c>
      <c r="L1042" s="3">
        <v>148.32499999999999</v>
      </c>
      <c r="M1042" s="3">
        <v>15.216304347826085</v>
      </c>
      <c r="N1042" s="5">
        <v>0.10258759041177203</v>
      </c>
      <c r="O1042" s="27">
        <v>676406</v>
      </c>
      <c r="P1042"/>
    </row>
    <row r="1043" spans="1:16" x14ac:dyDescent="0.3">
      <c r="A1043" t="s">
        <v>242</v>
      </c>
      <c r="B1043" t="s">
        <v>1669</v>
      </c>
      <c r="C1043" t="s">
        <v>80</v>
      </c>
      <c r="D1043" t="s">
        <v>561</v>
      </c>
      <c r="E1043" s="3">
        <v>69.010869565217391</v>
      </c>
      <c r="F1043" s="3">
        <v>13.870434782608696</v>
      </c>
      <c r="G1043" s="3">
        <v>2.8586956521739131</v>
      </c>
      <c r="H1043" s="5">
        <v>0.20609993103880636</v>
      </c>
      <c r="I1043" s="3">
        <v>58.643152173913045</v>
      </c>
      <c r="J1043" s="3">
        <v>7.0326086956521738</v>
      </c>
      <c r="K1043" s="5">
        <v>0.11992207845165212</v>
      </c>
      <c r="L1043" s="3">
        <v>144.58456521739132</v>
      </c>
      <c r="M1043" s="3">
        <v>2.5193478260869564</v>
      </c>
      <c r="N1043" s="5">
        <v>1.7424735636884684E-2</v>
      </c>
      <c r="O1043" s="27">
        <v>676229</v>
      </c>
      <c r="P1043"/>
    </row>
    <row r="1044" spans="1:16" x14ac:dyDescent="0.3">
      <c r="A1044" t="s">
        <v>242</v>
      </c>
      <c r="B1044" t="s">
        <v>1670</v>
      </c>
      <c r="C1044" t="s">
        <v>1039</v>
      </c>
      <c r="D1044" t="s">
        <v>290</v>
      </c>
      <c r="E1044" s="3">
        <v>85.260869565217391</v>
      </c>
      <c r="F1044" s="3">
        <v>39.242500000000007</v>
      </c>
      <c r="G1044" s="3">
        <v>0</v>
      </c>
      <c r="H1044" s="5">
        <v>0</v>
      </c>
      <c r="I1044" s="3">
        <v>127.86293478260869</v>
      </c>
      <c r="J1044" s="3">
        <v>0</v>
      </c>
      <c r="K1044" s="5">
        <v>0</v>
      </c>
      <c r="L1044" s="3">
        <v>222.48326086956521</v>
      </c>
      <c r="M1044" s="3">
        <v>4.5039130434782608</v>
      </c>
      <c r="N1044" s="5">
        <v>2.0243828798062972E-2</v>
      </c>
      <c r="O1044" s="27" t="s">
        <v>1838</v>
      </c>
      <c r="P1044"/>
    </row>
    <row r="1045" spans="1:16" x14ac:dyDescent="0.3">
      <c r="A1045" t="s">
        <v>242</v>
      </c>
      <c r="B1045" t="s">
        <v>1671</v>
      </c>
      <c r="C1045" t="s">
        <v>1672</v>
      </c>
      <c r="D1045" t="s">
        <v>1673</v>
      </c>
      <c r="E1045" s="3">
        <v>21.043478260869566</v>
      </c>
      <c r="F1045" s="3">
        <v>3.7907608695652173</v>
      </c>
      <c r="G1045" s="3">
        <v>0</v>
      </c>
      <c r="H1045" s="5">
        <v>0</v>
      </c>
      <c r="I1045" s="3">
        <v>17.288260869565217</v>
      </c>
      <c r="J1045" s="3">
        <v>0</v>
      </c>
      <c r="K1045" s="5">
        <v>0</v>
      </c>
      <c r="L1045" s="3">
        <v>34.714891304347823</v>
      </c>
      <c r="M1045" s="3">
        <v>0</v>
      </c>
      <c r="N1045" s="5">
        <v>0</v>
      </c>
      <c r="O1045" s="27">
        <v>675256</v>
      </c>
      <c r="P1045"/>
    </row>
    <row r="1046" spans="1:16" x14ac:dyDescent="0.3">
      <c r="A1046" t="s">
        <v>242</v>
      </c>
      <c r="B1046" t="s">
        <v>1674</v>
      </c>
      <c r="C1046" t="s">
        <v>1563</v>
      </c>
      <c r="D1046" t="s">
        <v>531</v>
      </c>
      <c r="E1046" s="3">
        <v>98.532608695652172</v>
      </c>
      <c r="F1046" s="3">
        <v>75.100543478260875</v>
      </c>
      <c r="G1046" s="3">
        <v>0</v>
      </c>
      <c r="H1046" s="5">
        <v>0</v>
      </c>
      <c r="I1046" s="3">
        <v>90.058260869565217</v>
      </c>
      <c r="J1046" s="3">
        <v>0</v>
      </c>
      <c r="K1046" s="5">
        <v>0</v>
      </c>
      <c r="L1046" s="3">
        <v>167.15152173913043</v>
      </c>
      <c r="M1046" s="3">
        <v>0</v>
      </c>
      <c r="N1046" s="5">
        <v>0</v>
      </c>
      <c r="O1046" s="27">
        <v>676201</v>
      </c>
      <c r="P1046"/>
    </row>
    <row r="1047" spans="1:16" x14ac:dyDescent="0.3">
      <c r="A1047" t="s">
        <v>242</v>
      </c>
      <c r="B1047" t="s">
        <v>1675</v>
      </c>
      <c r="C1047" t="s">
        <v>593</v>
      </c>
      <c r="D1047" t="s">
        <v>594</v>
      </c>
      <c r="E1047" s="3">
        <v>73.739130434782609</v>
      </c>
      <c r="F1047" s="3">
        <v>15.581521739130443</v>
      </c>
      <c r="G1047" s="3">
        <v>0</v>
      </c>
      <c r="H1047" s="5">
        <v>0</v>
      </c>
      <c r="I1047" s="3">
        <v>76.609239130434787</v>
      </c>
      <c r="J1047" s="3">
        <v>12.717391304347826</v>
      </c>
      <c r="K1047" s="5">
        <v>0.1660033626322174</v>
      </c>
      <c r="L1047" s="3">
        <v>101.83326086956522</v>
      </c>
      <c r="M1047" s="3">
        <v>5.3565217391304349</v>
      </c>
      <c r="N1047" s="5">
        <v>5.260090557240843E-2</v>
      </c>
      <c r="O1047" s="27">
        <v>676014</v>
      </c>
      <c r="P1047"/>
    </row>
    <row r="1048" spans="1:16" x14ac:dyDescent="0.3">
      <c r="A1048" t="s">
        <v>242</v>
      </c>
      <c r="B1048" t="s">
        <v>1676</v>
      </c>
      <c r="C1048" t="s">
        <v>558</v>
      </c>
      <c r="D1048" t="s">
        <v>559</v>
      </c>
      <c r="E1048" s="3">
        <v>41.141304347826086</v>
      </c>
      <c r="F1048" s="3">
        <v>5.1685869565217404</v>
      </c>
      <c r="G1048" s="3">
        <v>0</v>
      </c>
      <c r="H1048" s="5">
        <v>0</v>
      </c>
      <c r="I1048" s="3">
        <v>45.694021739130442</v>
      </c>
      <c r="J1048" s="3">
        <v>0</v>
      </c>
      <c r="K1048" s="5">
        <v>0</v>
      </c>
      <c r="L1048" s="3">
        <v>73.412717391304355</v>
      </c>
      <c r="M1048" s="3">
        <v>0</v>
      </c>
      <c r="N1048" s="5">
        <v>0</v>
      </c>
      <c r="O1048" s="27">
        <v>675729</v>
      </c>
      <c r="P1048"/>
    </row>
    <row r="1049" spans="1:16" x14ac:dyDescent="0.3">
      <c r="A1049" t="s">
        <v>242</v>
      </c>
      <c r="B1049" t="s">
        <v>1677</v>
      </c>
      <c r="C1049" t="s">
        <v>24</v>
      </c>
      <c r="D1049" t="s">
        <v>10</v>
      </c>
      <c r="E1049" s="3">
        <v>70.510869565217391</v>
      </c>
      <c r="F1049" s="3">
        <v>7.8948913043478264</v>
      </c>
      <c r="G1049" s="3">
        <v>0</v>
      </c>
      <c r="H1049" s="5">
        <v>0</v>
      </c>
      <c r="I1049" s="3">
        <v>70.762500000000003</v>
      </c>
      <c r="J1049" s="3">
        <v>0</v>
      </c>
      <c r="K1049" s="5">
        <v>0</v>
      </c>
      <c r="L1049" s="3">
        <v>140.24913043478261</v>
      </c>
      <c r="M1049" s="3">
        <v>0</v>
      </c>
      <c r="N1049" s="5">
        <v>0</v>
      </c>
      <c r="O1049" s="27">
        <v>675183</v>
      </c>
      <c r="P1049"/>
    </row>
    <row r="1050" spans="1:16" x14ac:dyDescent="0.3">
      <c r="A1050" t="s">
        <v>242</v>
      </c>
      <c r="B1050" t="s">
        <v>1678</v>
      </c>
      <c r="C1050" t="s">
        <v>522</v>
      </c>
      <c r="D1050" t="s">
        <v>523</v>
      </c>
      <c r="E1050" s="3">
        <v>55.5</v>
      </c>
      <c r="F1050" s="3">
        <v>12.640000000000004</v>
      </c>
      <c r="G1050" s="3">
        <v>0</v>
      </c>
      <c r="H1050" s="5">
        <v>0</v>
      </c>
      <c r="I1050" s="3">
        <v>74.419347826086963</v>
      </c>
      <c r="J1050" s="3">
        <v>0</v>
      </c>
      <c r="K1050" s="5">
        <v>0</v>
      </c>
      <c r="L1050" s="3">
        <v>104.8320652173913</v>
      </c>
      <c r="M1050" s="3">
        <v>0</v>
      </c>
      <c r="N1050" s="5">
        <v>0</v>
      </c>
      <c r="O1050" s="27">
        <v>676372</v>
      </c>
      <c r="P1050"/>
    </row>
    <row r="1051" spans="1:16" x14ac:dyDescent="0.3">
      <c r="A1051" t="s">
        <v>242</v>
      </c>
      <c r="B1051" t="s">
        <v>1679</v>
      </c>
      <c r="C1051" t="s">
        <v>522</v>
      </c>
      <c r="D1051" t="s">
        <v>523</v>
      </c>
      <c r="E1051" s="3">
        <v>110.94565217391305</v>
      </c>
      <c r="F1051" s="3">
        <v>22.946304347826082</v>
      </c>
      <c r="G1051" s="3">
        <v>9.5108695652173907</v>
      </c>
      <c r="H1051" s="5">
        <v>0.41448371907951459</v>
      </c>
      <c r="I1051" s="3">
        <v>100.23141304347827</v>
      </c>
      <c r="J1051" s="3">
        <v>12.25</v>
      </c>
      <c r="K1051" s="5">
        <v>0.12221717351910631</v>
      </c>
      <c r="L1051" s="3">
        <v>241.64771739130435</v>
      </c>
      <c r="M1051" s="3">
        <v>32.592282608695655</v>
      </c>
      <c r="N1051" s="5">
        <v>0.13487519336223816</v>
      </c>
      <c r="O1051" s="27">
        <v>675638</v>
      </c>
      <c r="P1051"/>
    </row>
    <row r="1052" spans="1:16" x14ac:dyDescent="0.3">
      <c r="A1052" t="s">
        <v>242</v>
      </c>
      <c r="B1052" t="s">
        <v>1680</v>
      </c>
      <c r="C1052" t="s">
        <v>260</v>
      </c>
      <c r="D1052" t="s">
        <v>261</v>
      </c>
      <c r="E1052" s="3">
        <v>71.891304347826093</v>
      </c>
      <c r="F1052" s="3">
        <v>38.355869565217382</v>
      </c>
      <c r="G1052" s="3">
        <v>0</v>
      </c>
      <c r="H1052" s="5">
        <v>0</v>
      </c>
      <c r="I1052" s="3">
        <v>42.324673913043476</v>
      </c>
      <c r="J1052" s="3">
        <v>0</v>
      </c>
      <c r="K1052" s="5">
        <v>0</v>
      </c>
      <c r="L1052" s="3">
        <v>141.52423913043478</v>
      </c>
      <c r="M1052" s="3">
        <v>0</v>
      </c>
      <c r="N1052" s="5">
        <v>0</v>
      </c>
      <c r="O1052" s="27">
        <v>455916</v>
      </c>
      <c r="P1052"/>
    </row>
    <row r="1053" spans="1:16" x14ac:dyDescent="0.3">
      <c r="A1053" t="s">
        <v>242</v>
      </c>
      <c r="B1053" t="s">
        <v>1681</v>
      </c>
      <c r="C1053" t="s">
        <v>189</v>
      </c>
      <c r="D1053" t="s">
        <v>89</v>
      </c>
      <c r="E1053" s="3">
        <v>41.152173913043477</v>
      </c>
      <c r="F1053" s="3">
        <v>38.173913043478279</v>
      </c>
      <c r="G1053" s="3">
        <v>0</v>
      </c>
      <c r="H1053" s="5">
        <v>0</v>
      </c>
      <c r="I1053" s="3">
        <v>39.864130434782609</v>
      </c>
      <c r="J1053" s="3">
        <v>0</v>
      </c>
      <c r="K1053" s="5">
        <v>0</v>
      </c>
      <c r="L1053" s="3">
        <v>111.24565217391304</v>
      </c>
      <c r="M1053" s="3">
        <v>0</v>
      </c>
      <c r="N1053" s="5">
        <v>0</v>
      </c>
      <c r="O1053" s="27">
        <v>675667</v>
      </c>
      <c r="P1053"/>
    </row>
    <row r="1054" spans="1:16" x14ac:dyDescent="0.3">
      <c r="A1054" t="s">
        <v>242</v>
      </c>
      <c r="B1054" t="s">
        <v>1682</v>
      </c>
      <c r="C1054" t="s">
        <v>280</v>
      </c>
      <c r="D1054" t="s">
        <v>232</v>
      </c>
      <c r="E1054" s="3">
        <v>92.684782608695656</v>
      </c>
      <c r="F1054" s="3">
        <v>16.809782608695652</v>
      </c>
      <c r="G1054" s="3">
        <v>0</v>
      </c>
      <c r="H1054" s="5">
        <v>0</v>
      </c>
      <c r="I1054" s="3">
        <v>83.093695652173906</v>
      </c>
      <c r="J1054" s="3">
        <v>8.7826086956521738</v>
      </c>
      <c r="K1054" s="5">
        <v>0.10569524711496452</v>
      </c>
      <c r="L1054" s="3">
        <v>167.88369565217391</v>
      </c>
      <c r="M1054" s="3">
        <v>9.1635869565217405</v>
      </c>
      <c r="N1054" s="5">
        <v>5.4582947563336426E-2</v>
      </c>
      <c r="O1054" s="27">
        <v>676157</v>
      </c>
      <c r="P1054"/>
    </row>
    <row r="1055" spans="1:16" x14ac:dyDescent="0.3">
      <c r="A1055" t="s">
        <v>242</v>
      </c>
      <c r="B1055" t="s">
        <v>1683</v>
      </c>
      <c r="C1055" t="s">
        <v>283</v>
      </c>
      <c r="D1055" t="s">
        <v>284</v>
      </c>
      <c r="E1055" s="3">
        <v>41.717391304347828</v>
      </c>
      <c r="F1055" s="3">
        <v>20.783478260869558</v>
      </c>
      <c r="G1055" s="3">
        <v>4.1304347826086953</v>
      </c>
      <c r="H1055" s="5">
        <v>0.19873645454165104</v>
      </c>
      <c r="I1055" s="3">
        <v>45.725543478260867</v>
      </c>
      <c r="J1055" s="3">
        <v>0</v>
      </c>
      <c r="K1055" s="5">
        <v>0</v>
      </c>
      <c r="L1055" s="3">
        <v>97.468369565217387</v>
      </c>
      <c r="M1055" s="3">
        <v>0</v>
      </c>
      <c r="N1055" s="5">
        <v>0</v>
      </c>
      <c r="O1055" s="27">
        <v>675532</v>
      </c>
      <c r="P1055"/>
    </row>
    <row r="1056" spans="1:16" x14ac:dyDescent="0.3">
      <c r="A1056" t="s">
        <v>242</v>
      </c>
      <c r="B1056" t="s">
        <v>1684</v>
      </c>
      <c r="C1056" t="s">
        <v>647</v>
      </c>
      <c r="D1056" t="s">
        <v>648</v>
      </c>
      <c r="E1056" s="3">
        <v>44.239130434782609</v>
      </c>
      <c r="F1056" s="3">
        <v>12.820217391304348</v>
      </c>
      <c r="G1056" s="3">
        <v>0</v>
      </c>
      <c r="H1056" s="5">
        <v>0</v>
      </c>
      <c r="I1056" s="3">
        <v>38.438043478260873</v>
      </c>
      <c r="J1056" s="3">
        <v>0</v>
      </c>
      <c r="K1056" s="5">
        <v>0</v>
      </c>
      <c r="L1056" s="3">
        <v>79.01239130434783</v>
      </c>
      <c r="M1056" s="3">
        <v>0</v>
      </c>
      <c r="N1056" s="5">
        <v>0</v>
      </c>
      <c r="O1056" s="27">
        <v>675395</v>
      </c>
      <c r="P1056"/>
    </row>
    <row r="1057" spans="1:16" x14ac:dyDescent="0.3">
      <c r="A1057" t="s">
        <v>242</v>
      </c>
      <c r="B1057" t="s">
        <v>1685</v>
      </c>
      <c r="C1057" t="s">
        <v>1210</v>
      </c>
      <c r="D1057" t="s">
        <v>270</v>
      </c>
      <c r="E1057" s="3">
        <v>107.3804347826087</v>
      </c>
      <c r="F1057" s="3">
        <v>7.3641304347826075</v>
      </c>
      <c r="G1057" s="3">
        <v>0</v>
      </c>
      <c r="H1057" s="5">
        <v>0</v>
      </c>
      <c r="I1057" s="3">
        <v>101.07619565217392</v>
      </c>
      <c r="J1057" s="3">
        <v>0</v>
      </c>
      <c r="K1057" s="5">
        <v>0</v>
      </c>
      <c r="L1057" s="3">
        <v>150.50978260869564</v>
      </c>
      <c r="M1057" s="3">
        <v>0</v>
      </c>
      <c r="N1057" s="5">
        <v>0</v>
      </c>
      <c r="O1057" s="27">
        <v>455621</v>
      </c>
      <c r="P1057"/>
    </row>
    <row r="1058" spans="1:16" x14ac:dyDescent="0.3">
      <c r="A1058" t="s">
        <v>242</v>
      </c>
      <c r="B1058" t="s">
        <v>56</v>
      </c>
      <c r="C1058" t="s">
        <v>1686</v>
      </c>
      <c r="D1058" t="s">
        <v>79</v>
      </c>
      <c r="E1058" s="3">
        <v>19.630434782608695</v>
      </c>
      <c r="F1058" s="3">
        <v>4.0391304347826091</v>
      </c>
      <c r="G1058" s="3">
        <v>0</v>
      </c>
      <c r="H1058" s="5">
        <v>0</v>
      </c>
      <c r="I1058" s="3">
        <v>27.216304347826089</v>
      </c>
      <c r="J1058" s="3">
        <v>0</v>
      </c>
      <c r="K1058" s="5">
        <v>0</v>
      </c>
      <c r="L1058" s="3">
        <v>27.385869565217391</v>
      </c>
      <c r="M1058" s="3">
        <v>0</v>
      </c>
      <c r="N1058" s="5">
        <v>0</v>
      </c>
      <c r="O1058" s="27">
        <v>675782</v>
      </c>
      <c r="P1058"/>
    </row>
    <row r="1059" spans="1:16" x14ac:dyDescent="0.3">
      <c r="A1059" t="s">
        <v>242</v>
      </c>
      <c r="B1059" t="s">
        <v>1687</v>
      </c>
      <c r="C1059" t="s">
        <v>1688</v>
      </c>
      <c r="D1059" t="s">
        <v>287</v>
      </c>
      <c r="E1059" s="3">
        <v>44.304347826086953</v>
      </c>
      <c r="F1059" s="3">
        <v>10.107391304347827</v>
      </c>
      <c r="G1059" s="3">
        <v>0</v>
      </c>
      <c r="H1059" s="5">
        <v>0</v>
      </c>
      <c r="I1059" s="3">
        <v>30.840869565217393</v>
      </c>
      <c r="J1059" s="3">
        <v>0</v>
      </c>
      <c r="K1059" s="5">
        <v>0</v>
      </c>
      <c r="L1059" s="3">
        <v>94.340760869565216</v>
      </c>
      <c r="M1059" s="3">
        <v>0</v>
      </c>
      <c r="N1059" s="5">
        <v>0</v>
      </c>
      <c r="O1059" s="27">
        <v>455856</v>
      </c>
      <c r="P1059"/>
    </row>
    <row r="1060" spans="1:16" x14ac:dyDescent="0.3">
      <c r="A1060" t="s">
        <v>242</v>
      </c>
      <c r="B1060" t="s">
        <v>1689</v>
      </c>
      <c r="C1060" t="s">
        <v>800</v>
      </c>
      <c r="D1060" t="s">
        <v>233</v>
      </c>
      <c r="E1060" s="3">
        <v>77.652173913043484</v>
      </c>
      <c r="F1060" s="3">
        <v>7.5328260869565238</v>
      </c>
      <c r="G1060" s="3">
        <v>0</v>
      </c>
      <c r="H1060" s="5">
        <v>0</v>
      </c>
      <c r="I1060" s="3">
        <v>86.584456521739142</v>
      </c>
      <c r="J1060" s="3">
        <v>0</v>
      </c>
      <c r="K1060" s="5">
        <v>0</v>
      </c>
      <c r="L1060" s="3">
        <v>146.68097826086955</v>
      </c>
      <c r="M1060" s="3">
        <v>0</v>
      </c>
      <c r="N1060" s="5">
        <v>0</v>
      </c>
      <c r="O1060" s="27">
        <v>455925</v>
      </c>
      <c r="P1060"/>
    </row>
    <row r="1061" spans="1:16" x14ac:dyDescent="0.3">
      <c r="A1061" t="s">
        <v>242</v>
      </c>
      <c r="B1061" t="s">
        <v>1690</v>
      </c>
      <c r="C1061" t="s">
        <v>120</v>
      </c>
      <c r="D1061" t="s">
        <v>58</v>
      </c>
      <c r="E1061" s="3">
        <v>53.630434782608695</v>
      </c>
      <c r="F1061" s="3">
        <v>5.9592391304347823</v>
      </c>
      <c r="G1061" s="3">
        <v>0</v>
      </c>
      <c r="H1061" s="5">
        <v>0</v>
      </c>
      <c r="I1061" s="3">
        <v>53.600543478260867</v>
      </c>
      <c r="J1061" s="3">
        <v>0</v>
      </c>
      <c r="K1061" s="5">
        <v>0</v>
      </c>
      <c r="L1061" s="3">
        <v>44.839673913043477</v>
      </c>
      <c r="M1061" s="3">
        <v>0</v>
      </c>
      <c r="N1061" s="5">
        <v>0</v>
      </c>
      <c r="O1061" s="27">
        <v>676428</v>
      </c>
      <c r="P1061"/>
    </row>
    <row r="1062" spans="1:16" x14ac:dyDescent="0.3">
      <c r="A1062" t="s">
        <v>242</v>
      </c>
      <c r="B1062" t="s">
        <v>1691</v>
      </c>
      <c r="C1062" t="s">
        <v>893</v>
      </c>
      <c r="D1062" t="s">
        <v>89</v>
      </c>
      <c r="E1062" s="3">
        <v>40.25</v>
      </c>
      <c r="F1062" s="3">
        <v>55.733695652173914</v>
      </c>
      <c r="G1062" s="3">
        <v>0</v>
      </c>
      <c r="H1062" s="5">
        <v>0</v>
      </c>
      <c r="I1062" s="3">
        <v>41.714673913043477</v>
      </c>
      <c r="J1062" s="3">
        <v>0</v>
      </c>
      <c r="K1062" s="5">
        <v>0</v>
      </c>
      <c r="L1062" s="3">
        <v>75.125</v>
      </c>
      <c r="M1062" s="3">
        <v>0</v>
      </c>
      <c r="N1062" s="5">
        <v>0</v>
      </c>
      <c r="O1062" s="27">
        <v>676454</v>
      </c>
      <c r="P1062"/>
    </row>
    <row r="1063" spans="1:16" x14ac:dyDescent="0.3">
      <c r="A1063" t="s">
        <v>242</v>
      </c>
      <c r="B1063" t="s">
        <v>1692</v>
      </c>
      <c r="C1063" t="s">
        <v>1554</v>
      </c>
      <c r="D1063" t="s">
        <v>248</v>
      </c>
      <c r="E1063" s="3">
        <v>91.815217391304344</v>
      </c>
      <c r="F1063" s="3">
        <v>43.989021739130429</v>
      </c>
      <c r="G1063" s="3">
        <v>0.2608695652173913</v>
      </c>
      <c r="H1063" s="5">
        <v>5.9303334082861587E-3</v>
      </c>
      <c r="I1063" s="3">
        <v>61.388695652173915</v>
      </c>
      <c r="J1063" s="3">
        <v>6.5108695652173916</v>
      </c>
      <c r="K1063" s="5">
        <v>0.10605974758134198</v>
      </c>
      <c r="L1063" s="3">
        <v>154.72336956521738</v>
      </c>
      <c r="M1063" s="3">
        <v>6.4243478260869562</v>
      </c>
      <c r="N1063" s="5">
        <v>4.1521509285506041E-2</v>
      </c>
      <c r="O1063" s="27">
        <v>675882</v>
      </c>
      <c r="P1063"/>
    </row>
    <row r="1064" spans="1:16" x14ac:dyDescent="0.3">
      <c r="A1064" t="s">
        <v>242</v>
      </c>
      <c r="B1064" t="s">
        <v>1693</v>
      </c>
      <c r="C1064" t="s">
        <v>1300</v>
      </c>
      <c r="D1064" t="s">
        <v>248</v>
      </c>
      <c r="E1064" s="3">
        <v>63.771739130434781</v>
      </c>
      <c r="F1064" s="3">
        <v>31.564239130434785</v>
      </c>
      <c r="G1064" s="3">
        <v>1.0869565217391304</v>
      </c>
      <c r="H1064" s="5">
        <v>3.4436328949588653E-2</v>
      </c>
      <c r="I1064" s="3">
        <v>41.392282608695652</v>
      </c>
      <c r="J1064" s="3">
        <v>15.010869565217391</v>
      </c>
      <c r="K1064" s="5">
        <v>0.3626489920143694</v>
      </c>
      <c r="L1064" s="3">
        <v>86.632934782608686</v>
      </c>
      <c r="M1064" s="3">
        <v>11.706521739130435</v>
      </c>
      <c r="N1064" s="5">
        <v>0.13512784449131332</v>
      </c>
      <c r="O1064" s="27">
        <v>675811</v>
      </c>
      <c r="P1064"/>
    </row>
    <row r="1065" spans="1:16" x14ac:dyDescent="0.3">
      <c r="A1065" t="s">
        <v>242</v>
      </c>
      <c r="B1065" t="s">
        <v>1694</v>
      </c>
      <c r="C1065" t="s">
        <v>1204</v>
      </c>
      <c r="D1065" t="s">
        <v>43</v>
      </c>
      <c r="E1065" s="3">
        <v>83.684782608695656</v>
      </c>
      <c r="F1065" s="3">
        <v>1.7544565217391304</v>
      </c>
      <c r="G1065" s="3">
        <v>0</v>
      </c>
      <c r="H1065" s="5">
        <v>0</v>
      </c>
      <c r="I1065" s="3">
        <v>141.71260869565216</v>
      </c>
      <c r="J1065" s="3">
        <v>0</v>
      </c>
      <c r="K1065" s="5">
        <v>0</v>
      </c>
      <c r="L1065" s="3">
        <v>133.41532608695653</v>
      </c>
      <c r="M1065" s="3">
        <v>0</v>
      </c>
      <c r="N1065" s="5">
        <v>0</v>
      </c>
      <c r="O1065" s="27">
        <v>676108</v>
      </c>
      <c r="P1065"/>
    </row>
    <row r="1066" spans="1:16" x14ac:dyDescent="0.3">
      <c r="A1066" t="s">
        <v>242</v>
      </c>
      <c r="B1066" t="s">
        <v>1695</v>
      </c>
      <c r="C1066" t="s">
        <v>186</v>
      </c>
      <c r="D1066" t="s">
        <v>94</v>
      </c>
      <c r="E1066" s="3">
        <v>38</v>
      </c>
      <c r="F1066" s="3">
        <v>8.0982608695652161</v>
      </c>
      <c r="G1066" s="3">
        <v>0</v>
      </c>
      <c r="H1066" s="5">
        <v>0</v>
      </c>
      <c r="I1066" s="3">
        <v>35.379021739130437</v>
      </c>
      <c r="J1066" s="3">
        <v>0</v>
      </c>
      <c r="K1066" s="5">
        <v>0</v>
      </c>
      <c r="L1066" s="3">
        <v>76.693804347826088</v>
      </c>
      <c r="M1066" s="3">
        <v>0</v>
      </c>
      <c r="N1066" s="5">
        <v>0</v>
      </c>
      <c r="O1066" s="27">
        <v>675279</v>
      </c>
      <c r="P1066"/>
    </row>
    <row r="1067" spans="1:16" x14ac:dyDescent="0.3">
      <c r="A1067" t="s">
        <v>242</v>
      </c>
      <c r="B1067" t="s">
        <v>1696</v>
      </c>
      <c r="C1067" t="s">
        <v>189</v>
      </c>
      <c r="D1067" t="s">
        <v>89</v>
      </c>
      <c r="E1067" s="3">
        <v>70.315217391304344</v>
      </c>
      <c r="F1067" s="3">
        <v>31.697282608695662</v>
      </c>
      <c r="G1067" s="3">
        <v>0</v>
      </c>
      <c r="H1067" s="5">
        <v>0</v>
      </c>
      <c r="I1067" s="3">
        <v>68.389021739130428</v>
      </c>
      <c r="J1067" s="3">
        <v>0</v>
      </c>
      <c r="K1067" s="5">
        <v>0</v>
      </c>
      <c r="L1067" s="3">
        <v>114.53173913043479</v>
      </c>
      <c r="M1067" s="3">
        <v>0</v>
      </c>
      <c r="N1067" s="5">
        <v>0</v>
      </c>
      <c r="O1067" s="27">
        <v>676239</v>
      </c>
      <c r="P1067"/>
    </row>
    <row r="1068" spans="1:16" x14ac:dyDescent="0.3">
      <c r="A1068" t="s">
        <v>242</v>
      </c>
      <c r="B1068" t="s">
        <v>1697</v>
      </c>
      <c r="C1068" t="s">
        <v>200</v>
      </c>
      <c r="D1068" t="s">
        <v>103</v>
      </c>
      <c r="E1068" s="3">
        <v>67.5</v>
      </c>
      <c r="F1068" s="3">
        <v>20.723260869565216</v>
      </c>
      <c r="G1068" s="3">
        <v>0</v>
      </c>
      <c r="H1068" s="5">
        <v>0</v>
      </c>
      <c r="I1068" s="3">
        <v>54.991956521739134</v>
      </c>
      <c r="J1068" s="3">
        <v>0</v>
      </c>
      <c r="K1068" s="5">
        <v>0</v>
      </c>
      <c r="L1068" s="3">
        <v>140.81217391304347</v>
      </c>
      <c r="M1068" s="3">
        <v>0</v>
      </c>
      <c r="N1068" s="5">
        <v>0</v>
      </c>
      <c r="O1068" s="27">
        <v>675975</v>
      </c>
      <c r="P1068"/>
    </row>
    <row r="1069" spans="1:16" x14ac:dyDescent="0.3">
      <c r="A1069" t="s">
        <v>242</v>
      </c>
      <c r="B1069" t="s">
        <v>1698</v>
      </c>
      <c r="C1069" t="s">
        <v>269</v>
      </c>
      <c r="D1069" t="s">
        <v>270</v>
      </c>
      <c r="E1069" s="3">
        <v>72.945652173913047</v>
      </c>
      <c r="F1069" s="3">
        <v>14.238043478260863</v>
      </c>
      <c r="G1069" s="3">
        <v>0</v>
      </c>
      <c r="H1069" s="5">
        <v>0</v>
      </c>
      <c r="I1069" s="3">
        <v>53.493369565217392</v>
      </c>
      <c r="J1069" s="3">
        <v>0</v>
      </c>
      <c r="K1069" s="5">
        <v>0</v>
      </c>
      <c r="L1069" s="3">
        <v>99.826413043478269</v>
      </c>
      <c r="M1069" s="3">
        <v>0</v>
      </c>
      <c r="N1069" s="5">
        <v>0</v>
      </c>
      <c r="O1069" s="27">
        <v>675689</v>
      </c>
      <c r="P1069"/>
    </row>
    <row r="1070" spans="1:16" x14ac:dyDescent="0.3">
      <c r="A1070" t="s">
        <v>242</v>
      </c>
      <c r="B1070" t="s">
        <v>1699</v>
      </c>
      <c r="C1070" t="s">
        <v>96</v>
      </c>
      <c r="D1070" t="s">
        <v>26</v>
      </c>
      <c r="E1070" s="3">
        <v>97.521739130434781</v>
      </c>
      <c r="F1070" s="3">
        <v>39.41815217391305</v>
      </c>
      <c r="G1070" s="3">
        <v>0</v>
      </c>
      <c r="H1070" s="5">
        <v>0</v>
      </c>
      <c r="I1070" s="3">
        <v>181.38347826086957</v>
      </c>
      <c r="J1070" s="3">
        <v>0</v>
      </c>
      <c r="K1070" s="5">
        <v>0</v>
      </c>
      <c r="L1070" s="3">
        <v>209.43967391304349</v>
      </c>
      <c r="M1070" s="3">
        <v>0</v>
      </c>
      <c r="N1070" s="5">
        <v>0</v>
      </c>
      <c r="O1070" s="27">
        <v>676268</v>
      </c>
      <c r="P1070"/>
    </row>
    <row r="1071" spans="1:16" x14ac:dyDescent="0.3">
      <c r="A1071" t="s">
        <v>242</v>
      </c>
      <c r="B1071" t="s">
        <v>1700</v>
      </c>
      <c r="C1071" t="s">
        <v>172</v>
      </c>
      <c r="D1071" t="s">
        <v>442</v>
      </c>
      <c r="E1071" s="3">
        <v>58.728260869565219</v>
      </c>
      <c r="F1071" s="3">
        <v>10.490326086956522</v>
      </c>
      <c r="G1071" s="3">
        <v>0</v>
      </c>
      <c r="H1071" s="5">
        <v>0</v>
      </c>
      <c r="I1071" s="3">
        <v>66.746413043478256</v>
      </c>
      <c r="J1071" s="3">
        <v>4.5108695652173916</v>
      </c>
      <c r="K1071" s="5">
        <v>6.7582201942133366E-2</v>
      </c>
      <c r="L1071" s="3">
        <v>170.04326086956522</v>
      </c>
      <c r="M1071" s="3">
        <v>12.545326086956518</v>
      </c>
      <c r="N1071" s="5">
        <v>7.3777261285171647E-2</v>
      </c>
      <c r="O1071" s="27">
        <v>675939</v>
      </c>
      <c r="P1071"/>
    </row>
    <row r="1072" spans="1:16" x14ac:dyDescent="0.3">
      <c r="A1072" t="s">
        <v>242</v>
      </c>
      <c r="B1072" t="s">
        <v>1701</v>
      </c>
      <c r="C1072" t="s">
        <v>264</v>
      </c>
      <c r="D1072" t="s">
        <v>265</v>
      </c>
      <c r="E1072" s="3">
        <v>45.619565217391305</v>
      </c>
      <c r="F1072" s="3">
        <v>8.3375000000000039</v>
      </c>
      <c r="G1072" s="3">
        <v>0</v>
      </c>
      <c r="H1072" s="5">
        <v>0</v>
      </c>
      <c r="I1072" s="3">
        <v>76.454673913043479</v>
      </c>
      <c r="J1072" s="3">
        <v>0</v>
      </c>
      <c r="K1072" s="5">
        <v>0</v>
      </c>
      <c r="L1072" s="3">
        <v>109.31260869565217</v>
      </c>
      <c r="M1072" s="3">
        <v>0</v>
      </c>
      <c r="N1072" s="5">
        <v>0</v>
      </c>
      <c r="O1072" s="27">
        <v>455359</v>
      </c>
      <c r="P1072"/>
    </row>
    <row r="1073" spans="1:16" x14ac:dyDescent="0.3">
      <c r="A1073" t="s">
        <v>242</v>
      </c>
      <c r="B1073" t="s">
        <v>1702</v>
      </c>
      <c r="C1073" t="s">
        <v>120</v>
      </c>
      <c r="D1073" t="s">
        <v>58</v>
      </c>
      <c r="E1073" s="3">
        <v>92.163043478260875</v>
      </c>
      <c r="F1073" s="3">
        <v>8.0413043478260828</v>
      </c>
      <c r="G1073" s="3">
        <v>0</v>
      </c>
      <c r="H1073" s="5">
        <v>0</v>
      </c>
      <c r="I1073" s="3">
        <v>115.81304347826087</v>
      </c>
      <c r="J1073" s="3">
        <v>0</v>
      </c>
      <c r="K1073" s="5">
        <v>0</v>
      </c>
      <c r="L1073" s="3">
        <v>161.86630434782609</v>
      </c>
      <c r="M1073" s="3">
        <v>0</v>
      </c>
      <c r="N1073" s="5">
        <v>0</v>
      </c>
      <c r="O1073" s="27">
        <v>455493</v>
      </c>
      <c r="P1073"/>
    </row>
    <row r="1074" spans="1:16" x14ac:dyDescent="0.3">
      <c r="A1074" t="s">
        <v>242</v>
      </c>
      <c r="B1074" t="s">
        <v>1703</v>
      </c>
      <c r="C1074" t="s">
        <v>22</v>
      </c>
      <c r="D1074" t="s">
        <v>258</v>
      </c>
      <c r="E1074" s="3">
        <v>35.489130434782609</v>
      </c>
      <c r="F1074" s="3">
        <v>10.102717391304347</v>
      </c>
      <c r="G1074" s="3">
        <v>0</v>
      </c>
      <c r="H1074" s="5">
        <v>0</v>
      </c>
      <c r="I1074" s="3">
        <v>19.363260869565217</v>
      </c>
      <c r="J1074" s="3">
        <v>0</v>
      </c>
      <c r="K1074" s="5">
        <v>0</v>
      </c>
      <c r="L1074" s="3">
        <v>39.868913043478258</v>
      </c>
      <c r="M1074" s="3">
        <v>0</v>
      </c>
      <c r="N1074" s="5">
        <v>0</v>
      </c>
      <c r="O1074" s="27">
        <v>676404</v>
      </c>
      <c r="P1074"/>
    </row>
    <row r="1075" spans="1:16" x14ac:dyDescent="0.3">
      <c r="A1075" t="s">
        <v>242</v>
      </c>
      <c r="B1075" t="s">
        <v>1704</v>
      </c>
      <c r="C1075" t="s">
        <v>45</v>
      </c>
      <c r="D1075" t="s">
        <v>89</v>
      </c>
      <c r="E1075" s="3">
        <v>89.880434782608702</v>
      </c>
      <c r="F1075" s="3">
        <v>26.765760869565224</v>
      </c>
      <c r="G1075" s="3">
        <v>0</v>
      </c>
      <c r="H1075" s="5">
        <v>0</v>
      </c>
      <c r="I1075" s="3">
        <v>63.689891304347832</v>
      </c>
      <c r="J1075" s="3">
        <v>0</v>
      </c>
      <c r="K1075" s="5">
        <v>0</v>
      </c>
      <c r="L1075" s="3">
        <v>191.69010869565219</v>
      </c>
      <c r="M1075" s="3">
        <v>0</v>
      </c>
      <c r="N1075" s="5">
        <v>0</v>
      </c>
      <c r="O1075" s="27">
        <v>675625</v>
      </c>
      <c r="P1075"/>
    </row>
    <row r="1076" spans="1:16" x14ac:dyDescent="0.3">
      <c r="A1076" t="s">
        <v>242</v>
      </c>
      <c r="B1076" t="s">
        <v>1705</v>
      </c>
      <c r="C1076" t="s">
        <v>997</v>
      </c>
      <c r="D1076" t="s">
        <v>442</v>
      </c>
      <c r="E1076" s="3">
        <v>78.173913043478265</v>
      </c>
      <c r="F1076" s="3">
        <v>39.470108695652179</v>
      </c>
      <c r="G1076" s="3">
        <v>1.173913043478261</v>
      </c>
      <c r="H1076" s="5">
        <v>2.9741824440619621E-2</v>
      </c>
      <c r="I1076" s="3">
        <v>60.969456521739126</v>
      </c>
      <c r="J1076" s="3">
        <v>6</v>
      </c>
      <c r="K1076" s="5">
        <v>9.8409930845630128E-2</v>
      </c>
      <c r="L1076" s="3">
        <v>125.0825</v>
      </c>
      <c r="M1076" s="3">
        <v>8.4782608695652169</v>
      </c>
      <c r="N1076" s="5">
        <v>6.778135126468704E-2</v>
      </c>
      <c r="O1076" s="27">
        <v>676036</v>
      </c>
      <c r="P1076"/>
    </row>
    <row r="1077" spans="1:16" x14ac:dyDescent="0.3">
      <c r="A1077" t="s">
        <v>242</v>
      </c>
      <c r="B1077" t="s">
        <v>1706</v>
      </c>
      <c r="C1077" t="s">
        <v>96</v>
      </c>
      <c r="D1077" t="s">
        <v>26</v>
      </c>
      <c r="E1077" s="3">
        <v>119.42391304347827</v>
      </c>
      <c r="F1077" s="3">
        <v>53.332282608695621</v>
      </c>
      <c r="G1077" s="3">
        <v>0</v>
      </c>
      <c r="H1077" s="5">
        <v>0</v>
      </c>
      <c r="I1077" s="3">
        <v>129.11054347826087</v>
      </c>
      <c r="J1077" s="3">
        <v>7.5108695652173916</v>
      </c>
      <c r="K1077" s="5">
        <v>5.8173944302868208E-2</v>
      </c>
      <c r="L1077" s="3">
        <v>192.51271739130434</v>
      </c>
      <c r="M1077" s="3">
        <v>10.452391304347827</v>
      </c>
      <c r="N1077" s="5">
        <v>5.4294549710719293E-2</v>
      </c>
      <c r="O1077" s="27">
        <v>675765</v>
      </c>
      <c r="P1077"/>
    </row>
    <row r="1078" spans="1:16" x14ac:dyDescent="0.3">
      <c r="A1078" t="s">
        <v>242</v>
      </c>
      <c r="B1078" t="s">
        <v>1707</v>
      </c>
      <c r="C1078" t="s">
        <v>849</v>
      </c>
      <c r="D1078" t="s">
        <v>330</v>
      </c>
      <c r="E1078" s="3">
        <v>64.945652173913047</v>
      </c>
      <c r="F1078" s="3">
        <v>6.1525000000000007</v>
      </c>
      <c r="G1078" s="3">
        <v>0.2608695652173913</v>
      </c>
      <c r="H1078" s="5">
        <v>4.2400579474586149E-2</v>
      </c>
      <c r="I1078" s="3">
        <v>32.873478260869568</v>
      </c>
      <c r="J1078" s="3">
        <v>3</v>
      </c>
      <c r="K1078" s="5">
        <v>9.1258977105900085E-2</v>
      </c>
      <c r="L1078" s="3">
        <v>80.559782608695656</v>
      </c>
      <c r="M1078" s="3">
        <v>17.030108695652174</v>
      </c>
      <c r="N1078" s="5">
        <v>0.2113971530729272</v>
      </c>
      <c r="O1078" s="27">
        <v>675656</v>
      </c>
      <c r="P1078"/>
    </row>
    <row r="1079" spans="1:16" x14ac:dyDescent="0.3">
      <c r="A1079" t="s">
        <v>242</v>
      </c>
      <c r="B1079" t="s">
        <v>1708</v>
      </c>
      <c r="C1079" t="s">
        <v>181</v>
      </c>
      <c r="D1079" t="s">
        <v>151</v>
      </c>
      <c r="E1079" s="3">
        <v>78.217391304347828</v>
      </c>
      <c r="F1079" s="3">
        <v>8.43945652173913</v>
      </c>
      <c r="G1079" s="3">
        <v>0</v>
      </c>
      <c r="H1079" s="5">
        <v>0</v>
      </c>
      <c r="I1079" s="3">
        <v>124.96597826086958</v>
      </c>
      <c r="J1079" s="3">
        <v>0</v>
      </c>
      <c r="K1079" s="5">
        <v>0</v>
      </c>
      <c r="L1079" s="3">
        <v>388.41086956521741</v>
      </c>
      <c r="M1079" s="3">
        <v>0</v>
      </c>
      <c r="N1079" s="5">
        <v>0</v>
      </c>
      <c r="O1079" s="27">
        <v>676311</v>
      </c>
      <c r="P1079"/>
    </row>
    <row r="1080" spans="1:16" x14ac:dyDescent="0.3">
      <c r="A1080" t="s">
        <v>242</v>
      </c>
      <c r="B1080" t="s">
        <v>1709</v>
      </c>
      <c r="C1080" t="s">
        <v>227</v>
      </c>
      <c r="D1080" t="s">
        <v>543</v>
      </c>
      <c r="E1080" s="3">
        <v>72.119565217391298</v>
      </c>
      <c r="F1080" s="3">
        <v>9.1</v>
      </c>
      <c r="G1080" s="3">
        <v>2.5434782608695654</v>
      </c>
      <c r="H1080" s="5">
        <v>0.27950310559006214</v>
      </c>
      <c r="I1080" s="3">
        <v>82.497608695652175</v>
      </c>
      <c r="J1080" s="3">
        <v>9.1521739130434785</v>
      </c>
      <c r="K1080" s="5">
        <v>0.11093865698346987</v>
      </c>
      <c r="L1080" s="3">
        <v>153.85673913043479</v>
      </c>
      <c r="M1080" s="3">
        <v>36.42141304347826</v>
      </c>
      <c r="N1080" s="5">
        <v>0.23672289721805009</v>
      </c>
      <c r="O1080" s="27">
        <v>455574</v>
      </c>
      <c r="P1080"/>
    </row>
    <row r="1081" spans="1:16" x14ac:dyDescent="0.3">
      <c r="A1081" t="s">
        <v>242</v>
      </c>
      <c r="B1081" t="s">
        <v>1710</v>
      </c>
      <c r="C1081" t="s">
        <v>311</v>
      </c>
      <c r="D1081" t="s">
        <v>272</v>
      </c>
      <c r="E1081" s="3">
        <v>75.760869565217391</v>
      </c>
      <c r="F1081" s="3">
        <v>11.386956521739123</v>
      </c>
      <c r="G1081" s="3">
        <v>4.3478260869565216E-2</v>
      </c>
      <c r="H1081" s="5">
        <v>3.8182512409316556E-3</v>
      </c>
      <c r="I1081" s="3">
        <v>78.09021739130435</v>
      </c>
      <c r="J1081" s="3">
        <v>0</v>
      </c>
      <c r="K1081" s="5">
        <v>0</v>
      </c>
      <c r="L1081" s="3">
        <v>133.56195652173915</v>
      </c>
      <c r="M1081" s="3">
        <v>0</v>
      </c>
      <c r="N1081" s="5">
        <v>0</v>
      </c>
      <c r="O1081" s="27">
        <v>455572</v>
      </c>
      <c r="P1081"/>
    </row>
    <row r="1082" spans="1:16" x14ac:dyDescent="0.3">
      <c r="A1082" t="s">
        <v>242</v>
      </c>
      <c r="B1082" t="s">
        <v>1711</v>
      </c>
      <c r="C1082" t="s">
        <v>69</v>
      </c>
      <c r="D1082" t="s">
        <v>1712</v>
      </c>
      <c r="E1082" s="3">
        <v>39.163043478260867</v>
      </c>
      <c r="F1082" s="3">
        <v>2.6479347826086959</v>
      </c>
      <c r="G1082" s="3">
        <v>0</v>
      </c>
      <c r="H1082" s="5">
        <v>0</v>
      </c>
      <c r="I1082" s="3">
        <v>34.754239130434783</v>
      </c>
      <c r="J1082" s="3">
        <v>0</v>
      </c>
      <c r="K1082" s="5">
        <v>0</v>
      </c>
      <c r="L1082" s="3">
        <v>69.464456521739123</v>
      </c>
      <c r="M1082" s="3">
        <v>0</v>
      </c>
      <c r="N1082" s="5">
        <v>0</v>
      </c>
      <c r="O1082" s="27">
        <v>675945</v>
      </c>
      <c r="P1082"/>
    </row>
    <row r="1083" spans="1:16" x14ac:dyDescent="0.3">
      <c r="A1083" t="s">
        <v>242</v>
      </c>
      <c r="B1083" t="s">
        <v>1713</v>
      </c>
      <c r="C1083" t="s">
        <v>311</v>
      </c>
      <c r="D1083" t="s">
        <v>272</v>
      </c>
      <c r="E1083" s="3">
        <v>55.630434782608695</v>
      </c>
      <c r="F1083" s="3">
        <v>13.203152173913043</v>
      </c>
      <c r="G1083" s="3">
        <v>0</v>
      </c>
      <c r="H1083" s="5">
        <v>0</v>
      </c>
      <c r="I1083" s="3">
        <v>91.878369565217383</v>
      </c>
      <c r="J1083" s="3">
        <v>0</v>
      </c>
      <c r="K1083" s="5">
        <v>0</v>
      </c>
      <c r="L1083" s="3">
        <v>123.84978260869566</v>
      </c>
      <c r="M1083" s="3">
        <v>6.0407608695652177</v>
      </c>
      <c r="N1083" s="5">
        <v>4.8774900870444386E-2</v>
      </c>
      <c r="O1083" s="27">
        <v>455674</v>
      </c>
      <c r="P1083"/>
    </row>
    <row r="1084" spans="1:16" x14ac:dyDescent="0.3">
      <c r="A1084" t="s">
        <v>242</v>
      </c>
      <c r="B1084" t="s">
        <v>209</v>
      </c>
      <c r="C1084" t="s">
        <v>229</v>
      </c>
      <c r="D1084" t="s">
        <v>158</v>
      </c>
      <c r="E1084" s="3">
        <v>58.152173913043477</v>
      </c>
      <c r="F1084" s="3">
        <v>7.0259782608695653</v>
      </c>
      <c r="G1084" s="3">
        <v>0</v>
      </c>
      <c r="H1084" s="5">
        <v>0</v>
      </c>
      <c r="I1084" s="3">
        <v>65.561521739130427</v>
      </c>
      <c r="J1084" s="3">
        <v>0</v>
      </c>
      <c r="K1084" s="5">
        <v>0</v>
      </c>
      <c r="L1084" s="3">
        <v>73.945217391304354</v>
      </c>
      <c r="M1084" s="3">
        <v>0</v>
      </c>
      <c r="N1084" s="5">
        <v>0</v>
      </c>
      <c r="O1084" s="27">
        <v>455637</v>
      </c>
      <c r="P1084"/>
    </row>
    <row r="1085" spans="1:16" x14ac:dyDescent="0.3">
      <c r="A1085" t="s">
        <v>242</v>
      </c>
      <c r="B1085" t="s">
        <v>1714</v>
      </c>
      <c r="C1085" t="s">
        <v>185</v>
      </c>
      <c r="D1085" t="s">
        <v>10</v>
      </c>
      <c r="E1085" s="3">
        <v>44.695652173913047</v>
      </c>
      <c r="F1085" s="3">
        <v>1.6196739130434785</v>
      </c>
      <c r="G1085" s="3">
        <v>8.6956521739130432E-2</v>
      </c>
      <c r="H1085" s="5">
        <v>5.368767196832426E-2</v>
      </c>
      <c r="I1085" s="3">
        <v>59.579347826086959</v>
      </c>
      <c r="J1085" s="3">
        <v>8.7065217391304355</v>
      </c>
      <c r="K1085" s="5">
        <v>0.14613321657271086</v>
      </c>
      <c r="L1085" s="3">
        <v>91.084456521739142</v>
      </c>
      <c r="M1085" s="3">
        <v>10.100543478260869</v>
      </c>
      <c r="N1085" s="5">
        <v>0.11089206505667815</v>
      </c>
      <c r="O1085" s="27">
        <v>676103</v>
      </c>
      <c r="P1085"/>
    </row>
    <row r="1086" spans="1:16" x14ac:dyDescent="0.3">
      <c r="A1086" t="s">
        <v>242</v>
      </c>
      <c r="B1086" t="s">
        <v>1715</v>
      </c>
      <c r="C1086" t="s">
        <v>1210</v>
      </c>
      <c r="D1086" t="s">
        <v>270</v>
      </c>
      <c r="E1086" s="3">
        <v>97.25</v>
      </c>
      <c r="F1086" s="3">
        <v>12.969782608695651</v>
      </c>
      <c r="G1086" s="3">
        <v>0</v>
      </c>
      <c r="H1086" s="5">
        <v>0</v>
      </c>
      <c r="I1086" s="3">
        <v>68.782608695652172</v>
      </c>
      <c r="J1086" s="3">
        <v>0</v>
      </c>
      <c r="K1086" s="5">
        <v>0</v>
      </c>
      <c r="L1086" s="3">
        <v>187.90934782608696</v>
      </c>
      <c r="M1086" s="3">
        <v>0</v>
      </c>
      <c r="N1086" s="5">
        <v>0</v>
      </c>
      <c r="O1086" s="27">
        <v>676037</v>
      </c>
      <c r="P1086"/>
    </row>
    <row r="1087" spans="1:16" x14ac:dyDescent="0.3">
      <c r="A1087" t="s">
        <v>242</v>
      </c>
      <c r="B1087" t="s">
        <v>1716</v>
      </c>
      <c r="C1087" t="s">
        <v>146</v>
      </c>
      <c r="D1087" t="s">
        <v>74</v>
      </c>
      <c r="E1087" s="3">
        <v>24.25</v>
      </c>
      <c r="F1087" s="3">
        <v>8.4619565217391308</v>
      </c>
      <c r="G1087" s="3">
        <v>0</v>
      </c>
      <c r="H1087" s="5">
        <v>0</v>
      </c>
      <c r="I1087" s="3">
        <v>30.559782608695652</v>
      </c>
      <c r="J1087" s="3">
        <v>0</v>
      </c>
      <c r="K1087" s="5">
        <v>0</v>
      </c>
      <c r="L1087" s="3">
        <v>70.065217391304344</v>
      </c>
      <c r="M1087" s="3">
        <v>0</v>
      </c>
      <c r="N1087" s="5">
        <v>0</v>
      </c>
      <c r="O1087" s="27">
        <v>676090</v>
      </c>
      <c r="P1087"/>
    </row>
    <row r="1088" spans="1:16" x14ac:dyDescent="0.3">
      <c r="A1088" t="s">
        <v>242</v>
      </c>
      <c r="B1088" t="s">
        <v>1717</v>
      </c>
      <c r="C1088" t="s">
        <v>609</v>
      </c>
      <c r="D1088" t="s">
        <v>610</v>
      </c>
      <c r="E1088" s="3">
        <v>68.782608695652172</v>
      </c>
      <c r="F1088" s="3">
        <v>29.299782608695658</v>
      </c>
      <c r="G1088" s="3">
        <v>0</v>
      </c>
      <c r="H1088" s="5">
        <v>0</v>
      </c>
      <c r="I1088" s="3">
        <v>91.643695652173903</v>
      </c>
      <c r="J1088" s="3">
        <v>3.4239130434782608</v>
      </c>
      <c r="K1088" s="5">
        <v>3.7361141092273717E-2</v>
      </c>
      <c r="L1088" s="3">
        <v>199.82793478260868</v>
      </c>
      <c r="M1088" s="3">
        <v>7.6686956521739154</v>
      </c>
      <c r="N1088" s="5">
        <v>3.837649456026572E-2</v>
      </c>
      <c r="O1088" s="27">
        <v>676211</v>
      </c>
      <c r="P1088"/>
    </row>
    <row r="1089" spans="1:16" x14ac:dyDescent="0.3">
      <c r="A1089" t="s">
        <v>242</v>
      </c>
      <c r="B1089" t="s">
        <v>1718</v>
      </c>
      <c r="C1089" t="s">
        <v>189</v>
      </c>
      <c r="D1089" t="s">
        <v>89</v>
      </c>
      <c r="E1089" s="3">
        <v>76.75</v>
      </c>
      <c r="F1089" s="3">
        <v>24.424239130434781</v>
      </c>
      <c r="G1089" s="3">
        <v>0</v>
      </c>
      <c r="H1089" s="5">
        <v>0</v>
      </c>
      <c r="I1089" s="3">
        <v>90.282934782608706</v>
      </c>
      <c r="J1089" s="3">
        <v>0</v>
      </c>
      <c r="K1089" s="5">
        <v>0</v>
      </c>
      <c r="L1089" s="3">
        <v>186.00521739130434</v>
      </c>
      <c r="M1089" s="3">
        <v>0</v>
      </c>
      <c r="N1089" s="5">
        <v>0</v>
      </c>
      <c r="O1089" s="27">
        <v>676381</v>
      </c>
      <c r="P1089"/>
    </row>
    <row r="1090" spans="1:16" x14ac:dyDescent="0.3">
      <c r="A1090" t="s">
        <v>242</v>
      </c>
      <c r="B1090" t="s">
        <v>1719</v>
      </c>
      <c r="C1090" t="s">
        <v>189</v>
      </c>
      <c r="D1090" t="s">
        <v>89</v>
      </c>
      <c r="E1090" s="3">
        <v>49.956521739130437</v>
      </c>
      <c r="F1090" s="3">
        <v>17.353260869565219</v>
      </c>
      <c r="G1090" s="3">
        <v>0</v>
      </c>
      <c r="H1090" s="5">
        <v>0</v>
      </c>
      <c r="I1090" s="3">
        <v>44.119565217391305</v>
      </c>
      <c r="J1090" s="3">
        <v>0.81521739130434778</v>
      </c>
      <c r="K1090" s="5">
        <v>1.8477457501847743E-2</v>
      </c>
      <c r="L1090" s="3">
        <v>84.298913043478265</v>
      </c>
      <c r="M1090" s="3">
        <v>0</v>
      </c>
      <c r="N1090" s="5">
        <v>0</v>
      </c>
      <c r="O1090" s="27">
        <v>675543</v>
      </c>
      <c r="P1090"/>
    </row>
    <row r="1091" spans="1:16" x14ac:dyDescent="0.3">
      <c r="A1091" t="s">
        <v>242</v>
      </c>
      <c r="B1091" t="s">
        <v>1720</v>
      </c>
      <c r="C1091" t="s">
        <v>189</v>
      </c>
      <c r="D1091" t="s">
        <v>89</v>
      </c>
      <c r="E1091" s="3">
        <v>80.913043478260875</v>
      </c>
      <c r="F1091" s="3">
        <v>42.834239130434781</v>
      </c>
      <c r="G1091" s="3">
        <v>0</v>
      </c>
      <c r="H1091" s="5">
        <v>0</v>
      </c>
      <c r="I1091" s="3">
        <v>63.043478260869563</v>
      </c>
      <c r="J1091" s="3">
        <v>0</v>
      </c>
      <c r="K1091" s="5">
        <v>0</v>
      </c>
      <c r="L1091" s="3">
        <v>129.8858695652174</v>
      </c>
      <c r="M1091" s="3">
        <v>0</v>
      </c>
      <c r="N1091" s="5">
        <v>0</v>
      </c>
      <c r="O1091" s="27">
        <v>675454</v>
      </c>
      <c r="P1091"/>
    </row>
    <row r="1092" spans="1:16" x14ac:dyDescent="0.3">
      <c r="A1092" t="s">
        <v>242</v>
      </c>
      <c r="B1092" t="s">
        <v>1721</v>
      </c>
      <c r="C1092" t="s">
        <v>183</v>
      </c>
      <c r="D1092" t="s">
        <v>323</v>
      </c>
      <c r="E1092" s="3">
        <v>70.608695652173907</v>
      </c>
      <c r="F1092" s="3">
        <v>1.7753260869565215</v>
      </c>
      <c r="G1092" s="3">
        <v>0</v>
      </c>
      <c r="H1092" s="5">
        <v>0</v>
      </c>
      <c r="I1092" s="3">
        <v>55.797391304347819</v>
      </c>
      <c r="J1092" s="3">
        <v>0</v>
      </c>
      <c r="K1092" s="5">
        <v>0</v>
      </c>
      <c r="L1092" s="3">
        <v>108.74054347826086</v>
      </c>
      <c r="M1092" s="3">
        <v>0</v>
      </c>
      <c r="N1092" s="5">
        <v>0</v>
      </c>
      <c r="O1092" s="27">
        <v>676095</v>
      </c>
      <c r="P1092"/>
    </row>
    <row r="1093" spans="1:16" x14ac:dyDescent="0.3">
      <c r="A1093" t="s">
        <v>242</v>
      </c>
      <c r="B1093" t="s">
        <v>1722</v>
      </c>
      <c r="C1093" t="s">
        <v>1723</v>
      </c>
      <c r="D1093" t="s">
        <v>610</v>
      </c>
      <c r="E1093" s="3">
        <v>96.489130434782609</v>
      </c>
      <c r="F1093" s="3">
        <v>17.918478260869566</v>
      </c>
      <c r="G1093" s="3">
        <v>0</v>
      </c>
      <c r="H1093" s="5">
        <v>0</v>
      </c>
      <c r="I1093" s="3">
        <v>92.983695652173907</v>
      </c>
      <c r="J1093" s="3">
        <v>0</v>
      </c>
      <c r="K1093" s="5">
        <v>0</v>
      </c>
      <c r="L1093" s="3">
        <v>160.25</v>
      </c>
      <c r="M1093" s="3">
        <v>13.543478260869565</v>
      </c>
      <c r="N1093" s="5">
        <v>8.4514684935223489E-2</v>
      </c>
      <c r="O1093" s="27">
        <v>676386</v>
      </c>
      <c r="P1093"/>
    </row>
    <row r="1094" spans="1:16" x14ac:dyDescent="0.3">
      <c r="A1094" t="s">
        <v>242</v>
      </c>
      <c r="B1094" t="s">
        <v>1724</v>
      </c>
      <c r="C1094" t="s">
        <v>1725</v>
      </c>
      <c r="D1094" t="s">
        <v>272</v>
      </c>
      <c r="E1094" s="3">
        <v>192.5</v>
      </c>
      <c r="F1094" s="3">
        <v>39.431521739130446</v>
      </c>
      <c r="G1094" s="3">
        <v>0</v>
      </c>
      <c r="H1094" s="5">
        <v>0</v>
      </c>
      <c r="I1094" s="3">
        <v>151.25695652173911</v>
      </c>
      <c r="J1094" s="3">
        <v>0.53260869565217395</v>
      </c>
      <c r="K1094" s="5">
        <v>3.5212178527182373E-3</v>
      </c>
      <c r="L1094" s="3">
        <v>331.93163043478262</v>
      </c>
      <c r="M1094" s="3">
        <v>6.5760869565217386E-2</v>
      </c>
      <c r="N1094" s="5">
        <v>1.9811570677696525E-4</v>
      </c>
      <c r="O1094" s="27">
        <v>455592</v>
      </c>
      <c r="P1094"/>
    </row>
    <row r="1095" spans="1:16" x14ac:dyDescent="0.3">
      <c r="A1095" t="s">
        <v>242</v>
      </c>
      <c r="B1095" t="s">
        <v>1726</v>
      </c>
      <c r="C1095" t="s">
        <v>295</v>
      </c>
      <c r="D1095" t="s">
        <v>296</v>
      </c>
      <c r="E1095" s="3">
        <v>56.663043478260867</v>
      </c>
      <c r="F1095" s="3">
        <v>12.824130434782608</v>
      </c>
      <c r="G1095" s="3">
        <v>0.2608695652173913</v>
      </c>
      <c r="H1095" s="5">
        <v>2.03420860809276E-2</v>
      </c>
      <c r="I1095" s="3">
        <v>39.144021739130437</v>
      </c>
      <c r="J1095" s="3">
        <v>0.72826086956521741</v>
      </c>
      <c r="K1095" s="5">
        <v>1.8604651162790697E-2</v>
      </c>
      <c r="L1095" s="3">
        <v>104.53108695652175</v>
      </c>
      <c r="M1095" s="3">
        <v>6.8589130434782595</v>
      </c>
      <c r="N1095" s="5">
        <v>6.5616011879137251E-2</v>
      </c>
      <c r="O1095" s="27">
        <v>676068</v>
      </c>
      <c r="P1095"/>
    </row>
    <row r="1096" spans="1:16" x14ac:dyDescent="0.3">
      <c r="A1096" t="s">
        <v>242</v>
      </c>
      <c r="B1096" t="s">
        <v>1727</v>
      </c>
      <c r="C1096" t="s">
        <v>189</v>
      </c>
      <c r="D1096" t="s">
        <v>89</v>
      </c>
      <c r="E1096" s="3">
        <v>119.85869565217391</v>
      </c>
      <c r="F1096" s="3">
        <v>49.885869565217391</v>
      </c>
      <c r="G1096" s="3">
        <v>0</v>
      </c>
      <c r="H1096" s="5">
        <v>0</v>
      </c>
      <c r="I1096" s="3">
        <v>94.96489130434783</v>
      </c>
      <c r="J1096" s="3">
        <v>0</v>
      </c>
      <c r="K1096" s="5">
        <v>0</v>
      </c>
      <c r="L1096" s="3">
        <v>234.8125</v>
      </c>
      <c r="M1096" s="3">
        <v>0</v>
      </c>
      <c r="N1096" s="5">
        <v>0</v>
      </c>
      <c r="O1096" s="27">
        <v>455800</v>
      </c>
      <c r="P1096"/>
    </row>
    <row r="1097" spans="1:16" x14ac:dyDescent="0.3">
      <c r="A1097" t="s">
        <v>242</v>
      </c>
      <c r="B1097" t="s">
        <v>1728</v>
      </c>
      <c r="C1097" t="s">
        <v>228</v>
      </c>
      <c r="D1097" t="s">
        <v>149</v>
      </c>
      <c r="E1097" s="3">
        <v>58.445652173913047</v>
      </c>
      <c r="F1097" s="3">
        <v>8.0038043478260867</v>
      </c>
      <c r="G1097" s="3">
        <v>0</v>
      </c>
      <c r="H1097" s="5">
        <v>0</v>
      </c>
      <c r="I1097" s="3">
        <v>72.079130434782613</v>
      </c>
      <c r="J1097" s="3">
        <v>1.2282608695652173</v>
      </c>
      <c r="K1097" s="5">
        <v>1.7040450712381319E-2</v>
      </c>
      <c r="L1097" s="3">
        <v>116.00369565217392</v>
      </c>
      <c r="M1097" s="3">
        <v>2.7559782608695653</v>
      </c>
      <c r="N1097" s="5">
        <v>2.3757676385872263E-2</v>
      </c>
      <c r="O1097" s="27">
        <v>455602</v>
      </c>
      <c r="P1097"/>
    </row>
    <row r="1098" spans="1:16" x14ac:dyDescent="0.3">
      <c r="A1098" t="s">
        <v>242</v>
      </c>
      <c r="B1098" t="s">
        <v>1729</v>
      </c>
      <c r="C1098" t="s">
        <v>229</v>
      </c>
      <c r="D1098" t="s">
        <v>158</v>
      </c>
      <c r="E1098" s="3">
        <v>49.478260869565219</v>
      </c>
      <c r="F1098" s="3">
        <v>32.233478260869553</v>
      </c>
      <c r="G1098" s="3">
        <v>19.630434782608695</v>
      </c>
      <c r="H1098" s="5">
        <v>0.60900764800302165</v>
      </c>
      <c r="I1098" s="3">
        <v>36.755434782608695</v>
      </c>
      <c r="J1098" s="3">
        <v>0</v>
      </c>
      <c r="K1098" s="5">
        <v>0</v>
      </c>
      <c r="L1098" s="3">
        <v>102.14706521739132</v>
      </c>
      <c r="M1098" s="3">
        <v>24.603586956521752</v>
      </c>
      <c r="N1098" s="5">
        <v>0.24086435478258658</v>
      </c>
      <c r="O1098" s="27">
        <v>675797</v>
      </c>
      <c r="P1098"/>
    </row>
    <row r="1099" spans="1:16" x14ac:dyDescent="0.3">
      <c r="A1099" t="s">
        <v>242</v>
      </c>
      <c r="B1099" t="s">
        <v>1730</v>
      </c>
      <c r="C1099" t="s">
        <v>267</v>
      </c>
      <c r="D1099" t="s">
        <v>253</v>
      </c>
      <c r="E1099" s="3">
        <v>80.510869565217391</v>
      </c>
      <c r="F1099" s="3">
        <v>14.640978260869568</v>
      </c>
      <c r="G1099" s="3">
        <v>0</v>
      </c>
      <c r="H1099" s="5">
        <v>0</v>
      </c>
      <c r="I1099" s="3">
        <v>89.777282608695657</v>
      </c>
      <c r="J1099" s="3">
        <v>0</v>
      </c>
      <c r="K1099" s="5">
        <v>0</v>
      </c>
      <c r="L1099" s="3">
        <v>119.54532608695652</v>
      </c>
      <c r="M1099" s="3">
        <v>0</v>
      </c>
      <c r="N1099" s="5">
        <v>0</v>
      </c>
      <c r="O1099" s="27">
        <v>676281</v>
      </c>
      <c r="P1099"/>
    </row>
    <row r="1100" spans="1:16" x14ac:dyDescent="0.3">
      <c r="A1100" t="s">
        <v>242</v>
      </c>
      <c r="B1100" t="s">
        <v>1731</v>
      </c>
      <c r="C1100" t="s">
        <v>44</v>
      </c>
      <c r="D1100" t="s">
        <v>26</v>
      </c>
      <c r="E1100" s="3">
        <v>48.152173913043477</v>
      </c>
      <c r="F1100" s="3">
        <v>12.507173913043482</v>
      </c>
      <c r="G1100" s="3">
        <v>0.52173913043478259</v>
      </c>
      <c r="H1100" s="5">
        <v>4.171518954339247E-2</v>
      </c>
      <c r="I1100" s="3">
        <v>68.219239130434786</v>
      </c>
      <c r="J1100" s="3">
        <v>1.8913043478260869</v>
      </c>
      <c r="K1100" s="5">
        <v>2.7723914425517471E-2</v>
      </c>
      <c r="L1100" s="3">
        <v>70.865108695652182</v>
      </c>
      <c r="M1100" s="3">
        <v>8.1664130434782596</v>
      </c>
      <c r="N1100" s="5">
        <v>0.11523884170630358</v>
      </c>
      <c r="O1100" s="27">
        <v>675809</v>
      </c>
      <c r="P1100"/>
    </row>
    <row r="1101" spans="1:16" x14ac:dyDescent="0.3">
      <c r="A1101" t="s">
        <v>242</v>
      </c>
      <c r="B1101" t="s">
        <v>1732</v>
      </c>
      <c r="C1101" t="s">
        <v>108</v>
      </c>
      <c r="D1101" t="s">
        <v>610</v>
      </c>
      <c r="E1101" s="3">
        <v>82.608695652173907</v>
      </c>
      <c r="F1101" s="3">
        <v>17.807065217391305</v>
      </c>
      <c r="G1101" s="3">
        <v>0</v>
      </c>
      <c r="H1101" s="5">
        <v>0</v>
      </c>
      <c r="I1101" s="3">
        <v>61.978260869565219</v>
      </c>
      <c r="J1101" s="3">
        <v>0</v>
      </c>
      <c r="K1101" s="5">
        <v>0</v>
      </c>
      <c r="L1101" s="3">
        <v>170.53532608695653</v>
      </c>
      <c r="M1101" s="3">
        <v>0</v>
      </c>
      <c r="N1101" s="5">
        <v>0</v>
      </c>
      <c r="O1101" s="27">
        <v>455554</v>
      </c>
      <c r="P1101"/>
    </row>
    <row r="1102" spans="1:16" x14ac:dyDescent="0.3">
      <c r="A1102" t="s">
        <v>242</v>
      </c>
      <c r="B1102" t="s">
        <v>1733</v>
      </c>
      <c r="C1102" t="s">
        <v>1389</v>
      </c>
      <c r="D1102" t="s">
        <v>783</v>
      </c>
      <c r="E1102" s="3">
        <v>44.663043478260867</v>
      </c>
      <c r="F1102" s="3">
        <v>12.191195652173912</v>
      </c>
      <c r="G1102" s="3">
        <v>0</v>
      </c>
      <c r="H1102" s="5">
        <v>0</v>
      </c>
      <c r="I1102" s="3">
        <v>59.418152173913043</v>
      </c>
      <c r="J1102" s="3">
        <v>0</v>
      </c>
      <c r="K1102" s="5">
        <v>0</v>
      </c>
      <c r="L1102" s="3">
        <v>71.973695652173916</v>
      </c>
      <c r="M1102" s="3">
        <v>0</v>
      </c>
      <c r="N1102" s="5">
        <v>0</v>
      </c>
      <c r="O1102" s="27">
        <v>455959</v>
      </c>
      <c r="P1102"/>
    </row>
    <row r="1103" spans="1:16" x14ac:dyDescent="0.3">
      <c r="A1103" t="s">
        <v>242</v>
      </c>
      <c r="B1103" t="s">
        <v>1734</v>
      </c>
      <c r="C1103" t="s">
        <v>335</v>
      </c>
      <c r="D1103" t="s">
        <v>336</v>
      </c>
      <c r="E1103" s="3">
        <v>77.804347826086953</v>
      </c>
      <c r="F1103" s="3">
        <v>20.315543478260878</v>
      </c>
      <c r="G1103" s="3">
        <v>0</v>
      </c>
      <c r="H1103" s="5">
        <v>0</v>
      </c>
      <c r="I1103" s="3">
        <v>43.557173913043478</v>
      </c>
      <c r="J1103" s="3">
        <v>4.6739130434782608</v>
      </c>
      <c r="K1103" s="5">
        <v>0.10730524098760749</v>
      </c>
      <c r="L1103" s="3">
        <v>96.806413043478273</v>
      </c>
      <c r="M1103" s="3">
        <v>8.1767391304347807</v>
      </c>
      <c r="N1103" s="5">
        <v>8.4464849728110414E-2</v>
      </c>
      <c r="O1103" s="27">
        <v>675361</v>
      </c>
      <c r="P1103"/>
    </row>
    <row r="1104" spans="1:16" x14ac:dyDescent="0.3">
      <c r="A1104" t="s">
        <v>242</v>
      </c>
      <c r="B1104" t="s">
        <v>1735</v>
      </c>
      <c r="C1104" t="s">
        <v>230</v>
      </c>
      <c r="D1104" t="s">
        <v>86</v>
      </c>
      <c r="E1104" s="3">
        <v>33.521739130434781</v>
      </c>
      <c r="F1104" s="3">
        <v>11.989456521739131</v>
      </c>
      <c r="G1104" s="3">
        <v>0</v>
      </c>
      <c r="H1104" s="5">
        <v>0</v>
      </c>
      <c r="I1104" s="3">
        <v>52.324999999999996</v>
      </c>
      <c r="J1104" s="3">
        <v>0</v>
      </c>
      <c r="K1104" s="5">
        <v>0</v>
      </c>
      <c r="L1104" s="3">
        <v>57.650108695652179</v>
      </c>
      <c r="M1104" s="3">
        <v>0</v>
      </c>
      <c r="N1104" s="5">
        <v>0</v>
      </c>
      <c r="O1104" s="27">
        <v>675534</v>
      </c>
      <c r="P1104"/>
    </row>
    <row r="1105" spans="1:16" x14ac:dyDescent="0.3">
      <c r="A1105" t="s">
        <v>242</v>
      </c>
      <c r="B1105" t="s">
        <v>1736</v>
      </c>
      <c r="C1105" t="s">
        <v>632</v>
      </c>
      <c r="D1105" t="s">
        <v>122</v>
      </c>
      <c r="E1105" s="3">
        <v>41.478260869565219</v>
      </c>
      <c r="F1105" s="3">
        <v>13.291304347826086</v>
      </c>
      <c r="G1105" s="3">
        <v>0</v>
      </c>
      <c r="H1105" s="5">
        <v>0</v>
      </c>
      <c r="I1105" s="3">
        <v>38.281521739130433</v>
      </c>
      <c r="J1105" s="3">
        <v>0</v>
      </c>
      <c r="K1105" s="5">
        <v>0</v>
      </c>
      <c r="L1105" s="3">
        <v>81.870652173913044</v>
      </c>
      <c r="M1105" s="3">
        <v>0</v>
      </c>
      <c r="N1105" s="5">
        <v>0</v>
      </c>
      <c r="O1105" s="27">
        <v>675134</v>
      </c>
      <c r="P1105"/>
    </row>
    <row r="1106" spans="1:16" x14ac:dyDescent="0.3">
      <c r="A1106" t="s">
        <v>242</v>
      </c>
      <c r="B1106" t="s">
        <v>1737</v>
      </c>
      <c r="C1106" t="s">
        <v>868</v>
      </c>
      <c r="D1106" t="s">
        <v>290</v>
      </c>
      <c r="E1106" s="3">
        <v>84.847826086956516</v>
      </c>
      <c r="F1106" s="3">
        <v>18.323804347826087</v>
      </c>
      <c r="G1106" s="3">
        <v>0</v>
      </c>
      <c r="H1106" s="5">
        <v>0</v>
      </c>
      <c r="I1106" s="3">
        <v>71.371413043478256</v>
      </c>
      <c r="J1106" s="3">
        <v>0</v>
      </c>
      <c r="K1106" s="5">
        <v>0</v>
      </c>
      <c r="L1106" s="3">
        <v>148.64250000000001</v>
      </c>
      <c r="M1106" s="3">
        <v>0</v>
      </c>
      <c r="N1106" s="5">
        <v>0</v>
      </c>
      <c r="O1106" s="27">
        <v>675386</v>
      </c>
      <c r="P1106"/>
    </row>
    <row r="1107" spans="1:16" x14ac:dyDescent="0.3">
      <c r="A1107" t="s">
        <v>242</v>
      </c>
      <c r="B1107" t="s">
        <v>1738</v>
      </c>
      <c r="C1107" t="s">
        <v>166</v>
      </c>
      <c r="D1107" t="s">
        <v>220</v>
      </c>
      <c r="E1107" s="3">
        <v>56.663043478260867</v>
      </c>
      <c r="F1107" s="3">
        <v>24.560869565217391</v>
      </c>
      <c r="G1107" s="3">
        <v>0</v>
      </c>
      <c r="H1107" s="5">
        <v>0</v>
      </c>
      <c r="I1107" s="3">
        <v>49.354239130434784</v>
      </c>
      <c r="J1107" s="3">
        <v>6.5326086956521738</v>
      </c>
      <c r="K1107" s="5">
        <v>0.1323616534415131</v>
      </c>
      <c r="L1107" s="3">
        <v>81.963695652173911</v>
      </c>
      <c r="M1107" s="3">
        <v>7.5298913043478262</v>
      </c>
      <c r="N1107" s="5">
        <v>9.1868616274967979E-2</v>
      </c>
      <c r="O1107" s="27">
        <v>675812</v>
      </c>
      <c r="P1107"/>
    </row>
    <row r="1108" spans="1:16" x14ac:dyDescent="0.3">
      <c r="A1108" t="s">
        <v>242</v>
      </c>
      <c r="B1108" t="s">
        <v>1739</v>
      </c>
      <c r="C1108" t="s">
        <v>376</v>
      </c>
      <c r="D1108" t="s">
        <v>377</v>
      </c>
      <c r="E1108" s="3">
        <v>60.989130434782609</v>
      </c>
      <c r="F1108" s="3">
        <v>13.950869565217387</v>
      </c>
      <c r="G1108" s="3">
        <v>0</v>
      </c>
      <c r="H1108" s="5">
        <v>0</v>
      </c>
      <c r="I1108" s="3">
        <v>22.810652173913041</v>
      </c>
      <c r="J1108" s="3">
        <v>0.2608695652173913</v>
      </c>
      <c r="K1108" s="5">
        <v>1.1436304548790134E-2</v>
      </c>
      <c r="L1108" s="3">
        <v>106.24684782608695</v>
      </c>
      <c r="M1108" s="3">
        <v>0</v>
      </c>
      <c r="N1108" s="5">
        <v>0</v>
      </c>
      <c r="O1108" s="27">
        <v>675527</v>
      </c>
      <c r="P1108"/>
    </row>
    <row r="1109" spans="1:16" x14ac:dyDescent="0.3">
      <c r="A1109" t="s">
        <v>242</v>
      </c>
      <c r="B1109" t="s">
        <v>1740</v>
      </c>
      <c r="C1109" t="s">
        <v>1725</v>
      </c>
      <c r="D1109" t="s">
        <v>272</v>
      </c>
      <c r="E1109" s="3">
        <v>88.391304347826093</v>
      </c>
      <c r="F1109" s="3">
        <v>18.495652173913047</v>
      </c>
      <c r="G1109" s="3">
        <v>0</v>
      </c>
      <c r="H1109" s="5">
        <v>0</v>
      </c>
      <c r="I1109" s="3">
        <v>53.916304347826092</v>
      </c>
      <c r="J1109" s="3">
        <v>0</v>
      </c>
      <c r="K1109" s="5">
        <v>0</v>
      </c>
      <c r="L1109" s="3">
        <v>156.01195652173914</v>
      </c>
      <c r="M1109" s="3">
        <v>0</v>
      </c>
      <c r="N1109" s="5">
        <v>0</v>
      </c>
      <c r="O1109" s="27">
        <v>455475</v>
      </c>
      <c r="P1109"/>
    </row>
    <row r="1110" spans="1:16" x14ac:dyDescent="0.3">
      <c r="A1110" t="s">
        <v>242</v>
      </c>
      <c r="B1110" t="s">
        <v>1741</v>
      </c>
      <c r="C1110" t="s">
        <v>563</v>
      </c>
      <c r="D1110" t="s">
        <v>20</v>
      </c>
      <c r="E1110" s="3">
        <v>71.641304347826093</v>
      </c>
      <c r="F1110" s="3">
        <v>16.873913043478247</v>
      </c>
      <c r="G1110" s="3">
        <v>0</v>
      </c>
      <c r="H1110" s="5">
        <v>0</v>
      </c>
      <c r="I1110" s="3">
        <v>63.814130434782605</v>
      </c>
      <c r="J1110" s="3">
        <v>0</v>
      </c>
      <c r="K1110" s="5">
        <v>0</v>
      </c>
      <c r="L1110" s="3">
        <v>126.23913043478261</v>
      </c>
      <c r="M1110" s="3">
        <v>0</v>
      </c>
      <c r="N1110" s="5">
        <v>0</v>
      </c>
      <c r="O1110" s="27">
        <v>675624</v>
      </c>
      <c r="P1110"/>
    </row>
    <row r="1111" spans="1:16" x14ac:dyDescent="0.3">
      <c r="A1111" t="s">
        <v>242</v>
      </c>
      <c r="B1111" t="s">
        <v>1742</v>
      </c>
      <c r="C1111" t="s">
        <v>1743</v>
      </c>
      <c r="D1111" t="s">
        <v>156</v>
      </c>
      <c r="E1111" s="3">
        <v>46.228260869565219</v>
      </c>
      <c r="F1111" s="3">
        <v>9.3008695652173916</v>
      </c>
      <c r="G1111" s="3">
        <v>2.4347826086956523</v>
      </c>
      <c r="H1111" s="5">
        <v>0.26178010471204188</v>
      </c>
      <c r="I1111" s="3">
        <v>45.145543478260876</v>
      </c>
      <c r="J1111" s="3">
        <v>13.630434782608695</v>
      </c>
      <c r="K1111" s="5">
        <v>0.30192204440228337</v>
      </c>
      <c r="L1111" s="3">
        <v>109.0854347826087</v>
      </c>
      <c r="M1111" s="3">
        <v>22.594130434782606</v>
      </c>
      <c r="N1111" s="5">
        <v>0.20712325600396972</v>
      </c>
      <c r="O1111" s="27">
        <v>675856</v>
      </c>
      <c r="P1111"/>
    </row>
    <row r="1112" spans="1:16" x14ac:dyDescent="0.3">
      <c r="A1112" t="s">
        <v>242</v>
      </c>
      <c r="B1112" t="s">
        <v>1744</v>
      </c>
      <c r="C1112" t="s">
        <v>229</v>
      </c>
      <c r="D1112" t="s">
        <v>158</v>
      </c>
      <c r="E1112" s="3">
        <v>145.95652173913044</v>
      </c>
      <c r="F1112" s="3">
        <v>3.5543478260869565</v>
      </c>
      <c r="G1112" s="3">
        <v>0</v>
      </c>
      <c r="H1112" s="5">
        <v>0</v>
      </c>
      <c r="I1112" s="3">
        <v>124.69021739130434</v>
      </c>
      <c r="J1112" s="3">
        <v>0</v>
      </c>
      <c r="K1112" s="5">
        <v>0</v>
      </c>
      <c r="L1112" s="3">
        <v>251.67249999999999</v>
      </c>
      <c r="M1112" s="3">
        <v>0</v>
      </c>
      <c r="N1112" s="5">
        <v>0</v>
      </c>
      <c r="O1112" s="27">
        <v>675857</v>
      </c>
      <c r="P1112"/>
    </row>
    <row r="1113" spans="1:16" x14ac:dyDescent="0.3">
      <c r="A1113" t="s">
        <v>242</v>
      </c>
      <c r="B1113" t="s">
        <v>1745</v>
      </c>
      <c r="C1113" t="s">
        <v>654</v>
      </c>
      <c r="D1113" t="s">
        <v>26</v>
      </c>
      <c r="E1113" s="3">
        <v>166.64130434782609</v>
      </c>
      <c r="F1113" s="3">
        <v>37.665108695652187</v>
      </c>
      <c r="G1113" s="3">
        <v>0</v>
      </c>
      <c r="H1113" s="5">
        <v>0</v>
      </c>
      <c r="I1113" s="3">
        <v>105.55478260869566</v>
      </c>
      <c r="J1113" s="3">
        <v>0</v>
      </c>
      <c r="K1113" s="5">
        <v>0</v>
      </c>
      <c r="L1113" s="3">
        <v>147.15467391304347</v>
      </c>
      <c r="M1113" s="3">
        <v>0</v>
      </c>
      <c r="N1113" s="5">
        <v>0</v>
      </c>
      <c r="O1113" s="27">
        <v>675756</v>
      </c>
      <c r="P1113"/>
    </row>
    <row r="1114" spans="1:16" x14ac:dyDescent="0.3">
      <c r="A1114" t="s">
        <v>242</v>
      </c>
      <c r="B1114" t="s">
        <v>1746</v>
      </c>
      <c r="C1114" t="s">
        <v>1747</v>
      </c>
      <c r="D1114" t="s">
        <v>9</v>
      </c>
      <c r="E1114" s="3">
        <v>39.521739130434781</v>
      </c>
      <c r="F1114" s="3">
        <v>5.3026086956521761</v>
      </c>
      <c r="G1114" s="3">
        <v>0</v>
      </c>
      <c r="H1114" s="5">
        <v>0</v>
      </c>
      <c r="I1114" s="3">
        <v>44.670108695652168</v>
      </c>
      <c r="J1114" s="3">
        <v>0</v>
      </c>
      <c r="K1114" s="5">
        <v>0</v>
      </c>
      <c r="L1114" s="3">
        <v>51.400217391304345</v>
      </c>
      <c r="M1114" s="3">
        <v>0</v>
      </c>
      <c r="N1114" s="5">
        <v>0</v>
      </c>
      <c r="O1114" s="27">
        <v>675274</v>
      </c>
      <c r="P1114"/>
    </row>
    <row r="1115" spans="1:16" x14ac:dyDescent="0.3">
      <c r="A1115" t="s">
        <v>242</v>
      </c>
      <c r="B1115" t="s">
        <v>1748</v>
      </c>
      <c r="C1115" t="s">
        <v>117</v>
      </c>
      <c r="D1115" t="s">
        <v>158</v>
      </c>
      <c r="E1115" s="3">
        <v>58.847826086956523</v>
      </c>
      <c r="F1115" s="3">
        <v>14.235108695652171</v>
      </c>
      <c r="G1115" s="3">
        <v>0</v>
      </c>
      <c r="H1115" s="5">
        <v>0</v>
      </c>
      <c r="I1115" s="3">
        <v>49.598913043478262</v>
      </c>
      <c r="J1115" s="3">
        <v>0</v>
      </c>
      <c r="K1115" s="5">
        <v>0</v>
      </c>
      <c r="L1115" s="3">
        <v>122.73141304347827</v>
      </c>
      <c r="M1115" s="3">
        <v>0</v>
      </c>
      <c r="N1115" s="5">
        <v>0</v>
      </c>
      <c r="O1115" s="27">
        <v>676026</v>
      </c>
      <c r="P1115"/>
    </row>
    <row r="1116" spans="1:16" x14ac:dyDescent="0.3">
      <c r="A1116" t="s">
        <v>242</v>
      </c>
      <c r="B1116" t="s">
        <v>1749</v>
      </c>
      <c r="C1116" t="s">
        <v>109</v>
      </c>
      <c r="D1116" t="s">
        <v>8</v>
      </c>
      <c r="E1116" s="3">
        <v>27.641304347826086</v>
      </c>
      <c r="F1116" s="3">
        <v>4.5188043478260864</v>
      </c>
      <c r="G1116" s="3">
        <v>0.88043478260869568</v>
      </c>
      <c r="H1116" s="5">
        <v>0.19483799581459124</v>
      </c>
      <c r="I1116" s="3">
        <v>25.170217391304345</v>
      </c>
      <c r="J1116" s="3">
        <v>18.152173913043477</v>
      </c>
      <c r="K1116" s="5">
        <v>0.72117668396914925</v>
      </c>
      <c r="L1116" s="3">
        <v>62.841086956521742</v>
      </c>
      <c r="M1116" s="3">
        <v>38.735543478260865</v>
      </c>
      <c r="N1116" s="5">
        <v>0.6164047338178773</v>
      </c>
      <c r="O1116" s="27">
        <v>676477</v>
      </c>
      <c r="P1116"/>
    </row>
    <row r="1117" spans="1:16" x14ac:dyDescent="0.3">
      <c r="A1117" t="s">
        <v>242</v>
      </c>
      <c r="B1117" t="s">
        <v>1750</v>
      </c>
      <c r="C1117" t="s">
        <v>1751</v>
      </c>
      <c r="D1117" t="s">
        <v>543</v>
      </c>
      <c r="E1117" s="3">
        <v>81.510869565217391</v>
      </c>
      <c r="F1117" s="3">
        <v>33.81</v>
      </c>
      <c r="G1117" s="3">
        <v>0</v>
      </c>
      <c r="H1117" s="5">
        <v>0</v>
      </c>
      <c r="I1117" s="3">
        <v>108.32228260869564</v>
      </c>
      <c r="J1117" s="3">
        <v>0.80434782608695654</v>
      </c>
      <c r="K1117" s="5">
        <v>7.4255066152232926E-3</v>
      </c>
      <c r="L1117" s="3">
        <v>179.65119565217393</v>
      </c>
      <c r="M1117" s="3">
        <v>8.8423913043478262</v>
      </c>
      <c r="N1117" s="5">
        <v>4.9219774309032419E-2</v>
      </c>
      <c r="O1117" s="27">
        <v>676365</v>
      </c>
      <c r="P1117"/>
    </row>
    <row r="1118" spans="1:16" x14ac:dyDescent="0.3">
      <c r="A1118" t="s">
        <v>242</v>
      </c>
      <c r="B1118" t="s">
        <v>1752</v>
      </c>
      <c r="C1118" t="s">
        <v>289</v>
      </c>
      <c r="D1118" t="s">
        <v>290</v>
      </c>
      <c r="E1118" s="3">
        <v>93.728260869565219</v>
      </c>
      <c r="F1118" s="3">
        <v>21.332608695652176</v>
      </c>
      <c r="G1118" s="3">
        <v>0</v>
      </c>
      <c r="H1118" s="5">
        <v>0</v>
      </c>
      <c r="I1118" s="3">
        <v>88.613043478260863</v>
      </c>
      <c r="J1118" s="3">
        <v>0</v>
      </c>
      <c r="K1118" s="5">
        <v>0</v>
      </c>
      <c r="L1118" s="3">
        <v>139.90326086956523</v>
      </c>
      <c r="M1118" s="3">
        <v>0</v>
      </c>
      <c r="N1118" s="5">
        <v>0</v>
      </c>
      <c r="O1118" s="27">
        <v>676007</v>
      </c>
      <c r="P1118"/>
    </row>
    <row r="1119" spans="1:16" x14ac:dyDescent="0.3">
      <c r="A1119" t="s">
        <v>242</v>
      </c>
      <c r="B1119" t="s">
        <v>1753</v>
      </c>
      <c r="C1119" t="s">
        <v>146</v>
      </c>
      <c r="D1119" t="s">
        <v>74</v>
      </c>
      <c r="E1119" s="3">
        <v>43.369565217391305</v>
      </c>
      <c r="F1119" s="3">
        <v>11.579130434782609</v>
      </c>
      <c r="G1119" s="3">
        <v>0</v>
      </c>
      <c r="H1119" s="5">
        <v>0</v>
      </c>
      <c r="I1119" s="3">
        <v>38.055978260869566</v>
      </c>
      <c r="J1119" s="3">
        <v>10.945652173913043</v>
      </c>
      <c r="K1119" s="5">
        <v>0.28761978207160505</v>
      </c>
      <c r="L1119" s="3">
        <v>92.937934782608707</v>
      </c>
      <c r="M1119" s="3">
        <v>8.2492391304347841</v>
      </c>
      <c r="N1119" s="5">
        <v>8.876073209212787E-2</v>
      </c>
      <c r="O1119" s="27">
        <v>675350</v>
      </c>
      <c r="P1119"/>
    </row>
    <row r="1120" spans="1:16" x14ac:dyDescent="0.3">
      <c r="A1120" t="s">
        <v>242</v>
      </c>
      <c r="B1120" t="s">
        <v>1754</v>
      </c>
      <c r="C1120" t="s">
        <v>216</v>
      </c>
      <c r="D1120" t="s">
        <v>26</v>
      </c>
      <c r="E1120" s="3">
        <v>120.20652173913044</v>
      </c>
      <c r="F1120" s="3">
        <v>12.586739130434774</v>
      </c>
      <c r="G1120" s="3">
        <v>0</v>
      </c>
      <c r="H1120" s="5">
        <v>0</v>
      </c>
      <c r="I1120" s="3">
        <v>114.40858695652175</v>
      </c>
      <c r="J1120" s="3">
        <v>0</v>
      </c>
      <c r="K1120" s="5">
        <v>0</v>
      </c>
      <c r="L1120" s="3">
        <v>179.65858695652173</v>
      </c>
      <c r="M1120" s="3">
        <v>0</v>
      </c>
      <c r="N1120" s="5">
        <v>0</v>
      </c>
      <c r="O1120" s="27">
        <v>675272</v>
      </c>
      <c r="P1120"/>
    </row>
    <row r="1121" spans="1:16" x14ac:dyDescent="0.3">
      <c r="A1121" t="s">
        <v>242</v>
      </c>
      <c r="B1121" t="s">
        <v>1755</v>
      </c>
      <c r="C1121" t="s">
        <v>1389</v>
      </c>
      <c r="D1121" t="s">
        <v>783</v>
      </c>
      <c r="E1121" s="3">
        <v>102.48913043478261</v>
      </c>
      <c r="F1121" s="3">
        <v>17.660869565217393</v>
      </c>
      <c r="G1121" s="3">
        <v>0</v>
      </c>
      <c r="H1121" s="5">
        <v>0</v>
      </c>
      <c r="I1121" s="3">
        <v>116.25760869565218</v>
      </c>
      <c r="J1121" s="3">
        <v>0</v>
      </c>
      <c r="K1121" s="5">
        <v>0</v>
      </c>
      <c r="L1121" s="3">
        <v>170.45271739130433</v>
      </c>
      <c r="M1121" s="3">
        <v>0</v>
      </c>
      <c r="N1121" s="5">
        <v>0</v>
      </c>
      <c r="O1121" s="27">
        <v>455700</v>
      </c>
      <c r="P1121"/>
    </row>
    <row r="1122" spans="1:16" x14ac:dyDescent="0.3">
      <c r="A1122" t="s">
        <v>242</v>
      </c>
      <c r="B1122" t="s">
        <v>1756</v>
      </c>
      <c r="C1122" t="s">
        <v>1020</v>
      </c>
      <c r="D1122" t="s">
        <v>531</v>
      </c>
      <c r="E1122" s="3">
        <v>79.271739130434781</v>
      </c>
      <c r="F1122" s="3">
        <v>14.845108695652174</v>
      </c>
      <c r="G1122" s="3">
        <v>0</v>
      </c>
      <c r="H1122" s="5">
        <v>0</v>
      </c>
      <c r="I1122" s="3">
        <v>41.986630434782612</v>
      </c>
      <c r="J1122" s="3">
        <v>0</v>
      </c>
      <c r="K1122" s="5">
        <v>0</v>
      </c>
      <c r="L1122" s="3">
        <v>124.95902173913043</v>
      </c>
      <c r="M1122" s="3">
        <v>0</v>
      </c>
      <c r="N1122" s="5">
        <v>0</v>
      </c>
      <c r="O1122" s="27">
        <v>676264</v>
      </c>
      <c r="P1122"/>
    </row>
    <row r="1123" spans="1:16" x14ac:dyDescent="0.3">
      <c r="A1123" t="s">
        <v>242</v>
      </c>
      <c r="B1123" t="s">
        <v>1757</v>
      </c>
      <c r="C1123" t="s">
        <v>146</v>
      </c>
      <c r="D1123" t="s">
        <v>74</v>
      </c>
      <c r="E1123" s="3">
        <v>99.782608695652172</v>
      </c>
      <c r="F1123" s="3">
        <v>44.175000000000004</v>
      </c>
      <c r="G1123" s="3">
        <v>0</v>
      </c>
      <c r="H1123" s="5">
        <v>0</v>
      </c>
      <c r="I1123" s="3">
        <v>92.6804347826087</v>
      </c>
      <c r="J1123" s="3">
        <v>0</v>
      </c>
      <c r="K1123" s="5">
        <v>0</v>
      </c>
      <c r="L1123" s="3">
        <v>210.87934782608698</v>
      </c>
      <c r="M1123" s="3">
        <v>0</v>
      </c>
      <c r="N1123" s="5">
        <v>0</v>
      </c>
      <c r="O1123" s="27">
        <v>676219</v>
      </c>
      <c r="P1123"/>
    </row>
    <row r="1124" spans="1:16" x14ac:dyDescent="0.3">
      <c r="A1124" t="s">
        <v>242</v>
      </c>
      <c r="B1124" t="s">
        <v>1758</v>
      </c>
      <c r="C1124" t="s">
        <v>267</v>
      </c>
      <c r="D1124" t="s">
        <v>253</v>
      </c>
      <c r="E1124" s="3">
        <v>83.315217391304344</v>
      </c>
      <c r="F1124" s="3">
        <v>2.7349999999999999</v>
      </c>
      <c r="G1124" s="3">
        <v>0.40217391304347827</v>
      </c>
      <c r="H1124" s="5">
        <v>0.14704713456799937</v>
      </c>
      <c r="I1124" s="3">
        <v>70.359782608695653</v>
      </c>
      <c r="J1124" s="3">
        <v>0.17391304347826086</v>
      </c>
      <c r="K1124" s="5">
        <v>2.4717677774173117E-3</v>
      </c>
      <c r="L1124" s="3">
        <v>175.37576086956523</v>
      </c>
      <c r="M1124" s="3">
        <v>2.8322826086956523</v>
      </c>
      <c r="N1124" s="5">
        <v>1.6149795129340293E-2</v>
      </c>
      <c r="O1124" s="27">
        <v>455533</v>
      </c>
      <c r="P1124"/>
    </row>
    <row r="1125" spans="1:16" x14ac:dyDescent="0.3">
      <c r="A1125" t="s">
        <v>242</v>
      </c>
      <c r="B1125" t="s">
        <v>1759</v>
      </c>
      <c r="C1125" t="s">
        <v>979</v>
      </c>
      <c r="D1125" t="s">
        <v>980</v>
      </c>
      <c r="E1125" s="3">
        <v>77.782608695652172</v>
      </c>
      <c r="F1125" s="3">
        <v>16.722173913043477</v>
      </c>
      <c r="G1125" s="3">
        <v>0</v>
      </c>
      <c r="H1125" s="5">
        <v>0</v>
      </c>
      <c r="I1125" s="3">
        <v>47.323369565217391</v>
      </c>
      <c r="J1125" s="3">
        <v>0</v>
      </c>
      <c r="K1125" s="5">
        <v>0</v>
      </c>
      <c r="L1125" s="3">
        <v>83.316739130434783</v>
      </c>
      <c r="M1125" s="3">
        <v>0</v>
      </c>
      <c r="N1125" s="5">
        <v>0</v>
      </c>
      <c r="O1125" s="27">
        <v>455941</v>
      </c>
      <c r="P1125"/>
    </row>
    <row r="1126" spans="1:16" x14ac:dyDescent="0.3">
      <c r="A1126" t="s">
        <v>242</v>
      </c>
      <c r="B1126" t="s">
        <v>1760</v>
      </c>
      <c r="C1126" t="s">
        <v>267</v>
      </c>
      <c r="D1126" t="s">
        <v>253</v>
      </c>
      <c r="E1126" s="3">
        <v>72.619565217391298</v>
      </c>
      <c r="F1126" s="3">
        <v>15.499782608695655</v>
      </c>
      <c r="G1126" s="3">
        <v>0</v>
      </c>
      <c r="H1126" s="5">
        <v>0</v>
      </c>
      <c r="I1126" s="3">
        <v>97.249239130434788</v>
      </c>
      <c r="J1126" s="3">
        <v>0</v>
      </c>
      <c r="K1126" s="5">
        <v>0</v>
      </c>
      <c r="L1126" s="3">
        <v>117.18065217391305</v>
      </c>
      <c r="M1126" s="3">
        <v>0</v>
      </c>
      <c r="N1126" s="5">
        <v>0</v>
      </c>
      <c r="O1126" s="27">
        <v>676402</v>
      </c>
      <c r="P1126"/>
    </row>
    <row r="1127" spans="1:16" x14ac:dyDescent="0.3">
      <c r="A1127" t="s">
        <v>242</v>
      </c>
      <c r="B1127" t="s">
        <v>1761</v>
      </c>
      <c r="C1127" t="s">
        <v>280</v>
      </c>
      <c r="D1127" t="s">
        <v>232</v>
      </c>
      <c r="E1127" s="3">
        <v>59.967391304347828</v>
      </c>
      <c r="F1127" s="3">
        <v>18.521739130434781</v>
      </c>
      <c r="G1127" s="3">
        <v>0</v>
      </c>
      <c r="H1127" s="5">
        <v>0</v>
      </c>
      <c r="I1127" s="3">
        <v>87.548913043478265</v>
      </c>
      <c r="J1127" s="3">
        <v>0</v>
      </c>
      <c r="K1127" s="5">
        <v>0</v>
      </c>
      <c r="L1127" s="3">
        <v>157.49184782608697</v>
      </c>
      <c r="M1127" s="3">
        <v>0</v>
      </c>
      <c r="N1127" s="5">
        <v>0</v>
      </c>
      <c r="O1127" s="27">
        <v>675904</v>
      </c>
      <c r="P1127"/>
    </row>
    <row r="1128" spans="1:16" x14ac:dyDescent="0.3">
      <c r="A1128" t="s">
        <v>242</v>
      </c>
      <c r="B1128" t="s">
        <v>1762</v>
      </c>
      <c r="C1128" t="s">
        <v>376</v>
      </c>
      <c r="D1128" t="s">
        <v>377</v>
      </c>
      <c r="E1128" s="3">
        <v>70.054347826086953</v>
      </c>
      <c r="F1128" s="3">
        <v>26.731956521739136</v>
      </c>
      <c r="G1128" s="3">
        <v>0</v>
      </c>
      <c r="H1128" s="5">
        <v>0</v>
      </c>
      <c r="I1128" s="3">
        <v>74.413260869565221</v>
      </c>
      <c r="J1128" s="3">
        <v>10.054347826086957</v>
      </c>
      <c r="K1128" s="5">
        <v>0.13511500112474109</v>
      </c>
      <c r="L1128" s="3">
        <v>110.59913043478262</v>
      </c>
      <c r="M1128" s="3">
        <v>6.642282608695651</v>
      </c>
      <c r="N1128" s="5">
        <v>6.0057276965775321E-2</v>
      </c>
      <c r="O1128" s="27">
        <v>676318</v>
      </c>
      <c r="P1128"/>
    </row>
    <row r="1129" spans="1:16" x14ac:dyDescent="0.3">
      <c r="A1129" t="s">
        <v>242</v>
      </c>
      <c r="B1129" t="s">
        <v>1763</v>
      </c>
      <c r="C1129" t="s">
        <v>1563</v>
      </c>
      <c r="D1129" t="s">
        <v>531</v>
      </c>
      <c r="E1129" s="3">
        <v>76.858695652173907</v>
      </c>
      <c r="F1129" s="3">
        <v>30.559782608695652</v>
      </c>
      <c r="G1129" s="3">
        <v>0</v>
      </c>
      <c r="H1129" s="5">
        <v>0</v>
      </c>
      <c r="I1129" s="3">
        <v>72.048913043478265</v>
      </c>
      <c r="J1129" s="3">
        <v>0</v>
      </c>
      <c r="K1129" s="5">
        <v>0</v>
      </c>
      <c r="L1129" s="3">
        <v>166.11141304347825</v>
      </c>
      <c r="M1129" s="3">
        <v>0</v>
      </c>
      <c r="N1129" s="5">
        <v>0</v>
      </c>
      <c r="O1129" s="27">
        <v>675557</v>
      </c>
      <c r="P1129"/>
    </row>
    <row r="1130" spans="1:16" x14ac:dyDescent="0.3">
      <c r="A1130" t="s">
        <v>242</v>
      </c>
      <c r="B1130" t="s">
        <v>1764</v>
      </c>
      <c r="C1130" t="s">
        <v>684</v>
      </c>
      <c r="D1130" t="s">
        <v>270</v>
      </c>
      <c r="E1130" s="3">
        <v>80.293478260869563</v>
      </c>
      <c r="F1130" s="3">
        <v>13.764130434782611</v>
      </c>
      <c r="G1130" s="3">
        <v>0</v>
      </c>
      <c r="H1130" s="5">
        <v>0</v>
      </c>
      <c r="I1130" s="3">
        <v>70.162717391304355</v>
      </c>
      <c r="J1130" s="3">
        <v>0</v>
      </c>
      <c r="K1130" s="5">
        <v>0</v>
      </c>
      <c r="L1130" s="3">
        <v>169.70978260869563</v>
      </c>
      <c r="M1130" s="3">
        <v>0</v>
      </c>
      <c r="N1130" s="5">
        <v>0</v>
      </c>
      <c r="O1130" s="27">
        <v>676206</v>
      </c>
      <c r="P1130"/>
    </row>
    <row r="1131" spans="1:16" x14ac:dyDescent="0.3">
      <c r="A1131" t="s">
        <v>242</v>
      </c>
      <c r="B1131" t="s">
        <v>1765</v>
      </c>
      <c r="C1131" t="s">
        <v>800</v>
      </c>
      <c r="D1131" t="s">
        <v>233</v>
      </c>
      <c r="E1131" s="3">
        <v>72.663043478260875</v>
      </c>
      <c r="F1131" s="3">
        <v>6.9026086956521739</v>
      </c>
      <c r="G1131" s="3">
        <v>0</v>
      </c>
      <c r="H1131" s="5">
        <v>0</v>
      </c>
      <c r="I1131" s="3">
        <v>59.428260869565214</v>
      </c>
      <c r="J1131" s="3">
        <v>0</v>
      </c>
      <c r="K1131" s="5">
        <v>0</v>
      </c>
      <c r="L1131" s="3">
        <v>133.54586956521737</v>
      </c>
      <c r="M1131" s="3">
        <v>0</v>
      </c>
      <c r="N1131" s="5">
        <v>0</v>
      </c>
      <c r="O1131" s="27">
        <v>676125</v>
      </c>
      <c r="P1131"/>
    </row>
    <row r="1132" spans="1:16" x14ac:dyDescent="0.3">
      <c r="A1132" t="s">
        <v>242</v>
      </c>
      <c r="B1132" t="s">
        <v>1766</v>
      </c>
      <c r="C1132" t="s">
        <v>264</v>
      </c>
      <c r="D1132" t="s">
        <v>265</v>
      </c>
      <c r="E1132" s="3">
        <v>97.793478260869563</v>
      </c>
      <c r="F1132" s="3">
        <v>2.0469565217391299</v>
      </c>
      <c r="G1132" s="3">
        <v>0</v>
      </c>
      <c r="H1132" s="5">
        <v>0</v>
      </c>
      <c r="I1132" s="3">
        <v>78.181086956521739</v>
      </c>
      <c r="J1132" s="3">
        <v>0</v>
      </c>
      <c r="K1132" s="5">
        <v>0</v>
      </c>
      <c r="L1132" s="3">
        <v>182.45641304347828</v>
      </c>
      <c r="M1132" s="3">
        <v>0</v>
      </c>
      <c r="N1132" s="5">
        <v>0</v>
      </c>
      <c r="O1132" s="27">
        <v>676391</v>
      </c>
      <c r="P1132"/>
    </row>
    <row r="1133" spans="1:16" x14ac:dyDescent="0.3">
      <c r="A1133" t="s">
        <v>242</v>
      </c>
      <c r="B1133" t="s">
        <v>161</v>
      </c>
      <c r="C1133" t="s">
        <v>597</v>
      </c>
      <c r="D1133" t="s">
        <v>598</v>
      </c>
      <c r="E1133" s="3">
        <v>70.336956521739125</v>
      </c>
      <c r="F1133" s="3">
        <v>12.198369565217391</v>
      </c>
      <c r="G1133" s="3">
        <v>0</v>
      </c>
      <c r="H1133" s="5">
        <v>0</v>
      </c>
      <c r="I1133" s="3">
        <v>97.236413043478265</v>
      </c>
      <c r="J1133" s="3">
        <v>0</v>
      </c>
      <c r="K1133" s="5">
        <v>0</v>
      </c>
      <c r="L1133" s="3">
        <v>115.91847826086956</v>
      </c>
      <c r="M1133" s="3">
        <v>0</v>
      </c>
      <c r="N1133" s="5">
        <v>0</v>
      </c>
      <c r="O1133" s="27">
        <v>675808</v>
      </c>
      <c r="P1133"/>
    </row>
    <row r="1134" spans="1:16" x14ac:dyDescent="0.3">
      <c r="A1134" t="s">
        <v>242</v>
      </c>
      <c r="B1134" t="s">
        <v>1767</v>
      </c>
      <c r="C1134" t="s">
        <v>44</v>
      </c>
      <c r="D1134" t="s">
        <v>26</v>
      </c>
      <c r="E1134" s="3">
        <v>106.5</v>
      </c>
      <c r="F1134" s="3">
        <v>27.008260869565209</v>
      </c>
      <c r="G1134" s="3">
        <v>0</v>
      </c>
      <c r="H1134" s="5">
        <v>0</v>
      </c>
      <c r="I1134" s="3">
        <v>86.033478260869558</v>
      </c>
      <c r="J1134" s="3">
        <v>0</v>
      </c>
      <c r="K1134" s="5">
        <v>0</v>
      </c>
      <c r="L1134" s="3">
        <v>177.12902173913045</v>
      </c>
      <c r="M1134" s="3">
        <v>0</v>
      </c>
      <c r="N1134" s="5">
        <v>0</v>
      </c>
      <c r="O1134" s="27">
        <v>455832</v>
      </c>
      <c r="P1134"/>
    </row>
    <row r="1135" spans="1:16" x14ac:dyDescent="0.3">
      <c r="A1135" t="s">
        <v>242</v>
      </c>
      <c r="B1135" t="s">
        <v>1768</v>
      </c>
      <c r="C1135" t="s">
        <v>845</v>
      </c>
      <c r="D1135" t="s">
        <v>7</v>
      </c>
      <c r="E1135" s="3">
        <v>40.543478260869563</v>
      </c>
      <c r="F1135" s="3">
        <v>2.5327173913043475</v>
      </c>
      <c r="G1135" s="3">
        <v>0</v>
      </c>
      <c r="H1135" s="5">
        <v>0</v>
      </c>
      <c r="I1135" s="3">
        <v>27.099456521739132</v>
      </c>
      <c r="J1135" s="3">
        <v>0</v>
      </c>
      <c r="K1135" s="5">
        <v>0</v>
      </c>
      <c r="L1135" s="3">
        <v>71.223913043478262</v>
      </c>
      <c r="M1135" s="3">
        <v>0</v>
      </c>
      <c r="N1135" s="5">
        <v>0</v>
      </c>
      <c r="O1135" s="27">
        <v>675139</v>
      </c>
      <c r="P1135"/>
    </row>
    <row r="1136" spans="1:16" x14ac:dyDescent="0.3">
      <c r="A1136" t="s">
        <v>242</v>
      </c>
      <c r="B1136" t="s">
        <v>1769</v>
      </c>
      <c r="C1136" t="s">
        <v>189</v>
      </c>
      <c r="D1136" t="s">
        <v>89</v>
      </c>
      <c r="E1136" s="3">
        <v>114.79347826086956</v>
      </c>
      <c r="F1136" s="3">
        <v>18.787065217391305</v>
      </c>
      <c r="G1136" s="3">
        <v>0</v>
      </c>
      <c r="H1136" s="5">
        <v>0</v>
      </c>
      <c r="I1136" s="3">
        <v>92.893695652173903</v>
      </c>
      <c r="J1136" s="3">
        <v>0</v>
      </c>
      <c r="K1136" s="5">
        <v>0</v>
      </c>
      <c r="L1136" s="3">
        <v>252.40739130434781</v>
      </c>
      <c r="M1136" s="3">
        <v>0</v>
      </c>
      <c r="N1136" s="5">
        <v>0</v>
      </c>
      <c r="O1136" s="27">
        <v>676337</v>
      </c>
      <c r="P1136"/>
    </row>
    <row r="1137" spans="1:16" x14ac:dyDescent="0.3">
      <c r="A1137" t="s">
        <v>242</v>
      </c>
      <c r="B1137" t="s">
        <v>1770</v>
      </c>
      <c r="C1137" t="s">
        <v>267</v>
      </c>
      <c r="D1137" t="s">
        <v>253</v>
      </c>
      <c r="E1137" s="3">
        <v>112.3695652173913</v>
      </c>
      <c r="F1137" s="3">
        <v>8.4493478260869583</v>
      </c>
      <c r="G1137" s="3">
        <v>0</v>
      </c>
      <c r="H1137" s="5">
        <v>0</v>
      </c>
      <c r="I1137" s="3">
        <v>88.30130434782609</v>
      </c>
      <c r="J1137" s="3">
        <v>0</v>
      </c>
      <c r="K1137" s="5">
        <v>0</v>
      </c>
      <c r="L1137" s="3">
        <v>160.50130434782611</v>
      </c>
      <c r="M1137" s="3">
        <v>0</v>
      </c>
      <c r="N1137" s="5">
        <v>0</v>
      </c>
      <c r="O1137" s="27">
        <v>675409</v>
      </c>
      <c r="P1137"/>
    </row>
    <row r="1138" spans="1:16" x14ac:dyDescent="0.3">
      <c r="A1138" t="s">
        <v>242</v>
      </c>
      <c r="B1138" t="s">
        <v>1771</v>
      </c>
      <c r="C1138" t="s">
        <v>264</v>
      </c>
      <c r="D1138" t="s">
        <v>265</v>
      </c>
      <c r="E1138" s="3">
        <v>89.956521739130437</v>
      </c>
      <c r="F1138" s="3">
        <v>3.7146739130434789</v>
      </c>
      <c r="G1138" s="3">
        <v>0</v>
      </c>
      <c r="H1138" s="5">
        <v>0</v>
      </c>
      <c r="I1138" s="3">
        <v>65.429565217391314</v>
      </c>
      <c r="J1138" s="3">
        <v>0</v>
      </c>
      <c r="K1138" s="5">
        <v>0</v>
      </c>
      <c r="L1138" s="3">
        <v>149.22684782608695</v>
      </c>
      <c r="M1138" s="3">
        <v>0</v>
      </c>
      <c r="N1138" s="5">
        <v>0</v>
      </c>
      <c r="O1138" s="27">
        <v>676321</v>
      </c>
      <c r="P1138"/>
    </row>
    <row r="1139" spans="1:16" x14ac:dyDescent="0.3">
      <c r="A1139" t="s">
        <v>242</v>
      </c>
      <c r="B1139" t="s">
        <v>1772</v>
      </c>
      <c r="C1139" t="s">
        <v>183</v>
      </c>
      <c r="D1139" t="s">
        <v>323</v>
      </c>
      <c r="E1139" s="3">
        <v>167.64130434782609</v>
      </c>
      <c r="F1139" s="3">
        <v>17.567934782608699</v>
      </c>
      <c r="G1139" s="3">
        <v>0</v>
      </c>
      <c r="H1139" s="5">
        <v>0</v>
      </c>
      <c r="I1139" s="3">
        <v>109.60673913043478</v>
      </c>
      <c r="J1139" s="3">
        <v>0</v>
      </c>
      <c r="K1139" s="5">
        <v>0</v>
      </c>
      <c r="L1139" s="3">
        <v>247.36010869565217</v>
      </c>
      <c r="M1139" s="3">
        <v>0</v>
      </c>
      <c r="N1139" s="5">
        <v>0</v>
      </c>
      <c r="O1139" s="27">
        <v>675956</v>
      </c>
      <c r="P1139"/>
    </row>
    <row r="1140" spans="1:16" x14ac:dyDescent="0.3">
      <c r="A1140" t="s">
        <v>242</v>
      </c>
      <c r="B1140" t="s">
        <v>1773</v>
      </c>
      <c r="C1140" t="s">
        <v>849</v>
      </c>
      <c r="D1140" t="s">
        <v>330</v>
      </c>
      <c r="E1140" s="3">
        <v>99.260869565217391</v>
      </c>
      <c r="F1140" s="3">
        <v>11.768260869565216</v>
      </c>
      <c r="G1140" s="3">
        <v>0</v>
      </c>
      <c r="H1140" s="5">
        <v>0</v>
      </c>
      <c r="I1140" s="3">
        <v>49.712391304347825</v>
      </c>
      <c r="J1140" s="3">
        <v>0</v>
      </c>
      <c r="K1140" s="5">
        <v>0</v>
      </c>
      <c r="L1140" s="3">
        <v>113.86858695652174</v>
      </c>
      <c r="M1140" s="3">
        <v>0</v>
      </c>
      <c r="N1140" s="5">
        <v>0</v>
      </c>
      <c r="O1140" s="27">
        <v>675380</v>
      </c>
      <c r="P1140"/>
    </row>
    <row r="1141" spans="1:16" x14ac:dyDescent="0.3">
      <c r="A1141" t="s">
        <v>242</v>
      </c>
      <c r="B1141" t="s">
        <v>1774</v>
      </c>
      <c r="C1141" t="s">
        <v>501</v>
      </c>
      <c r="D1141" t="s">
        <v>403</v>
      </c>
      <c r="E1141" s="3">
        <v>83.619565217391298</v>
      </c>
      <c r="F1141" s="3">
        <v>43.901739130434791</v>
      </c>
      <c r="G1141" s="3">
        <v>0</v>
      </c>
      <c r="H1141" s="5">
        <v>0</v>
      </c>
      <c r="I1141" s="3">
        <v>32.788260869565214</v>
      </c>
      <c r="J1141" s="3">
        <v>0</v>
      </c>
      <c r="K1141" s="5">
        <v>0</v>
      </c>
      <c r="L1141" s="3">
        <v>133.85565217391303</v>
      </c>
      <c r="M1141" s="3">
        <v>0</v>
      </c>
      <c r="N1141" s="5">
        <v>0</v>
      </c>
      <c r="O1141" s="27">
        <v>676371</v>
      </c>
      <c r="P1141"/>
    </row>
    <row r="1142" spans="1:16" x14ac:dyDescent="0.3">
      <c r="A1142" t="s">
        <v>242</v>
      </c>
      <c r="B1142" t="s">
        <v>1775</v>
      </c>
      <c r="C1142" t="s">
        <v>563</v>
      </c>
      <c r="D1142" t="s">
        <v>20</v>
      </c>
      <c r="E1142" s="3">
        <v>72.510869565217391</v>
      </c>
      <c r="F1142" s="3">
        <v>18.384782608695652</v>
      </c>
      <c r="G1142" s="3">
        <v>0</v>
      </c>
      <c r="H1142" s="5">
        <v>0</v>
      </c>
      <c r="I1142" s="3">
        <v>52.905434782608701</v>
      </c>
      <c r="J1142" s="3">
        <v>0</v>
      </c>
      <c r="K1142" s="5">
        <v>0</v>
      </c>
      <c r="L1142" s="3">
        <v>121.80326086956521</v>
      </c>
      <c r="M1142" s="3">
        <v>0</v>
      </c>
      <c r="N1142" s="5">
        <v>0</v>
      </c>
      <c r="O1142" s="27">
        <v>675976</v>
      </c>
      <c r="P1142"/>
    </row>
    <row r="1143" spans="1:16" x14ac:dyDescent="0.3">
      <c r="A1143" t="s">
        <v>242</v>
      </c>
      <c r="B1143" t="s">
        <v>1776</v>
      </c>
      <c r="C1143" t="s">
        <v>196</v>
      </c>
      <c r="D1143" t="s">
        <v>1026</v>
      </c>
      <c r="E1143" s="3">
        <v>69.771739130434781</v>
      </c>
      <c r="F1143" s="3">
        <v>5.6049999999999995</v>
      </c>
      <c r="G1143" s="3">
        <v>0</v>
      </c>
      <c r="H1143" s="5">
        <v>0</v>
      </c>
      <c r="I1143" s="3">
        <v>54.898804347826079</v>
      </c>
      <c r="J1143" s="3">
        <v>1.9456521739130435</v>
      </c>
      <c r="K1143" s="5">
        <v>3.5440702161486849E-2</v>
      </c>
      <c r="L1143" s="3">
        <v>87.525978260869564</v>
      </c>
      <c r="M1143" s="3">
        <v>9.3940217391304355</v>
      </c>
      <c r="N1143" s="5">
        <v>0.10732838325019033</v>
      </c>
      <c r="O1143" s="27">
        <v>676089</v>
      </c>
      <c r="P1143"/>
    </row>
    <row r="1144" spans="1:16" x14ac:dyDescent="0.3">
      <c r="A1144" t="s">
        <v>242</v>
      </c>
      <c r="B1144" t="s">
        <v>1777</v>
      </c>
      <c r="C1144" t="s">
        <v>1778</v>
      </c>
      <c r="D1144" t="s">
        <v>345</v>
      </c>
      <c r="E1144" s="3">
        <v>13.141304347826088</v>
      </c>
      <c r="F1144" s="3">
        <v>3.2989130434782608</v>
      </c>
      <c r="G1144" s="3">
        <v>0</v>
      </c>
      <c r="H1144" s="5">
        <v>0</v>
      </c>
      <c r="I1144" s="3">
        <v>10.823369565217391</v>
      </c>
      <c r="J1144" s="3">
        <v>0</v>
      </c>
      <c r="K1144" s="5">
        <v>0</v>
      </c>
      <c r="L1144" s="3">
        <v>25.703804347826086</v>
      </c>
      <c r="M1144" s="3">
        <v>0</v>
      </c>
      <c r="N1144" s="5">
        <v>0</v>
      </c>
      <c r="O1144" s="27">
        <v>675847</v>
      </c>
      <c r="P1144"/>
    </row>
    <row r="1145" spans="1:16" x14ac:dyDescent="0.3">
      <c r="A1145" t="s">
        <v>242</v>
      </c>
      <c r="B1145" t="s">
        <v>1779</v>
      </c>
      <c r="C1145" t="s">
        <v>251</v>
      </c>
      <c r="D1145" t="s">
        <v>26</v>
      </c>
      <c r="E1145" s="3">
        <v>60.336956521739133</v>
      </c>
      <c r="F1145" s="3">
        <v>37.369347826086951</v>
      </c>
      <c r="G1145" s="3">
        <v>1.3478260869565217</v>
      </c>
      <c r="H1145" s="5">
        <v>3.6067690911523634E-2</v>
      </c>
      <c r="I1145" s="3">
        <v>62.344021739130433</v>
      </c>
      <c r="J1145" s="3">
        <v>6.6086956521739131</v>
      </c>
      <c r="K1145" s="5">
        <v>0.10600367874608807</v>
      </c>
      <c r="L1145" s="3">
        <v>128.16923913043479</v>
      </c>
      <c r="M1145" s="3">
        <v>18.676630434782609</v>
      </c>
      <c r="N1145" s="5">
        <v>0.14571850907046305</v>
      </c>
      <c r="O1145" s="27">
        <v>676039</v>
      </c>
      <c r="P1145"/>
    </row>
    <row r="1146" spans="1:16" x14ac:dyDescent="0.3">
      <c r="A1146" t="s">
        <v>242</v>
      </c>
      <c r="B1146" t="s">
        <v>1780</v>
      </c>
      <c r="C1146" t="s">
        <v>146</v>
      </c>
      <c r="D1146" t="s">
        <v>74</v>
      </c>
      <c r="E1146" s="3">
        <v>79.010869565217391</v>
      </c>
      <c r="F1146" s="3">
        <v>31.67641304347827</v>
      </c>
      <c r="G1146" s="3">
        <v>0.13043478260869565</v>
      </c>
      <c r="H1146" s="5">
        <v>4.1177257800516761E-3</v>
      </c>
      <c r="I1146" s="3">
        <v>55.792173913043477</v>
      </c>
      <c r="J1146" s="3">
        <v>0</v>
      </c>
      <c r="K1146" s="5">
        <v>0</v>
      </c>
      <c r="L1146" s="3">
        <v>122.81391304347825</v>
      </c>
      <c r="M1146" s="3">
        <v>2.2755434782608694</v>
      </c>
      <c r="N1146" s="5">
        <v>1.8528385114276815E-2</v>
      </c>
      <c r="O1146" s="27">
        <v>675593</v>
      </c>
      <c r="P1146"/>
    </row>
    <row r="1147" spans="1:16" x14ac:dyDescent="0.3">
      <c r="A1147" t="s">
        <v>242</v>
      </c>
      <c r="B1147" t="s">
        <v>1781</v>
      </c>
      <c r="C1147" t="s">
        <v>1143</v>
      </c>
      <c r="D1147" t="s">
        <v>220</v>
      </c>
      <c r="E1147" s="3">
        <v>58.826086956521742</v>
      </c>
      <c r="F1147" s="3">
        <v>10.875543478260868</v>
      </c>
      <c r="G1147" s="3">
        <v>0</v>
      </c>
      <c r="H1147" s="5">
        <v>0</v>
      </c>
      <c r="I1147" s="3">
        <v>60.599891304347821</v>
      </c>
      <c r="J1147" s="3">
        <v>0</v>
      </c>
      <c r="K1147" s="5">
        <v>0</v>
      </c>
      <c r="L1147" s="3">
        <v>141.15641304347827</v>
      </c>
      <c r="M1147" s="3">
        <v>0</v>
      </c>
      <c r="N1147" s="5">
        <v>0</v>
      </c>
      <c r="O1147" s="27">
        <v>675668</v>
      </c>
      <c r="P1147"/>
    </row>
    <row r="1148" spans="1:16" x14ac:dyDescent="0.3">
      <c r="A1148" t="s">
        <v>242</v>
      </c>
      <c r="B1148" t="s">
        <v>1782</v>
      </c>
      <c r="C1148" t="s">
        <v>426</v>
      </c>
      <c r="D1148" t="s">
        <v>9</v>
      </c>
      <c r="E1148" s="3">
        <v>35.195652173913047</v>
      </c>
      <c r="F1148" s="3">
        <v>4.1396739130434783</v>
      </c>
      <c r="G1148" s="3">
        <v>0</v>
      </c>
      <c r="H1148" s="5">
        <v>0</v>
      </c>
      <c r="I1148" s="3">
        <v>32.265652173913047</v>
      </c>
      <c r="J1148" s="3">
        <v>0</v>
      </c>
      <c r="K1148" s="5">
        <v>0</v>
      </c>
      <c r="L1148" s="3">
        <v>78.161195652173916</v>
      </c>
      <c r="M1148" s="3">
        <v>0</v>
      </c>
      <c r="N1148" s="5">
        <v>0</v>
      </c>
      <c r="O1148" s="27">
        <v>675229</v>
      </c>
      <c r="P1148"/>
    </row>
    <row r="1149" spans="1:16" x14ac:dyDescent="0.3">
      <c r="A1149" t="s">
        <v>242</v>
      </c>
      <c r="B1149" t="s">
        <v>1783</v>
      </c>
      <c r="C1149" t="s">
        <v>609</v>
      </c>
      <c r="D1149" t="s">
        <v>610</v>
      </c>
      <c r="E1149" s="3">
        <v>77.706521739130437</v>
      </c>
      <c r="F1149" s="3">
        <v>17.006195652173911</v>
      </c>
      <c r="G1149" s="3">
        <v>0.28260869565217389</v>
      </c>
      <c r="H1149" s="5">
        <v>1.661798449414216E-2</v>
      </c>
      <c r="I1149" s="3">
        <v>52.846304347826084</v>
      </c>
      <c r="J1149" s="3">
        <v>0.35869565217391303</v>
      </c>
      <c r="K1149" s="5">
        <v>6.7875257617455052E-3</v>
      </c>
      <c r="L1149" s="3">
        <v>133.67467391304348</v>
      </c>
      <c r="M1149" s="3">
        <v>2.3596739130434785</v>
      </c>
      <c r="N1149" s="5">
        <v>1.7652363338312438E-2</v>
      </c>
      <c r="O1149" s="27">
        <v>675360</v>
      </c>
      <c r="P1149"/>
    </row>
    <row r="1150" spans="1:16" x14ac:dyDescent="0.3">
      <c r="A1150" t="s">
        <v>242</v>
      </c>
      <c r="B1150" t="s">
        <v>1784</v>
      </c>
      <c r="C1150" t="s">
        <v>101</v>
      </c>
      <c r="D1150" t="s">
        <v>156</v>
      </c>
      <c r="E1150" s="3">
        <v>67.673913043478265</v>
      </c>
      <c r="F1150" s="3">
        <v>16.749239130434784</v>
      </c>
      <c r="G1150" s="3">
        <v>0</v>
      </c>
      <c r="H1150" s="5">
        <v>0</v>
      </c>
      <c r="I1150" s="3">
        <v>64.503369565217398</v>
      </c>
      <c r="J1150" s="3">
        <v>14.836956521739131</v>
      </c>
      <c r="K1150" s="5">
        <v>0.23001831720958291</v>
      </c>
      <c r="L1150" s="3">
        <v>122.73347826086956</v>
      </c>
      <c r="M1150" s="3">
        <v>43.139782608695654</v>
      </c>
      <c r="N1150" s="5">
        <v>0.35149156709306489</v>
      </c>
      <c r="O1150" s="27">
        <v>676394</v>
      </c>
      <c r="P1150"/>
    </row>
    <row r="1151" spans="1:16" x14ac:dyDescent="0.3">
      <c r="A1151" t="s">
        <v>242</v>
      </c>
      <c r="B1151" t="s">
        <v>1785</v>
      </c>
      <c r="C1151" t="s">
        <v>665</v>
      </c>
      <c r="D1151" t="s">
        <v>666</v>
      </c>
      <c r="E1151" s="3">
        <v>43.554347826086953</v>
      </c>
      <c r="F1151" s="3">
        <v>2.6739130434782608</v>
      </c>
      <c r="G1151" s="3">
        <v>0</v>
      </c>
      <c r="H1151" s="5">
        <v>0</v>
      </c>
      <c r="I1151" s="3">
        <v>68.414782608695646</v>
      </c>
      <c r="J1151" s="3">
        <v>0</v>
      </c>
      <c r="K1151" s="5">
        <v>0</v>
      </c>
      <c r="L1151" s="3">
        <v>68.163152173913048</v>
      </c>
      <c r="M1151" s="3">
        <v>0</v>
      </c>
      <c r="N1151" s="5">
        <v>0</v>
      </c>
      <c r="O1151" s="27">
        <v>675120</v>
      </c>
      <c r="P1151"/>
    </row>
    <row r="1152" spans="1:16" x14ac:dyDescent="0.3">
      <c r="A1152" t="s">
        <v>242</v>
      </c>
      <c r="B1152" t="s">
        <v>1786</v>
      </c>
      <c r="C1152" t="s">
        <v>189</v>
      </c>
      <c r="D1152" t="s">
        <v>89</v>
      </c>
      <c r="E1152" s="3">
        <v>122.28260869565217</v>
      </c>
      <c r="F1152" s="3">
        <v>72.722826086956516</v>
      </c>
      <c r="G1152" s="3">
        <v>0</v>
      </c>
      <c r="H1152" s="5">
        <v>0</v>
      </c>
      <c r="I1152" s="3">
        <v>51.926630434782609</v>
      </c>
      <c r="J1152" s="3">
        <v>0</v>
      </c>
      <c r="K1152" s="5">
        <v>0</v>
      </c>
      <c r="L1152" s="3">
        <v>209.5733695652174</v>
      </c>
      <c r="M1152" s="3">
        <v>0</v>
      </c>
      <c r="N1152" s="5">
        <v>0</v>
      </c>
      <c r="O1152" s="27">
        <v>675085</v>
      </c>
      <c r="P1152"/>
    </row>
    <row r="1153" spans="1:16" x14ac:dyDescent="0.3">
      <c r="A1153" t="s">
        <v>242</v>
      </c>
      <c r="B1153" t="s">
        <v>1787</v>
      </c>
      <c r="C1153" t="s">
        <v>264</v>
      </c>
      <c r="D1153" t="s">
        <v>265</v>
      </c>
      <c r="E1153" s="3">
        <v>53.597826086956523</v>
      </c>
      <c r="F1153" s="3">
        <v>20.131086956521742</v>
      </c>
      <c r="G1153" s="3">
        <v>0</v>
      </c>
      <c r="H1153" s="5">
        <v>0</v>
      </c>
      <c r="I1153" s="3">
        <v>53.943043478260869</v>
      </c>
      <c r="J1153" s="3">
        <v>0</v>
      </c>
      <c r="K1153" s="5">
        <v>0</v>
      </c>
      <c r="L1153" s="3">
        <v>104.59369565217392</v>
      </c>
      <c r="M1153" s="3">
        <v>0</v>
      </c>
      <c r="N1153" s="5">
        <v>0</v>
      </c>
      <c r="O1153" s="27">
        <v>675637</v>
      </c>
      <c r="P1153"/>
    </row>
    <row r="1154" spans="1:16" x14ac:dyDescent="0.3">
      <c r="A1154" t="s">
        <v>242</v>
      </c>
      <c r="B1154" t="s">
        <v>1788</v>
      </c>
      <c r="C1154" t="s">
        <v>267</v>
      </c>
      <c r="D1154" t="s">
        <v>253</v>
      </c>
      <c r="E1154" s="3">
        <v>93.010869565217391</v>
      </c>
      <c r="F1154" s="3">
        <v>8.6413043478260878</v>
      </c>
      <c r="G1154" s="3">
        <v>0</v>
      </c>
      <c r="H1154" s="5">
        <v>0</v>
      </c>
      <c r="I1154" s="3">
        <v>92.470108695652172</v>
      </c>
      <c r="J1154" s="3">
        <v>0</v>
      </c>
      <c r="K1154" s="5">
        <v>0</v>
      </c>
      <c r="L1154" s="3">
        <v>181.72826086956522</v>
      </c>
      <c r="M1154" s="3">
        <v>0</v>
      </c>
      <c r="N1154" s="5">
        <v>0</v>
      </c>
      <c r="O1154" s="27">
        <v>455824</v>
      </c>
      <c r="P1154"/>
    </row>
    <row r="1155" spans="1:16" x14ac:dyDescent="0.3">
      <c r="A1155" t="s">
        <v>242</v>
      </c>
      <c r="B1155" t="s">
        <v>1789</v>
      </c>
      <c r="C1155" t="s">
        <v>1517</v>
      </c>
      <c r="D1155" t="s">
        <v>858</v>
      </c>
      <c r="E1155" s="3">
        <v>93.586956521739125</v>
      </c>
      <c r="F1155" s="3">
        <v>5.8641304347826102</v>
      </c>
      <c r="G1155" s="3">
        <v>0</v>
      </c>
      <c r="H1155" s="5">
        <v>0</v>
      </c>
      <c r="I1155" s="3">
        <v>62.993043478260866</v>
      </c>
      <c r="J1155" s="3">
        <v>0</v>
      </c>
      <c r="K1155" s="5">
        <v>0</v>
      </c>
      <c r="L1155" s="3">
        <v>152.60282608695653</v>
      </c>
      <c r="M1155" s="3">
        <v>0</v>
      </c>
      <c r="N1155" s="5">
        <v>0</v>
      </c>
      <c r="O1155" s="27">
        <v>675736</v>
      </c>
      <c r="P1155"/>
    </row>
    <row r="1156" spans="1:16" x14ac:dyDescent="0.3">
      <c r="A1156" t="s">
        <v>242</v>
      </c>
      <c r="B1156" t="s">
        <v>1790</v>
      </c>
      <c r="C1156" t="s">
        <v>142</v>
      </c>
      <c r="D1156" t="s">
        <v>122</v>
      </c>
      <c r="E1156" s="3">
        <v>42.456521739130437</v>
      </c>
      <c r="F1156" s="3">
        <v>9.3164130434782617</v>
      </c>
      <c r="G1156" s="3">
        <v>0</v>
      </c>
      <c r="H1156" s="5">
        <v>0</v>
      </c>
      <c r="I1156" s="3">
        <v>42.193804347826088</v>
      </c>
      <c r="J1156" s="3">
        <v>0</v>
      </c>
      <c r="K1156" s="5">
        <v>0</v>
      </c>
      <c r="L1156" s="3">
        <v>62.294565217391309</v>
      </c>
      <c r="M1156" s="3">
        <v>0</v>
      </c>
      <c r="N1156" s="5">
        <v>0</v>
      </c>
      <c r="O1156" s="27">
        <v>675071</v>
      </c>
      <c r="P1156"/>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1156"/>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1791</v>
      </c>
      <c r="B1" s="1" t="s">
        <v>1792</v>
      </c>
      <c r="C1" s="1" t="s">
        <v>1794</v>
      </c>
      <c r="D1" s="1" t="s">
        <v>1793</v>
      </c>
      <c r="E1" s="1" t="s">
        <v>1795</v>
      </c>
      <c r="F1" s="1" t="s">
        <v>1842</v>
      </c>
      <c r="G1" s="1" t="s">
        <v>1843</v>
      </c>
      <c r="H1" s="1" t="s">
        <v>1844</v>
      </c>
      <c r="I1" s="1" t="s">
        <v>1845</v>
      </c>
      <c r="J1" s="1" t="s">
        <v>1846</v>
      </c>
      <c r="K1" s="1" t="s">
        <v>1847</v>
      </c>
      <c r="L1" s="1" t="s">
        <v>1848</v>
      </c>
      <c r="M1" s="1" t="s">
        <v>1849</v>
      </c>
      <c r="N1" s="1" t="s">
        <v>1850</v>
      </c>
      <c r="O1" s="1" t="s">
        <v>1851</v>
      </c>
      <c r="P1" s="1" t="s">
        <v>1852</v>
      </c>
      <c r="Q1" s="1" t="s">
        <v>1882</v>
      </c>
      <c r="R1" s="1" t="s">
        <v>1853</v>
      </c>
      <c r="S1" s="1" t="s">
        <v>1881</v>
      </c>
      <c r="T1" s="1" t="s">
        <v>1854</v>
      </c>
      <c r="U1" s="28" t="s">
        <v>1802</v>
      </c>
    </row>
    <row r="2" spans="1:22" x14ac:dyDescent="0.3">
      <c r="A2" t="s">
        <v>242</v>
      </c>
      <c r="B2" t="s">
        <v>243</v>
      </c>
      <c r="C2" t="s">
        <v>244</v>
      </c>
      <c r="D2" t="s">
        <v>245</v>
      </c>
      <c r="E2" s="3">
        <v>84.902173913043484</v>
      </c>
      <c r="F2" s="3">
        <v>5.5652173913043477</v>
      </c>
      <c r="G2" s="3">
        <v>0.65217391304347827</v>
      </c>
      <c r="H2" s="3">
        <v>0</v>
      </c>
      <c r="I2" s="3">
        <v>0.73913043478260865</v>
      </c>
      <c r="J2" s="3">
        <v>0</v>
      </c>
      <c r="K2" s="3">
        <v>0</v>
      </c>
      <c r="L2" s="3">
        <v>5.5516304347826084</v>
      </c>
      <c r="M2" s="3">
        <v>5.0434782608695654</v>
      </c>
      <c r="N2" s="3">
        <v>5.940340545384714E-2</v>
      </c>
      <c r="O2" s="3">
        <v>12.198369565217392</v>
      </c>
      <c r="P2" s="3">
        <v>0.14367558571245678</v>
      </c>
      <c r="Q2" s="3">
        <v>17.369673913043481</v>
      </c>
      <c r="R2" s="3">
        <v>0.20458456023556526</v>
      </c>
      <c r="S2" s="3">
        <v>17.187065217391304</v>
      </c>
      <c r="T2" s="3">
        <v>0.20243374727947763</v>
      </c>
      <c r="U2" s="27">
        <v>676437</v>
      </c>
      <c r="V2"/>
    </row>
    <row r="3" spans="1:22" x14ac:dyDescent="0.3">
      <c r="A3" t="s">
        <v>242</v>
      </c>
      <c r="B3" t="s">
        <v>246</v>
      </c>
      <c r="C3" t="s">
        <v>247</v>
      </c>
      <c r="D3" t="s">
        <v>248</v>
      </c>
      <c r="E3" s="3">
        <v>80.358695652173907</v>
      </c>
      <c r="F3" s="3">
        <v>6.1264130434782604</v>
      </c>
      <c r="G3" s="3">
        <v>0</v>
      </c>
      <c r="H3" s="3">
        <v>0</v>
      </c>
      <c r="I3" s="3">
        <v>0</v>
      </c>
      <c r="J3" s="3">
        <v>0</v>
      </c>
      <c r="K3" s="3">
        <v>0</v>
      </c>
      <c r="L3" s="3">
        <v>11.632826086956522</v>
      </c>
      <c r="M3" s="3">
        <v>11.172608695652173</v>
      </c>
      <c r="N3" s="3">
        <v>0.13903422156093601</v>
      </c>
      <c r="O3" s="3">
        <v>5.2129347826086958</v>
      </c>
      <c r="P3" s="3">
        <v>6.4870823752198034E-2</v>
      </c>
      <c r="Q3" s="3">
        <v>24.616956521739134</v>
      </c>
      <c r="R3" s="3">
        <v>0.30633842824293256</v>
      </c>
      <c r="S3" s="3">
        <v>22.781304347826087</v>
      </c>
      <c r="T3" s="3">
        <v>0.28349519816042201</v>
      </c>
      <c r="U3" s="27">
        <v>676349</v>
      </c>
      <c r="V3"/>
    </row>
    <row r="4" spans="1:22" x14ac:dyDescent="0.3">
      <c r="A4" t="s">
        <v>242</v>
      </c>
      <c r="B4" t="s">
        <v>249</v>
      </c>
      <c r="C4" t="s">
        <v>96</v>
      </c>
      <c r="D4" t="s">
        <v>26</v>
      </c>
      <c r="E4" s="3">
        <v>54.815217391304351</v>
      </c>
      <c r="F4" s="3">
        <v>5.4166304347826086</v>
      </c>
      <c r="G4" s="3">
        <v>0</v>
      </c>
      <c r="H4" s="3">
        <v>0</v>
      </c>
      <c r="I4" s="3">
        <v>0</v>
      </c>
      <c r="J4" s="3">
        <v>0</v>
      </c>
      <c r="K4" s="3">
        <v>0</v>
      </c>
      <c r="L4" s="3">
        <v>10.116304347826086</v>
      </c>
      <c r="M4" s="3">
        <v>6.0179347826086937</v>
      </c>
      <c r="N4" s="3">
        <v>0.1097858417608566</v>
      </c>
      <c r="O4" s="3">
        <v>4.8539130434782614</v>
      </c>
      <c r="P4" s="3">
        <v>8.85504659924648E-2</v>
      </c>
      <c r="Q4" s="3">
        <v>23.00782608695652</v>
      </c>
      <c r="R4" s="3">
        <v>0.41973428514772948</v>
      </c>
      <c r="S4" s="3">
        <v>22.803043478260872</v>
      </c>
      <c r="T4" s="3">
        <v>0.41599841364267304</v>
      </c>
      <c r="U4" s="27">
        <v>676451</v>
      </c>
      <c r="V4"/>
    </row>
    <row r="5" spans="1:22" x14ac:dyDescent="0.3">
      <c r="A5" t="s">
        <v>242</v>
      </c>
      <c r="B5" t="s">
        <v>250</v>
      </c>
      <c r="C5" t="s">
        <v>251</v>
      </c>
      <c r="D5" t="s">
        <v>26</v>
      </c>
      <c r="E5" s="3">
        <v>104.92391304347827</v>
      </c>
      <c r="F5" s="3">
        <v>5.4782608695652177</v>
      </c>
      <c r="G5" s="3">
        <v>0</v>
      </c>
      <c r="H5" s="3">
        <v>0</v>
      </c>
      <c r="I5" s="3">
        <v>0</v>
      </c>
      <c r="J5" s="3">
        <v>0</v>
      </c>
      <c r="K5" s="3">
        <v>0</v>
      </c>
      <c r="L5" s="3">
        <v>1.5195652173913046</v>
      </c>
      <c r="M5" s="3">
        <v>4.857608695652174</v>
      </c>
      <c r="N5" s="3">
        <v>4.6296488138402571E-2</v>
      </c>
      <c r="O5" s="3">
        <v>8.7097826086956527</v>
      </c>
      <c r="P5" s="3">
        <v>8.301046306847612E-2</v>
      </c>
      <c r="Q5" s="3">
        <v>25.306195652173919</v>
      </c>
      <c r="R5" s="3">
        <v>0.2411861597430851</v>
      </c>
      <c r="S5" s="3">
        <v>25.643369565217391</v>
      </c>
      <c r="T5" s="3">
        <v>0.24439966849684036</v>
      </c>
      <c r="U5" s="27">
        <v>455731</v>
      </c>
      <c r="V5"/>
    </row>
    <row r="6" spans="1:22" x14ac:dyDescent="0.3">
      <c r="A6" t="s">
        <v>242</v>
      </c>
      <c r="B6" t="s">
        <v>252</v>
      </c>
      <c r="C6" t="s">
        <v>54</v>
      </c>
      <c r="D6" t="s">
        <v>253</v>
      </c>
      <c r="E6" s="3">
        <v>83.608695652173907</v>
      </c>
      <c r="F6" s="3">
        <v>5.4782608695652177</v>
      </c>
      <c r="G6" s="3">
        <v>0</v>
      </c>
      <c r="H6" s="3">
        <v>0</v>
      </c>
      <c r="I6" s="3">
        <v>0</v>
      </c>
      <c r="J6" s="3">
        <v>0</v>
      </c>
      <c r="K6" s="3">
        <v>0</v>
      </c>
      <c r="L6" s="3">
        <v>13.130434782608695</v>
      </c>
      <c r="M6" s="3">
        <v>4.5706521739130448</v>
      </c>
      <c r="N6" s="3">
        <v>5.466718668746752E-2</v>
      </c>
      <c r="O6" s="3">
        <v>5.8836956521739125</v>
      </c>
      <c r="P6" s="3">
        <v>7.0371814872594904E-2</v>
      </c>
      <c r="Q6" s="3">
        <v>15.491304347826087</v>
      </c>
      <c r="R6" s="3">
        <v>0.18528341133645349</v>
      </c>
      <c r="S6" s="3">
        <v>37.077391304347827</v>
      </c>
      <c r="T6" s="3">
        <v>0.44346333853354136</v>
      </c>
      <c r="U6" s="27">
        <v>675437</v>
      </c>
      <c r="V6"/>
    </row>
    <row r="7" spans="1:22" x14ac:dyDescent="0.3">
      <c r="A7" t="s">
        <v>242</v>
      </c>
      <c r="B7" t="s">
        <v>254</v>
      </c>
      <c r="C7" t="s">
        <v>6</v>
      </c>
      <c r="D7" t="s">
        <v>127</v>
      </c>
      <c r="E7" s="3">
        <v>76.630434782608702</v>
      </c>
      <c r="F7" s="3">
        <v>5.1304347826086953</v>
      </c>
      <c r="G7" s="3">
        <v>0</v>
      </c>
      <c r="H7" s="3">
        <v>0</v>
      </c>
      <c r="I7" s="3">
        <v>0</v>
      </c>
      <c r="J7" s="3">
        <v>0</v>
      </c>
      <c r="K7" s="3">
        <v>0</v>
      </c>
      <c r="L7" s="3">
        <v>15.241630434782607</v>
      </c>
      <c r="M7" s="3">
        <v>0.70434782608695645</v>
      </c>
      <c r="N7" s="3">
        <v>9.1914893617021255E-3</v>
      </c>
      <c r="O7" s="3">
        <v>9.3695652173913047</v>
      </c>
      <c r="P7" s="3">
        <v>0.12226950354609928</v>
      </c>
      <c r="Q7" s="3">
        <v>20.069021739130434</v>
      </c>
      <c r="R7" s="3">
        <v>0.26189361702127656</v>
      </c>
      <c r="S7" s="3">
        <v>20.453478260869566</v>
      </c>
      <c r="T7" s="3">
        <v>0.26691063829787232</v>
      </c>
      <c r="U7" s="27">
        <v>675424</v>
      </c>
      <c r="V7"/>
    </row>
    <row r="8" spans="1:22" x14ac:dyDescent="0.3">
      <c r="A8" t="s">
        <v>242</v>
      </c>
      <c r="B8" t="s">
        <v>255</v>
      </c>
      <c r="C8" t="s">
        <v>174</v>
      </c>
      <c r="D8" t="s">
        <v>256</v>
      </c>
      <c r="E8" s="3">
        <v>125.08695652173913</v>
      </c>
      <c r="F8" s="3">
        <v>4.4347826086956523</v>
      </c>
      <c r="G8" s="3">
        <v>3.2608695652173912E-2</v>
      </c>
      <c r="H8" s="3">
        <v>0</v>
      </c>
      <c r="I8" s="3">
        <v>0</v>
      </c>
      <c r="J8" s="3">
        <v>0</v>
      </c>
      <c r="K8" s="3">
        <v>0</v>
      </c>
      <c r="L8" s="3">
        <v>10.864565217391302</v>
      </c>
      <c r="M8" s="3">
        <v>6.9978260869565201</v>
      </c>
      <c r="N8" s="3">
        <v>5.5943691345151189E-2</v>
      </c>
      <c r="O8" s="3">
        <v>11.230434782608697</v>
      </c>
      <c r="P8" s="3">
        <v>8.9781021897810231E-2</v>
      </c>
      <c r="Q8" s="3">
        <v>19.189130434782609</v>
      </c>
      <c r="R8" s="3">
        <v>0.15340632603406326</v>
      </c>
      <c r="S8" s="3">
        <v>40.837282608695645</v>
      </c>
      <c r="T8" s="3">
        <v>0.32647115050399717</v>
      </c>
      <c r="U8" s="27">
        <v>455849</v>
      </c>
      <c r="V8"/>
    </row>
    <row r="9" spans="1:22" x14ac:dyDescent="0.3">
      <c r="A9" t="s">
        <v>242</v>
      </c>
      <c r="B9" t="s">
        <v>257</v>
      </c>
      <c r="C9" t="s">
        <v>22</v>
      </c>
      <c r="D9" t="s">
        <v>258</v>
      </c>
      <c r="E9" s="3">
        <v>94.293478260869563</v>
      </c>
      <c r="F9" s="3">
        <v>4.6086956521739131</v>
      </c>
      <c r="G9" s="3">
        <v>0.13043478260869565</v>
      </c>
      <c r="H9" s="3">
        <v>0</v>
      </c>
      <c r="I9" s="3">
        <v>0</v>
      </c>
      <c r="J9" s="3">
        <v>0</v>
      </c>
      <c r="K9" s="3">
        <v>0.13043478260869565</v>
      </c>
      <c r="L9" s="3">
        <v>3.1259782608695663</v>
      </c>
      <c r="M9" s="3">
        <v>3.114130434782608</v>
      </c>
      <c r="N9" s="3">
        <v>3.3025936599423628E-2</v>
      </c>
      <c r="O9" s="3">
        <v>5.4086956521739129</v>
      </c>
      <c r="P9" s="3">
        <v>5.7360230547550434E-2</v>
      </c>
      <c r="Q9" s="3">
        <v>28.492608695652176</v>
      </c>
      <c r="R9" s="3">
        <v>0.30216945244956778</v>
      </c>
      <c r="S9" s="3">
        <v>53.724239130434782</v>
      </c>
      <c r="T9" s="3">
        <v>0.56975561959654175</v>
      </c>
      <c r="U9" s="27">
        <v>455931</v>
      </c>
      <c r="V9"/>
    </row>
    <row r="10" spans="1:22" x14ac:dyDescent="0.3">
      <c r="A10" t="s">
        <v>242</v>
      </c>
      <c r="B10" t="s">
        <v>259</v>
      </c>
      <c r="C10" t="s">
        <v>260</v>
      </c>
      <c r="D10" t="s">
        <v>261</v>
      </c>
      <c r="E10" s="3">
        <v>146.93478260869566</v>
      </c>
      <c r="F10" s="3">
        <v>4.7826086956521738</v>
      </c>
      <c r="G10" s="3">
        <v>0</v>
      </c>
      <c r="H10" s="3">
        <v>0</v>
      </c>
      <c r="I10" s="3">
        <v>0</v>
      </c>
      <c r="J10" s="3">
        <v>0</v>
      </c>
      <c r="K10" s="3">
        <v>0</v>
      </c>
      <c r="L10" s="3">
        <v>6.982608695652174</v>
      </c>
      <c r="M10" s="3">
        <v>15.001086956521743</v>
      </c>
      <c r="N10" s="3">
        <v>0.10209350495635451</v>
      </c>
      <c r="O10" s="3">
        <v>6.7423913043478274</v>
      </c>
      <c r="P10" s="3">
        <v>4.5886965527444895E-2</v>
      </c>
      <c r="Q10" s="3">
        <v>18.073913043478257</v>
      </c>
      <c r="R10" s="3">
        <v>0.1230063618878532</v>
      </c>
      <c r="S10" s="3">
        <v>25.738043478260867</v>
      </c>
      <c r="T10" s="3">
        <v>0.17516644474034618</v>
      </c>
      <c r="U10" s="27">
        <v>675852</v>
      </c>
      <c r="V10"/>
    </row>
    <row r="11" spans="1:22" x14ac:dyDescent="0.3">
      <c r="A11" t="s">
        <v>242</v>
      </c>
      <c r="B11" t="s">
        <v>262</v>
      </c>
      <c r="C11" t="s">
        <v>189</v>
      </c>
      <c r="D11" t="s">
        <v>89</v>
      </c>
      <c r="E11" s="3">
        <v>107.89130434782609</v>
      </c>
      <c r="F11" s="3">
        <v>5.3913043478260869</v>
      </c>
      <c r="G11" s="3">
        <v>0.39130434782608697</v>
      </c>
      <c r="H11" s="3">
        <v>0.66706521739130442</v>
      </c>
      <c r="I11" s="3">
        <v>1.5543478260869565</v>
      </c>
      <c r="J11" s="3">
        <v>0</v>
      </c>
      <c r="K11" s="3">
        <v>0</v>
      </c>
      <c r="L11" s="3">
        <v>0</v>
      </c>
      <c r="M11" s="3">
        <v>5.4782608695652177</v>
      </c>
      <c r="N11" s="3">
        <v>5.0775740479548657E-2</v>
      </c>
      <c r="O11" s="3">
        <v>5.978478260869565</v>
      </c>
      <c r="P11" s="3">
        <v>5.5412049163812205E-2</v>
      </c>
      <c r="Q11" s="3">
        <v>0</v>
      </c>
      <c r="R11" s="3">
        <v>0</v>
      </c>
      <c r="S11" s="3">
        <v>0</v>
      </c>
      <c r="T11" s="3">
        <v>0</v>
      </c>
      <c r="U11" s="27">
        <v>455682</v>
      </c>
      <c r="V11"/>
    </row>
    <row r="12" spans="1:22" x14ac:dyDescent="0.3">
      <c r="A12" t="s">
        <v>242</v>
      </c>
      <c r="B12" t="s">
        <v>263</v>
      </c>
      <c r="C12" t="s">
        <v>264</v>
      </c>
      <c r="D12" t="s">
        <v>265</v>
      </c>
      <c r="E12" s="3">
        <v>64.184782608695656</v>
      </c>
      <c r="F12" s="3">
        <v>34.304565217391307</v>
      </c>
      <c r="G12" s="3">
        <v>0.32608695652173914</v>
      </c>
      <c r="H12" s="3">
        <v>0.29163043478260869</v>
      </c>
      <c r="I12" s="3">
        <v>1.4347826086956521</v>
      </c>
      <c r="J12" s="3">
        <v>0</v>
      </c>
      <c r="K12" s="3">
        <v>0</v>
      </c>
      <c r="L12" s="3">
        <v>0</v>
      </c>
      <c r="M12" s="3">
        <v>5.3831521739130439</v>
      </c>
      <c r="N12" s="3">
        <v>8.3869602032176124E-2</v>
      </c>
      <c r="O12" s="3">
        <v>9.3165217391304367</v>
      </c>
      <c r="P12" s="3">
        <v>0.14515156646909402</v>
      </c>
      <c r="Q12" s="3">
        <v>7.1097826086956513</v>
      </c>
      <c r="R12" s="3">
        <v>0.11077053344623199</v>
      </c>
      <c r="S12" s="3">
        <v>5.5672826086956526</v>
      </c>
      <c r="T12" s="3">
        <v>8.6738357324301435E-2</v>
      </c>
      <c r="U12" s="27">
        <v>455687</v>
      </c>
      <c r="V12"/>
    </row>
    <row r="13" spans="1:22" x14ac:dyDescent="0.3">
      <c r="A13" t="s">
        <v>242</v>
      </c>
      <c r="B13" t="s">
        <v>266</v>
      </c>
      <c r="C13" t="s">
        <v>267</v>
      </c>
      <c r="D13" t="s">
        <v>253</v>
      </c>
      <c r="E13" s="3">
        <v>101.70652173913044</v>
      </c>
      <c r="F13" s="3">
        <v>5.4782608695652177</v>
      </c>
      <c r="G13" s="3">
        <v>0</v>
      </c>
      <c r="H13" s="3">
        <v>0.42391304347826086</v>
      </c>
      <c r="I13" s="3">
        <v>0</v>
      </c>
      <c r="J13" s="3">
        <v>0</v>
      </c>
      <c r="K13" s="3">
        <v>0</v>
      </c>
      <c r="L13" s="3">
        <v>2.9859782608695657</v>
      </c>
      <c r="M13" s="3">
        <v>4.6808695652173933</v>
      </c>
      <c r="N13" s="3">
        <v>4.6023298065619341E-2</v>
      </c>
      <c r="O13" s="3">
        <v>9.7735869565217364</v>
      </c>
      <c r="P13" s="3">
        <v>9.6095970930853883E-2</v>
      </c>
      <c r="Q13" s="3">
        <v>3.5048913043478263</v>
      </c>
      <c r="R13" s="3">
        <v>3.4460831463075769E-2</v>
      </c>
      <c r="S13" s="3">
        <v>8.4228260869565226</v>
      </c>
      <c r="T13" s="3">
        <v>8.2815004809233733E-2</v>
      </c>
      <c r="U13" s="27">
        <v>455467</v>
      </c>
      <c r="V13"/>
    </row>
    <row r="14" spans="1:22" x14ac:dyDescent="0.3">
      <c r="A14" t="s">
        <v>242</v>
      </c>
      <c r="B14" t="s">
        <v>268</v>
      </c>
      <c r="C14" t="s">
        <v>269</v>
      </c>
      <c r="D14" t="s">
        <v>270</v>
      </c>
      <c r="E14" s="3">
        <v>128.41304347826087</v>
      </c>
      <c r="F14" s="3">
        <v>6.5434782608695654</v>
      </c>
      <c r="G14" s="3">
        <v>0.32608695652173914</v>
      </c>
      <c r="H14" s="3">
        <v>1.048913043478261</v>
      </c>
      <c r="I14" s="3">
        <v>0.93478260869565222</v>
      </c>
      <c r="J14" s="3">
        <v>0</v>
      </c>
      <c r="K14" s="3">
        <v>0</v>
      </c>
      <c r="L14" s="3">
        <v>3.667391304347825</v>
      </c>
      <c r="M14" s="3">
        <v>2.1032608695652173</v>
      </c>
      <c r="N14" s="3">
        <v>1.6378872524123921E-2</v>
      </c>
      <c r="O14" s="3">
        <v>2.9972826086956523</v>
      </c>
      <c r="P14" s="3">
        <v>2.3340951413577112E-2</v>
      </c>
      <c r="Q14" s="3">
        <v>13.457934782608694</v>
      </c>
      <c r="R14" s="3">
        <v>0.10480192991366175</v>
      </c>
      <c r="S14" s="3">
        <v>18.477608695652172</v>
      </c>
      <c r="T14" s="3">
        <v>0.14389199255121041</v>
      </c>
      <c r="U14" s="27">
        <v>676063</v>
      </c>
      <c r="V14"/>
    </row>
    <row r="15" spans="1:22" x14ac:dyDescent="0.3">
      <c r="A15" t="s">
        <v>242</v>
      </c>
      <c r="B15" t="s">
        <v>271</v>
      </c>
      <c r="C15" t="s">
        <v>164</v>
      </c>
      <c r="D15" t="s">
        <v>272</v>
      </c>
      <c r="E15" s="3">
        <v>29.358695652173914</v>
      </c>
      <c r="F15" s="3">
        <v>5.5652173913043477</v>
      </c>
      <c r="G15" s="3">
        <v>1.0652173913043479</v>
      </c>
      <c r="H15" s="3">
        <v>0.10869565217391304</v>
      </c>
      <c r="I15" s="3">
        <v>0.77173913043478259</v>
      </c>
      <c r="J15" s="3">
        <v>0</v>
      </c>
      <c r="K15" s="3">
        <v>0</v>
      </c>
      <c r="L15" s="3">
        <v>1.4223913043478262</v>
      </c>
      <c r="M15" s="3">
        <v>4.9565217391304346</v>
      </c>
      <c r="N15" s="3">
        <v>0.16882636060718251</v>
      </c>
      <c r="O15" s="3">
        <v>5.4053260869565207</v>
      </c>
      <c r="P15" s="3">
        <v>0.1841132913735653</v>
      </c>
      <c r="Q15" s="3">
        <v>9.0923913043478244</v>
      </c>
      <c r="R15" s="3">
        <v>0.30970011106997403</v>
      </c>
      <c r="S15" s="3">
        <v>12.381847826086959</v>
      </c>
      <c r="T15" s="3">
        <v>0.42174379859311373</v>
      </c>
      <c r="U15" s="27">
        <v>676452</v>
      </c>
      <c r="V15"/>
    </row>
    <row r="16" spans="1:22" x14ac:dyDescent="0.3">
      <c r="A16" t="s">
        <v>242</v>
      </c>
      <c r="B16" t="s">
        <v>273</v>
      </c>
      <c r="C16" t="s">
        <v>274</v>
      </c>
      <c r="D16" t="s">
        <v>275</v>
      </c>
      <c r="E16" s="3">
        <v>42.021739130434781</v>
      </c>
      <c r="F16" s="3">
        <v>5.4782608695652177</v>
      </c>
      <c r="G16" s="3">
        <v>0.16304347826086957</v>
      </c>
      <c r="H16" s="3">
        <v>0.32608695652173914</v>
      </c>
      <c r="I16" s="3">
        <v>0.53260869565217395</v>
      </c>
      <c r="J16" s="3">
        <v>0</v>
      </c>
      <c r="K16" s="3">
        <v>0</v>
      </c>
      <c r="L16" s="3">
        <v>4.3934782608695659</v>
      </c>
      <c r="M16" s="3">
        <v>0</v>
      </c>
      <c r="N16" s="3">
        <v>0</v>
      </c>
      <c r="O16" s="3">
        <v>0</v>
      </c>
      <c r="P16" s="3">
        <v>0</v>
      </c>
      <c r="Q16" s="3">
        <v>3.9961956521739137</v>
      </c>
      <c r="R16" s="3">
        <v>9.5098292809105034E-2</v>
      </c>
      <c r="S16" s="3">
        <v>10.733369565217393</v>
      </c>
      <c r="T16" s="3">
        <v>0.25542421107087432</v>
      </c>
      <c r="U16" s="27">
        <v>675506</v>
      </c>
      <c r="V16"/>
    </row>
    <row r="17" spans="1:22" x14ac:dyDescent="0.3">
      <c r="A17" t="s">
        <v>242</v>
      </c>
      <c r="B17" t="s">
        <v>276</v>
      </c>
      <c r="C17" t="s">
        <v>155</v>
      </c>
      <c r="D17" t="s">
        <v>233</v>
      </c>
      <c r="E17" s="3">
        <v>72</v>
      </c>
      <c r="F17" s="3">
        <v>5.0489130434782608</v>
      </c>
      <c r="G17" s="3">
        <v>0.33695652173913043</v>
      </c>
      <c r="H17" s="3">
        <v>0.59239130434782605</v>
      </c>
      <c r="I17" s="3">
        <v>0.52173913043478259</v>
      </c>
      <c r="J17" s="3">
        <v>0</v>
      </c>
      <c r="K17" s="3">
        <v>0</v>
      </c>
      <c r="L17" s="3">
        <v>4.5056521739130435</v>
      </c>
      <c r="M17" s="3">
        <v>5.2173913043478262</v>
      </c>
      <c r="N17" s="3">
        <v>7.2463768115942032E-2</v>
      </c>
      <c r="O17" s="3">
        <v>5.6493478260869576</v>
      </c>
      <c r="P17" s="3">
        <v>7.8463164251207751E-2</v>
      </c>
      <c r="Q17" s="3">
        <v>14.556847826086955</v>
      </c>
      <c r="R17" s="3">
        <v>0.20217844202898549</v>
      </c>
      <c r="S17" s="3">
        <v>15.481304347826088</v>
      </c>
      <c r="T17" s="3">
        <v>0.21501811594202899</v>
      </c>
      <c r="U17" s="27">
        <v>455625</v>
      </c>
      <c r="V17"/>
    </row>
    <row r="18" spans="1:22" x14ac:dyDescent="0.3">
      <c r="A18" t="s">
        <v>242</v>
      </c>
      <c r="B18" t="s">
        <v>277</v>
      </c>
      <c r="C18" t="s">
        <v>278</v>
      </c>
      <c r="D18" t="s">
        <v>36</v>
      </c>
      <c r="E18" s="3">
        <v>63.608695652173914</v>
      </c>
      <c r="F18" s="3">
        <v>5.6523913043478258</v>
      </c>
      <c r="G18" s="3">
        <v>0</v>
      </c>
      <c r="H18" s="3">
        <v>0.25</v>
      </c>
      <c r="I18" s="3">
        <v>17.326086956521738</v>
      </c>
      <c r="J18" s="3">
        <v>0</v>
      </c>
      <c r="K18" s="3">
        <v>0</v>
      </c>
      <c r="L18" s="3">
        <v>3.0126086956521729</v>
      </c>
      <c r="M18" s="3">
        <v>3.6842391304347832</v>
      </c>
      <c r="N18" s="3">
        <v>5.7920369104579643E-2</v>
      </c>
      <c r="O18" s="3">
        <v>8.676195652173913</v>
      </c>
      <c r="P18" s="3">
        <v>0.13639952153110046</v>
      </c>
      <c r="Q18" s="3">
        <v>6.0188043478260873</v>
      </c>
      <c r="R18" s="3">
        <v>9.4622351332877649E-2</v>
      </c>
      <c r="S18" s="3">
        <v>12.896195652173914</v>
      </c>
      <c r="T18" s="3">
        <v>0.20274265208475736</v>
      </c>
      <c r="U18" s="27">
        <v>455601</v>
      </c>
      <c r="V18"/>
    </row>
    <row r="19" spans="1:22" x14ac:dyDescent="0.3">
      <c r="A19" t="s">
        <v>242</v>
      </c>
      <c r="B19" t="s">
        <v>279</v>
      </c>
      <c r="C19" t="s">
        <v>280</v>
      </c>
      <c r="D19" t="s">
        <v>232</v>
      </c>
      <c r="E19" s="3">
        <v>69.771739130434781</v>
      </c>
      <c r="F19" s="3">
        <v>5.1304347826086953</v>
      </c>
      <c r="G19" s="3">
        <v>0</v>
      </c>
      <c r="H19" s="3">
        <v>0</v>
      </c>
      <c r="I19" s="3">
        <v>0.46739130434782611</v>
      </c>
      <c r="J19" s="3">
        <v>0</v>
      </c>
      <c r="K19" s="3">
        <v>0</v>
      </c>
      <c r="L19" s="3">
        <v>0.8348913043478261</v>
      </c>
      <c r="M19" s="3">
        <v>11.478260869565217</v>
      </c>
      <c r="N19" s="3">
        <v>0.16451160616918523</v>
      </c>
      <c r="O19" s="3">
        <v>16.738369565217393</v>
      </c>
      <c r="P19" s="3">
        <v>0.23990185387131954</v>
      </c>
      <c r="Q19" s="3">
        <v>10.490217391304348</v>
      </c>
      <c r="R19" s="3">
        <v>0.15035052188814457</v>
      </c>
      <c r="S19" s="3">
        <v>4.0821739130434782</v>
      </c>
      <c r="T19" s="3">
        <v>5.850755569403334E-2</v>
      </c>
      <c r="U19" s="27">
        <v>676347</v>
      </c>
      <c r="V19"/>
    </row>
    <row r="20" spans="1:22" x14ac:dyDescent="0.3">
      <c r="A20" t="s">
        <v>242</v>
      </c>
      <c r="B20" t="s">
        <v>281</v>
      </c>
      <c r="C20" t="s">
        <v>120</v>
      </c>
      <c r="D20" t="s">
        <v>58</v>
      </c>
      <c r="E20" s="3">
        <v>125.48913043478261</v>
      </c>
      <c r="F20" s="3">
        <v>5.3043478260869561</v>
      </c>
      <c r="G20" s="3">
        <v>0</v>
      </c>
      <c r="H20" s="3">
        <v>0</v>
      </c>
      <c r="I20" s="3">
        <v>0</v>
      </c>
      <c r="J20" s="3">
        <v>0</v>
      </c>
      <c r="K20" s="3">
        <v>0</v>
      </c>
      <c r="L20" s="3">
        <v>9.8649999999999984</v>
      </c>
      <c r="M20" s="3">
        <v>9.8260869565217384</v>
      </c>
      <c r="N20" s="3">
        <v>7.8302295365959285E-2</v>
      </c>
      <c r="O20" s="3">
        <v>37.934456521739129</v>
      </c>
      <c r="P20" s="3">
        <v>0.30229276743178862</v>
      </c>
      <c r="Q20" s="3">
        <v>18.365434782608695</v>
      </c>
      <c r="R20" s="3">
        <v>0.14635080121264615</v>
      </c>
      <c r="S20" s="3">
        <v>23.475760869565214</v>
      </c>
      <c r="T20" s="3">
        <v>0.18707405803378083</v>
      </c>
      <c r="U20" s="27">
        <v>676060</v>
      </c>
      <c r="V20"/>
    </row>
    <row r="21" spans="1:22" x14ac:dyDescent="0.3">
      <c r="A21" t="s">
        <v>242</v>
      </c>
      <c r="B21" t="s">
        <v>282</v>
      </c>
      <c r="C21" t="s">
        <v>283</v>
      </c>
      <c r="D21" t="s">
        <v>284</v>
      </c>
      <c r="E21" s="3">
        <v>66.728260869565219</v>
      </c>
      <c r="F21" s="3">
        <v>4.6420652173913046</v>
      </c>
      <c r="G21" s="3">
        <v>0.84782608695652173</v>
      </c>
      <c r="H21" s="3">
        <v>0.28260869565217389</v>
      </c>
      <c r="I21" s="3">
        <v>0.68478260869565222</v>
      </c>
      <c r="J21" s="3">
        <v>0</v>
      </c>
      <c r="K21" s="3">
        <v>0</v>
      </c>
      <c r="L21" s="3">
        <v>0</v>
      </c>
      <c r="M21" s="3">
        <v>4.9114130434782597</v>
      </c>
      <c r="N21" s="3">
        <v>7.3603192702394502E-2</v>
      </c>
      <c r="O21" s="3">
        <v>10.490326086956522</v>
      </c>
      <c r="P21" s="3">
        <v>0.15720964326437531</v>
      </c>
      <c r="Q21" s="3">
        <v>13.833913043478262</v>
      </c>
      <c r="R21" s="3">
        <v>0.20731715263072162</v>
      </c>
      <c r="S21" s="3">
        <v>15.075217391304349</v>
      </c>
      <c r="T21" s="3">
        <v>0.22591953086821959</v>
      </c>
      <c r="U21" s="27">
        <v>455536</v>
      </c>
      <c r="V21"/>
    </row>
    <row r="22" spans="1:22" x14ac:dyDescent="0.3">
      <c r="A22" t="s">
        <v>242</v>
      </c>
      <c r="B22" t="s">
        <v>285</v>
      </c>
      <c r="C22" t="s">
        <v>286</v>
      </c>
      <c r="D22" t="s">
        <v>287</v>
      </c>
      <c r="E22" s="3">
        <v>41.836956521739133</v>
      </c>
      <c r="F22" s="3">
        <v>0</v>
      </c>
      <c r="G22" s="3">
        <v>0</v>
      </c>
      <c r="H22" s="3">
        <v>0</v>
      </c>
      <c r="I22" s="3">
        <v>0.2608695652173913</v>
      </c>
      <c r="J22" s="3">
        <v>0</v>
      </c>
      <c r="K22" s="3">
        <v>0</v>
      </c>
      <c r="L22" s="3">
        <v>2.3478260869565211</v>
      </c>
      <c r="M22" s="3">
        <v>1.8518478260869562</v>
      </c>
      <c r="N22" s="3">
        <v>4.42634450506625E-2</v>
      </c>
      <c r="O22" s="3">
        <v>4.897717391304349</v>
      </c>
      <c r="P22" s="3">
        <v>0.1170667705897636</v>
      </c>
      <c r="Q22" s="3">
        <v>5.5572826086956519</v>
      </c>
      <c r="R22" s="3">
        <v>0.13283190439075082</v>
      </c>
      <c r="S22" s="3">
        <v>5.1285869565217395</v>
      </c>
      <c r="T22" s="3">
        <v>0.12258508703559366</v>
      </c>
      <c r="U22" s="27">
        <v>675320</v>
      </c>
      <c r="V22"/>
    </row>
    <row r="23" spans="1:22" x14ac:dyDescent="0.3">
      <c r="A23" t="s">
        <v>242</v>
      </c>
      <c r="B23" t="s">
        <v>288</v>
      </c>
      <c r="C23" t="s">
        <v>289</v>
      </c>
      <c r="D23" t="s">
        <v>290</v>
      </c>
      <c r="E23" s="3">
        <v>44.076086956521742</v>
      </c>
      <c r="F23" s="3">
        <v>5.3804347826086953</v>
      </c>
      <c r="G23" s="3">
        <v>0.2608695652173913</v>
      </c>
      <c r="H23" s="3">
        <v>0.27173913043478259</v>
      </c>
      <c r="I23" s="3">
        <v>0.59782608695652173</v>
      </c>
      <c r="J23" s="3">
        <v>0</v>
      </c>
      <c r="K23" s="3">
        <v>0</v>
      </c>
      <c r="L23" s="3">
        <v>4.5279347826086953</v>
      </c>
      <c r="M23" s="3">
        <v>5.3804347826086953</v>
      </c>
      <c r="N23" s="3">
        <v>0.12207151664611589</v>
      </c>
      <c r="O23" s="3">
        <v>10.429347826086957</v>
      </c>
      <c r="P23" s="3">
        <v>0.23662145499383477</v>
      </c>
      <c r="Q23" s="3">
        <v>6.746956521739131</v>
      </c>
      <c r="R23" s="3">
        <v>0.15307521578298397</v>
      </c>
      <c r="S23" s="3">
        <v>0</v>
      </c>
      <c r="T23" s="3">
        <v>0</v>
      </c>
      <c r="U23" s="27">
        <v>675814</v>
      </c>
      <c r="V23"/>
    </row>
    <row r="24" spans="1:22" x14ac:dyDescent="0.3">
      <c r="A24" t="s">
        <v>242</v>
      </c>
      <c r="B24" t="s">
        <v>291</v>
      </c>
      <c r="C24" t="s">
        <v>292</v>
      </c>
      <c r="D24" t="s">
        <v>293</v>
      </c>
      <c r="E24" s="3">
        <v>41.891304347826086</v>
      </c>
      <c r="F24" s="3">
        <v>4.3082608695652178</v>
      </c>
      <c r="G24" s="3">
        <v>0.21739130434782608</v>
      </c>
      <c r="H24" s="3">
        <v>0.25543478260869568</v>
      </c>
      <c r="I24" s="3">
        <v>0.2608695652173913</v>
      </c>
      <c r="J24" s="3">
        <v>0</v>
      </c>
      <c r="K24" s="3">
        <v>0</v>
      </c>
      <c r="L24" s="3">
        <v>5.7391304347826084</v>
      </c>
      <c r="M24" s="3">
        <v>0</v>
      </c>
      <c r="N24" s="3">
        <v>0</v>
      </c>
      <c r="O24" s="3">
        <v>3.1032608695652173</v>
      </c>
      <c r="P24" s="3">
        <v>7.4078879086663205E-2</v>
      </c>
      <c r="Q24" s="3">
        <v>5.2961956521739131</v>
      </c>
      <c r="R24" s="3">
        <v>0.12642708873897249</v>
      </c>
      <c r="S24" s="3">
        <v>13.048260869565219</v>
      </c>
      <c r="T24" s="3">
        <v>0.3114789828749352</v>
      </c>
      <c r="U24" s="27">
        <v>675978</v>
      </c>
      <c r="V24"/>
    </row>
    <row r="25" spans="1:22" x14ac:dyDescent="0.3">
      <c r="A25" t="s">
        <v>242</v>
      </c>
      <c r="B25" t="s">
        <v>294</v>
      </c>
      <c r="C25" t="s">
        <v>295</v>
      </c>
      <c r="D25" t="s">
        <v>296</v>
      </c>
      <c r="E25" s="3">
        <v>91.467391304347828</v>
      </c>
      <c r="F25" s="3">
        <v>6.0978260869565215</v>
      </c>
      <c r="G25" s="3">
        <v>0</v>
      </c>
      <c r="H25" s="3">
        <v>0</v>
      </c>
      <c r="I25" s="3">
        <v>0</v>
      </c>
      <c r="J25" s="3">
        <v>0</v>
      </c>
      <c r="K25" s="3">
        <v>0</v>
      </c>
      <c r="L25" s="3">
        <v>4.5170652173913046</v>
      </c>
      <c r="M25" s="3">
        <v>4.5857608695652177</v>
      </c>
      <c r="N25" s="3">
        <v>5.0135472370766487E-2</v>
      </c>
      <c r="O25" s="3">
        <v>5.8764130434782604</v>
      </c>
      <c r="P25" s="3">
        <v>6.4245989304812831E-2</v>
      </c>
      <c r="Q25" s="3">
        <v>7.1483695652173909</v>
      </c>
      <c r="R25" s="3">
        <v>7.8152109328579911E-2</v>
      </c>
      <c r="S25" s="3">
        <v>11.038695652173914</v>
      </c>
      <c r="T25" s="3">
        <v>0.12068449197860963</v>
      </c>
      <c r="U25" s="27">
        <v>675932</v>
      </c>
      <c r="V25"/>
    </row>
    <row r="26" spans="1:22" x14ac:dyDescent="0.3">
      <c r="A26" t="s">
        <v>242</v>
      </c>
      <c r="B26" t="s">
        <v>297</v>
      </c>
      <c r="C26" t="s">
        <v>298</v>
      </c>
      <c r="D26" t="s">
        <v>19</v>
      </c>
      <c r="E26" s="3">
        <v>76.836956521739125</v>
      </c>
      <c r="F26" s="3">
        <v>5.9251086956521739</v>
      </c>
      <c r="G26" s="3">
        <v>0.42391304347826086</v>
      </c>
      <c r="H26" s="3">
        <v>0.31521739130434784</v>
      </c>
      <c r="I26" s="3">
        <v>0.89130434782608692</v>
      </c>
      <c r="J26" s="3">
        <v>0</v>
      </c>
      <c r="K26" s="3">
        <v>0</v>
      </c>
      <c r="L26" s="3">
        <v>2.2907608695652173</v>
      </c>
      <c r="M26" s="3">
        <v>4.7569565217391299</v>
      </c>
      <c r="N26" s="3">
        <v>6.1909746781723014E-2</v>
      </c>
      <c r="O26" s="3">
        <v>10.393260869565218</v>
      </c>
      <c r="P26" s="3">
        <v>0.13526382798132694</v>
      </c>
      <c r="Q26" s="3">
        <v>11.452826086956522</v>
      </c>
      <c r="R26" s="3">
        <v>0.14905361437261283</v>
      </c>
      <c r="S26" s="3">
        <v>16.489456521739129</v>
      </c>
      <c r="T26" s="3">
        <v>0.21460319705757533</v>
      </c>
      <c r="U26" s="27">
        <v>675798</v>
      </c>
      <c r="V26"/>
    </row>
    <row r="27" spans="1:22" x14ac:dyDescent="0.3">
      <c r="A27" t="s">
        <v>242</v>
      </c>
      <c r="B27" t="s">
        <v>299</v>
      </c>
      <c r="C27" t="s">
        <v>182</v>
      </c>
      <c r="D27" t="s">
        <v>272</v>
      </c>
      <c r="E27" s="3">
        <v>72.217391304347828</v>
      </c>
      <c r="F27" s="3">
        <v>5.3478260869565215</v>
      </c>
      <c r="G27" s="3">
        <v>0.52173913043478259</v>
      </c>
      <c r="H27" s="3">
        <v>0</v>
      </c>
      <c r="I27" s="3">
        <v>0.84782608695652173</v>
      </c>
      <c r="J27" s="3">
        <v>0</v>
      </c>
      <c r="K27" s="3">
        <v>0</v>
      </c>
      <c r="L27" s="3">
        <v>4.7172826086956521</v>
      </c>
      <c r="M27" s="3">
        <v>4.5652173913043477</v>
      </c>
      <c r="N27" s="3">
        <v>6.3214930764599636E-2</v>
      </c>
      <c r="O27" s="3">
        <v>5.7717391304347823</v>
      </c>
      <c r="P27" s="3">
        <v>7.9921733895243818E-2</v>
      </c>
      <c r="Q27" s="3">
        <v>14.402173913043477</v>
      </c>
      <c r="R27" s="3">
        <v>0.19942805538832026</v>
      </c>
      <c r="S27" s="3">
        <v>19.641521739130432</v>
      </c>
      <c r="T27" s="3">
        <v>0.27197772426249245</v>
      </c>
      <c r="U27" s="27">
        <v>675930</v>
      </c>
      <c r="V27"/>
    </row>
    <row r="28" spans="1:22" x14ac:dyDescent="0.3">
      <c r="A28" t="s">
        <v>242</v>
      </c>
      <c r="B28" t="s">
        <v>300</v>
      </c>
      <c r="C28" t="s">
        <v>189</v>
      </c>
      <c r="D28" t="s">
        <v>89</v>
      </c>
      <c r="E28" s="3">
        <v>137.81521739130434</v>
      </c>
      <c r="F28" s="3">
        <v>8.1739130434782616</v>
      </c>
      <c r="G28" s="3">
        <v>3.2608695652173912E-2</v>
      </c>
      <c r="H28" s="3">
        <v>0</v>
      </c>
      <c r="I28" s="3">
        <v>1.7065217391304348</v>
      </c>
      <c r="J28" s="3">
        <v>0</v>
      </c>
      <c r="K28" s="3">
        <v>0</v>
      </c>
      <c r="L28" s="3">
        <v>5.9429347826086945</v>
      </c>
      <c r="M28" s="3">
        <v>13.81097826086957</v>
      </c>
      <c r="N28" s="3">
        <v>0.10021373925388441</v>
      </c>
      <c r="O28" s="3">
        <v>23.012934782608696</v>
      </c>
      <c r="P28" s="3">
        <v>0.16698398927360203</v>
      </c>
      <c r="Q28" s="3">
        <v>11.597826086956522</v>
      </c>
      <c r="R28" s="3">
        <v>8.4154901806136134E-2</v>
      </c>
      <c r="S28" s="3">
        <v>17.090434782608693</v>
      </c>
      <c r="T28" s="3">
        <v>0.12400977995110023</v>
      </c>
      <c r="U28" s="27">
        <v>675791</v>
      </c>
      <c r="V28"/>
    </row>
    <row r="29" spans="1:22" x14ac:dyDescent="0.3">
      <c r="A29" t="s">
        <v>242</v>
      </c>
      <c r="B29" t="s">
        <v>301</v>
      </c>
      <c r="C29" t="s">
        <v>52</v>
      </c>
      <c r="D29" t="s">
        <v>5</v>
      </c>
      <c r="E29" s="3">
        <v>91.532608695652172</v>
      </c>
      <c r="F29" s="3">
        <v>8.0869565217391308</v>
      </c>
      <c r="G29" s="3">
        <v>4.3478260869565216E-2</v>
      </c>
      <c r="H29" s="3">
        <v>0</v>
      </c>
      <c r="I29" s="3">
        <v>1.0434782608695652</v>
      </c>
      <c r="J29" s="3">
        <v>0</v>
      </c>
      <c r="K29" s="3">
        <v>0</v>
      </c>
      <c r="L29" s="3">
        <v>1.5989130434782608</v>
      </c>
      <c r="M29" s="3">
        <v>7.1110869565217421</v>
      </c>
      <c r="N29" s="3">
        <v>7.7689110556941013E-2</v>
      </c>
      <c r="O29" s="3">
        <v>10.826195652173912</v>
      </c>
      <c r="P29" s="3">
        <v>0.11827692673079206</v>
      </c>
      <c r="Q29" s="3">
        <v>6.1497826086956522</v>
      </c>
      <c r="R29" s="3">
        <v>6.7186794917468234E-2</v>
      </c>
      <c r="S29" s="3">
        <v>15.457391304347826</v>
      </c>
      <c r="T29" s="3">
        <v>0.16887305545659662</v>
      </c>
      <c r="U29" s="27">
        <v>455001</v>
      </c>
      <c r="V29"/>
    </row>
    <row r="30" spans="1:22" x14ac:dyDescent="0.3">
      <c r="A30" t="s">
        <v>242</v>
      </c>
      <c r="B30" t="s">
        <v>302</v>
      </c>
      <c r="C30" t="s">
        <v>303</v>
      </c>
      <c r="D30" t="s">
        <v>304</v>
      </c>
      <c r="E30" s="3">
        <v>68.532608695652172</v>
      </c>
      <c r="F30" s="3">
        <v>5.7391304347826084</v>
      </c>
      <c r="G30" s="3">
        <v>0</v>
      </c>
      <c r="H30" s="3">
        <v>0</v>
      </c>
      <c r="I30" s="3">
        <v>0.77173913043478259</v>
      </c>
      <c r="J30" s="3">
        <v>0</v>
      </c>
      <c r="K30" s="3">
        <v>0</v>
      </c>
      <c r="L30" s="3">
        <v>5.0673913043478267</v>
      </c>
      <c r="M30" s="3">
        <v>5.9274999999999975</v>
      </c>
      <c r="N30" s="3">
        <v>8.6491673275178399E-2</v>
      </c>
      <c r="O30" s="3">
        <v>10.262608695652172</v>
      </c>
      <c r="P30" s="3">
        <v>0.14974781919111815</v>
      </c>
      <c r="Q30" s="3">
        <v>13.843043478260869</v>
      </c>
      <c r="R30" s="3">
        <v>0.20199206978588422</v>
      </c>
      <c r="S30" s="3">
        <v>16.37858695652174</v>
      </c>
      <c r="T30" s="3">
        <v>0.23898969072164952</v>
      </c>
      <c r="U30" s="27">
        <v>455923</v>
      </c>
      <c r="V30"/>
    </row>
    <row r="31" spans="1:22" x14ac:dyDescent="0.3">
      <c r="A31" t="s">
        <v>242</v>
      </c>
      <c r="B31" t="s">
        <v>305</v>
      </c>
      <c r="C31" t="s">
        <v>306</v>
      </c>
      <c r="D31" t="s">
        <v>272</v>
      </c>
      <c r="E31" s="3">
        <v>81.25</v>
      </c>
      <c r="F31" s="3">
        <v>5.7391304347826084</v>
      </c>
      <c r="G31" s="3">
        <v>0</v>
      </c>
      <c r="H31" s="3">
        <v>0</v>
      </c>
      <c r="I31" s="3">
        <v>1.0108695652173914</v>
      </c>
      <c r="J31" s="3">
        <v>0</v>
      </c>
      <c r="K31" s="3">
        <v>0</v>
      </c>
      <c r="L31" s="3">
        <v>5.5065217391304362</v>
      </c>
      <c r="M31" s="3">
        <v>4.5190217391304346</v>
      </c>
      <c r="N31" s="3">
        <v>5.5618729096989963E-2</v>
      </c>
      <c r="O31" s="3">
        <v>10.096739130434781</v>
      </c>
      <c r="P31" s="3">
        <v>0.12426755852842807</v>
      </c>
      <c r="Q31" s="3">
        <v>12.813260869565216</v>
      </c>
      <c r="R31" s="3">
        <v>0.15770167224080267</v>
      </c>
      <c r="S31" s="3">
        <v>15.10945652173913</v>
      </c>
      <c r="T31" s="3">
        <v>0.18596254180602007</v>
      </c>
      <c r="U31" s="27">
        <v>675905</v>
      </c>
      <c r="V31"/>
    </row>
    <row r="32" spans="1:22" x14ac:dyDescent="0.3">
      <c r="A32" t="s">
        <v>242</v>
      </c>
      <c r="B32" t="s">
        <v>307</v>
      </c>
      <c r="C32" t="s">
        <v>308</v>
      </c>
      <c r="D32" t="s">
        <v>272</v>
      </c>
      <c r="E32" s="3">
        <v>74.467391304347828</v>
      </c>
      <c r="F32" s="3">
        <v>5.4782608695652177</v>
      </c>
      <c r="G32" s="3">
        <v>0</v>
      </c>
      <c r="H32" s="3">
        <v>0</v>
      </c>
      <c r="I32" s="3">
        <v>1.0326086956521738</v>
      </c>
      <c r="J32" s="3">
        <v>0</v>
      </c>
      <c r="K32" s="3">
        <v>0</v>
      </c>
      <c r="L32" s="3">
        <v>5.1716304347826085</v>
      </c>
      <c r="M32" s="3">
        <v>5.7514130434782595</v>
      </c>
      <c r="N32" s="3">
        <v>7.7233980440811534E-2</v>
      </c>
      <c r="O32" s="3">
        <v>8.6985869565217371</v>
      </c>
      <c r="P32" s="3">
        <v>0.11681068457159535</v>
      </c>
      <c r="Q32" s="3">
        <v>4.6793478260869561</v>
      </c>
      <c r="R32" s="3">
        <v>6.2837541964676683E-2</v>
      </c>
      <c r="S32" s="3">
        <v>9.3108695652173914</v>
      </c>
      <c r="T32" s="3">
        <v>0.12503284192088746</v>
      </c>
      <c r="U32" s="27">
        <v>675840</v>
      </c>
      <c r="V32"/>
    </row>
    <row r="33" spans="1:22" x14ac:dyDescent="0.3">
      <c r="A33" t="s">
        <v>242</v>
      </c>
      <c r="B33" t="s">
        <v>309</v>
      </c>
      <c r="C33" t="s">
        <v>189</v>
      </c>
      <c r="D33" t="s">
        <v>89</v>
      </c>
      <c r="E33" s="3">
        <v>121.28260869565217</v>
      </c>
      <c r="F33" s="3">
        <v>7.3043478260869561</v>
      </c>
      <c r="G33" s="3">
        <v>0</v>
      </c>
      <c r="H33" s="3">
        <v>0</v>
      </c>
      <c r="I33" s="3">
        <v>1.2826086956521738</v>
      </c>
      <c r="J33" s="3">
        <v>0</v>
      </c>
      <c r="K33" s="3">
        <v>0</v>
      </c>
      <c r="L33" s="3">
        <v>3.8354347826086963</v>
      </c>
      <c r="M33" s="3">
        <v>5.3913043478260869</v>
      </c>
      <c r="N33" s="3">
        <v>4.445241082631296E-2</v>
      </c>
      <c r="O33" s="3">
        <v>18.115434782608698</v>
      </c>
      <c r="P33" s="3">
        <v>0.14936547768417283</v>
      </c>
      <c r="Q33" s="3">
        <v>12.815108695652174</v>
      </c>
      <c r="R33" s="3">
        <v>0.10566320129055387</v>
      </c>
      <c r="S33" s="3">
        <v>16.771086956521739</v>
      </c>
      <c r="T33" s="3">
        <v>0.13828105395232121</v>
      </c>
      <c r="U33" s="27">
        <v>675789</v>
      </c>
      <c r="V33"/>
    </row>
    <row r="34" spans="1:22" x14ac:dyDescent="0.3">
      <c r="A34" t="s">
        <v>242</v>
      </c>
      <c r="B34" t="s">
        <v>310</v>
      </c>
      <c r="C34" t="s">
        <v>311</v>
      </c>
      <c r="D34" t="s">
        <v>272</v>
      </c>
      <c r="E34" s="3">
        <v>106.33695652173913</v>
      </c>
      <c r="F34" s="3">
        <v>4.9565217391304346</v>
      </c>
      <c r="G34" s="3">
        <v>0.35869565217391303</v>
      </c>
      <c r="H34" s="3">
        <v>0.64771739130434769</v>
      </c>
      <c r="I34" s="3">
        <v>1.2282608695652173</v>
      </c>
      <c r="J34" s="3">
        <v>0</v>
      </c>
      <c r="K34" s="3">
        <v>0</v>
      </c>
      <c r="L34" s="3">
        <v>8.597065217391302</v>
      </c>
      <c r="M34" s="3">
        <v>4.6086956521739131</v>
      </c>
      <c r="N34" s="3">
        <v>4.3340488602678119E-2</v>
      </c>
      <c r="O34" s="3">
        <v>0</v>
      </c>
      <c r="P34" s="3">
        <v>0</v>
      </c>
      <c r="Q34" s="3">
        <v>14.017608695652175</v>
      </c>
      <c r="R34" s="3">
        <v>0.13182254932024942</v>
      </c>
      <c r="S34" s="3">
        <v>20.773369565217394</v>
      </c>
      <c r="T34" s="3">
        <v>0.19535418583256672</v>
      </c>
      <c r="U34" s="27">
        <v>455819</v>
      </c>
      <c r="V34"/>
    </row>
    <row r="35" spans="1:22" x14ac:dyDescent="0.3">
      <c r="A35" t="s">
        <v>242</v>
      </c>
      <c r="B35" t="s">
        <v>312</v>
      </c>
      <c r="C35" t="s">
        <v>182</v>
      </c>
      <c r="D35" t="s">
        <v>272</v>
      </c>
      <c r="E35" s="3">
        <v>67.086956521739125</v>
      </c>
      <c r="F35" s="3">
        <v>4.4836956521739131</v>
      </c>
      <c r="G35" s="3">
        <v>0.70652173913043481</v>
      </c>
      <c r="H35" s="3">
        <v>0.17391304347826086</v>
      </c>
      <c r="I35" s="3">
        <v>0.54347826086956519</v>
      </c>
      <c r="J35" s="3">
        <v>0</v>
      </c>
      <c r="K35" s="3">
        <v>0</v>
      </c>
      <c r="L35" s="3">
        <v>9.4673913043478262</v>
      </c>
      <c r="M35" s="3">
        <v>4.4836956521739131</v>
      </c>
      <c r="N35" s="3">
        <v>6.6834089436163327E-2</v>
      </c>
      <c r="O35" s="3">
        <v>9.7635869565217384</v>
      </c>
      <c r="P35" s="3">
        <v>0.14553629293583928</v>
      </c>
      <c r="Q35" s="3">
        <v>8.796195652173914</v>
      </c>
      <c r="R35" s="3">
        <v>0.1311163318211277</v>
      </c>
      <c r="S35" s="3">
        <v>9.929347826086957</v>
      </c>
      <c r="T35" s="3">
        <v>0.14800712896953988</v>
      </c>
      <c r="U35" s="27">
        <v>455872</v>
      </c>
      <c r="V35"/>
    </row>
    <row r="36" spans="1:22" x14ac:dyDescent="0.3">
      <c r="A36" t="s">
        <v>242</v>
      </c>
      <c r="B36" t="s">
        <v>313</v>
      </c>
      <c r="C36" t="s">
        <v>182</v>
      </c>
      <c r="D36" t="s">
        <v>272</v>
      </c>
      <c r="E36" s="3">
        <v>92.891304347826093</v>
      </c>
      <c r="F36" s="3">
        <v>5.8260869565217392</v>
      </c>
      <c r="G36" s="3">
        <v>0</v>
      </c>
      <c r="H36" s="3">
        <v>0</v>
      </c>
      <c r="I36" s="3">
        <v>0</v>
      </c>
      <c r="J36" s="3">
        <v>0</v>
      </c>
      <c r="K36" s="3">
        <v>0</v>
      </c>
      <c r="L36" s="3">
        <v>0</v>
      </c>
      <c r="M36" s="3">
        <v>6.2324999999999999</v>
      </c>
      <c r="N36" s="3">
        <v>6.7094547156564474E-2</v>
      </c>
      <c r="O36" s="3">
        <v>10.734891304347826</v>
      </c>
      <c r="P36" s="3">
        <v>0.11556400655277323</v>
      </c>
      <c r="Q36" s="3">
        <v>0</v>
      </c>
      <c r="R36" s="3">
        <v>0</v>
      </c>
      <c r="S36" s="3">
        <v>0</v>
      </c>
      <c r="T36" s="3">
        <v>0</v>
      </c>
      <c r="U36" s="27">
        <v>675916</v>
      </c>
      <c r="V36"/>
    </row>
    <row r="37" spans="1:22" x14ac:dyDescent="0.3">
      <c r="A37" t="s">
        <v>242</v>
      </c>
      <c r="B37" t="s">
        <v>314</v>
      </c>
      <c r="C37" t="s">
        <v>189</v>
      </c>
      <c r="D37" t="s">
        <v>89</v>
      </c>
      <c r="E37" s="3">
        <v>95.836956521739125</v>
      </c>
      <c r="F37" s="3">
        <v>3.8260869565217392</v>
      </c>
      <c r="G37" s="3">
        <v>2.1739130434782608E-2</v>
      </c>
      <c r="H37" s="3">
        <v>0.3056521739130435</v>
      </c>
      <c r="I37" s="3">
        <v>1.25</v>
      </c>
      <c r="J37" s="3">
        <v>0</v>
      </c>
      <c r="K37" s="3">
        <v>0</v>
      </c>
      <c r="L37" s="3">
        <v>4.1540217391304353</v>
      </c>
      <c r="M37" s="3">
        <v>4.6086956521739131</v>
      </c>
      <c r="N37" s="3">
        <v>4.8088919133492121E-2</v>
      </c>
      <c r="O37" s="3">
        <v>0</v>
      </c>
      <c r="P37" s="3">
        <v>0</v>
      </c>
      <c r="Q37" s="3">
        <v>5.4668478260869566</v>
      </c>
      <c r="R37" s="3">
        <v>5.7043211976862886E-2</v>
      </c>
      <c r="S37" s="3">
        <v>7.4803260869565182</v>
      </c>
      <c r="T37" s="3">
        <v>7.8052625609617746E-2</v>
      </c>
      <c r="U37" s="27">
        <v>675423</v>
      </c>
      <c r="V37"/>
    </row>
    <row r="38" spans="1:22" x14ac:dyDescent="0.3">
      <c r="A38" t="s">
        <v>242</v>
      </c>
      <c r="B38" t="s">
        <v>315</v>
      </c>
      <c r="C38" t="s">
        <v>316</v>
      </c>
      <c r="D38" t="s">
        <v>26</v>
      </c>
      <c r="E38" s="3">
        <v>90.336956521739125</v>
      </c>
      <c r="F38" s="3">
        <v>5.9760869565217387</v>
      </c>
      <c r="G38" s="3">
        <v>1.3804347826086956</v>
      </c>
      <c r="H38" s="3">
        <v>0.51358695652173914</v>
      </c>
      <c r="I38" s="3">
        <v>0.75</v>
      </c>
      <c r="J38" s="3">
        <v>0</v>
      </c>
      <c r="K38" s="3">
        <v>0</v>
      </c>
      <c r="L38" s="3">
        <v>11.02576086956522</v>
      </c>
      <c r="M38" s="3">
        <v>4.8568478260869563</v>
      </c>
      <c r="N38" s="3">
        <v>5.3763686680303215E-2</v>
      </c>
      <c r="O38" s="3">
        <v>16.435000000000002</v>
      </c>
      <c r="P38" s="3">
        <v>0.18192997232583327</v>
      </c>
      <c r="Q38" s="3">
        <v>10.435217391304347</v>
      </c>
      <c r="R38" s="3">
        <v>0.11551437853447238</v>
      </c>
      <c r="S38" s="3">
        <v>10.678913043478261</v>
      </c>
      <c r="T38" s="3">
        <v>0.11821200818192756</v>
      </c>
      <c r="U38" s="27">
        <v>455748</v>
      </c>
      <c r="V38"/>
    </row>
    <row r="39" spans="1:22" x14ac:dyDescent="0.3">
      <c r="A39" t="s">
        <v>242</v>
      </c>
      <c r="B39" t="s">
        <v>317</v>
      </c>
      <c r="C39" t="s">
        <v>177</v>
      </c>
      <c r="D39" t="s">
        <v>178</v>
      </c>
      <c r="E39" s="3">
        <v>99.554347826086953</v>
      </c>
      <c r="F39" s="3">
        <v>5.6114130434782608</v>
      </c>
      <c r="G39" s="3">
        <v>0</v>
      </c>
      <c r="H39" s="3">
        <v>0</v>
      </c>
      <c r="I39" s="3">
        <v>0</v>
      </c>
      <c r="J39" s="3">
        <v>0</v>
      </c>
      <c r="K39" s="3">
        <v>0</v>
      </c>
      <c r="L39" s="3">
        <v>2.0135869565217392</v>
      </c>
      <c r="M39" s="3">
        <v>4.7445652173913047</v>
      </c>
      <c r="N39" s="3">
        <v>4.7658041270881107E-2</v>
      </c>
      <c r="O39" s="3">
        <v>0</v>
      </c>
      <c r="P39" s="3">
        <v>0</v>
      </c>
      <c r="Q39" s="3">
        <v>12.815217391304348</v>
      </c>
      <c r="R39" s="3">
        <v>0.12872584343268917</v>
      </c>
      <c r="S39" s="3">
        <v>18.165760869565219</v>
      </c>
      <c r="T39" s="3">
        <v>0.18247079375477673</v>
      </c>
      <c r="U39" s="27">
        <v>676430</v>
      </c>
      <c r="V39"/>
    </row>
    <row r="40" spans="1:22" x14ac:dyDescent="0.3">
      <c r="A40" t="s">
        <v>242</v>
      </c>
      <c r="B40" t="s">
        <v>318</v>
      </c>
      <c r="C40" t="s">
        <v>319</v>
      </c>
      <c r="D40" t="s">
        <v>320</v>
      </c>
      <c r="E40" s="3">
        <v>46.25</v>
      </c>
      <c r="F40" s="3">
        <v>15.801630434782609</v>
      </c>
      <c r="G40" s="3">
        <v>1.1304347826086956</v>
      </c>
      <c r="H40" s="3">
        <v>0.375</v>
      </c>
      <c r="I40" s="3">
        <v>0.65217391304347827</v>
      </c>
      <c r="J40" s="3">
        <v>0</v>
      </c>
      <c r="K40" s="3">
        <v>0</v>
      </c>
      <c r="L40" s="3">
        <v>4.8016304347826084</v>
      </c>
      <c r="M40" s="3">
        <v>3.8206521739130435</v>
      </c>
      <c r="N40" s="3">
        <v>8.2608695652173908E-2</v>
      </c>
      <c r="O40" s="3">
        <v>9.0135869565217384</v>
      </c>
      <c r="P40" s="3">
        <v>0.19488836662749703</v>
      </c>
      <c r="Q40" s="3">
        <v>5.7391304347826084</v>
      </c>
      <c r="R40" s="3">
        <v>0.12408930669800235</v>
      </c>
      <c r="S40" s="3">
        <v>5.3369565217391308</v>
      </c>
      <c r="T40" s="3">
        <v>0.11539365452408931</v>
      </c>
      <c r="U40" s="27">
        <v>676057</v>
      </c>
      <c r="V40"/>
    </row>
    <row r="41" spans="1:22" x14ac:dyDescent="0.3">
      <c r="A41" t="s">
        <v>242</v>
      </c>
      <c r="B41" t="s">
        <v>321</v>
      </c>
      <c r="C41" t="s">
        <v>6</v>
      </c>
      <c r="D41" t="s">
        <v>127</v>
      </c>
      <c r="E41" s="3">
        <v>34.815217391304351</v>
      </c>
      <c r="F41" s="3">
        <v>5.0434782608695654</v>
      </c>
      <c r="G41" s="3">
        <v>0</v>
      </c>
      <c r="H41" s="3">
        <v>0</v>
      </c>
      <c r="I41" s="3">
        <v>0.30434782608695654</v>
      </c>
      <c r="J41" s="3">
        <v>0</v>
      </c>
      <c r="K41" s="3">
        <v>0</v>
      </c>
      <c r="L41" s="3">
        <v>1.0495652173913044</v>
      </c>
      <c r="M41" s="3">
        <v>0.8105434782608697</v>
      </c>
      <c r="N41" s="3">
        <v>2.3281298782391508E-2</v>
      </c>
      <c r="O41" s="3">
        <v>5.3130434782608695</v>
      </c>
      <c r="P41" s="3">
        <v>0.15260693100218545</v>
      </c>
      <c r="Q41" s="3">
        <v>5.922065217391304</v>
      </c>
      <c r="R41" s="3">
        <v>0.17009990633780828</v>
      </c>
      <c r="S41" s="3">
        <v>5.8359782608695649</v>
      </c>
      <c r="T41" s="3">
        <v>0.16762722447705275</v>
      </c>
      <c r="U41" s="27">
        <v>675264</v>
      </c>
      <c r="V41"/>
    </row>
    <row r="42" spans="1:22" x14ac:dyDescent="0.3">
      <c r="A42" t="s">
        <v>242</v>
      </c>
      <c r="B42" t="s">
        <v>322</v>
      </c>
      <c r="C42" t="s">
        <v>183</v>
      </c>
      <c r="D42" t="s">
        <v>323</v>
      </c>
      <c r="E42" s="3">
        <v>43.130434782608695</v>
      </c>
      <c r="F42" s="3">
        <v>5.2989130434782608</v>
      </c>
      <c r="G42" s="3">
        <v>0.28260869565217389</v>
      </c>
      <c r="H42" s="3">
        <v>0.2608695652173913</v>
      </c>
      <c r="I42" s="3">
        <v>8.6956521739130432E-2</v>
      </c>
      <c r="J42" s="3">
        <v>0</v>
      </c>
      <c r="K42" s="3">
        <v>0</v>
      </c>
      <c r="L42" s="3">
        <v>5.7336956521739131</v>
      </c>
      <c r="M42" s="3">
        <v>2.3043478260869565</v>
      </c>
      <c r="N42" s="3">
        <v>5.3427419354838711E-2</v>
      </c>
      <c r="O42" s="3">
        <v>5.4320652173913047</v>
      </c>
      <c r="P42" s="3">
        <v>0.12594506048387097</v>
      </c>
      <c r="Q42" s="3">
        <v>6.2092391304347823</v>
      </c>
      <c r="R42" s="3">
        <v>0.14396421370967741</v>
      </c>
      <c r="S42" s="3">
        <v>5.3994565217391308</v>
      </c>
      <c r="T42" s="3">
        <v>0.12518901209677422</v>
      </c>
      <c r="U42" s="27">
        <v>675459</v>
      </c>
      <c r="V42"/>
    </row>
    <row r="43" spans="1:22" x14ac:dyDescent="0.3">
      <c r="A43" t="s">
        <v>242</v>
      </c>
      <c r="B43" t="s">
        <v>324</v>
      </c>
      <c r="C43" t="s">
        <v>183</v>
      </c>
      <c r="D43" t="s">
        <v>323</v>
      </c>
      <c r="E43" s="3">
        <v>78.076086956521735</v>
      </c>
      <c r="F43" s="3">
        <v>6.2880434782608692</v>
      </c>
      <c r="G43" s="3">
        <v>0</v>
      </c>
      <c r="H43" s="3">
        <v>0</v>
      </c>
      <c r="I43" s="3">
        <v>11.228260869565217</v>
      </c>
      <c r="J43" s="3">
        <v>0</v>
      </c>
      <c r="K43" s="3">
        <v>0</v>
      </c>
      <c r="L43" s="3">
        <v>0</v>
      </c>
      <c r="M43" s="3">
        <v>6.0040217391304349</v>
      </c>
      <c r="N43" s="3">
        <v>7.6899624112487824E-2</v>
      </c>
      <c r="O43" s="3">
        <v>5.7801086956521752</v>
      </c>
      <c r="P43" s="3">
        <v>7.4031741612139795E-2</v>
      </c>
      <c r="Q43" s="3">
        <v>0</v>
      </c>
      <c r="R43" s="3">
        <v>0</v>
      </c>
      <c r="S43" s="3">
        <v>0</v>
      </c>
      <c r="T43" s="3">
        <v>0</v>
      </c>
      <c r="U43" s="27">
        <v>455799</v>
      </c>
      <c r="V43"/>
    </row>
    <row r="44" spans="1:22" x14ac:dyDescent="0.3">
      <c r="A44" t="s">
        <v>242</v>
      </c>
      <c r="B44" t="s">
        <v>325</v>
      </c>
      <c r="C44" t="s">
        <v>96</v>
      </c>
      <c r="D44" t="s">
        <v>26</v>
      </c>
      <c r="E44" s="3">
        <v>29.130434782608695</v>
      </c>
      <c r="F44" s="3">
        <v>0</v>
      </c>
      <c r="G44" s="3">
        <v>0</v>
      </c>
      <c r="H44" s="3">
        <v>0</v>
      </c>
      <c r="I44" s="3">
        <v>0</v>
      </c>
      <c r="J44" s="3">
        <v>0</v>
      </c>
      <c r="K44" s="3">
        <v>0</v>
      </c>
      <c r="L44" s="3">
        <v>2.337608695652174</v>
      </c>
      <c r="M44" s="3">
        <v>4.3206521739130439</v>
      </c>
      <c r="N44" s="3">
        <v>0.14832089552238809</v>
      </c>
      <c r="O44" s="3">
        <v>0</v>
      </c>
      <c r="P44" s="3">
        <v>0</v>
      </c>
      <c r="Q44" s="3">
        <v>7.531630434782608</v>
      </c>
      <c r="R44" s="3">
        <v>0.25854850746268654</v>
      </c>
      <c r="S44" s="3">
        <v>10.707934782608696</v>
      </c>
      <c r="T44" s="3">
        <v>0.36758582089552239</v>
      </c>
      <c r="U44" s="27">
        <v>675830</v>
      </c>
      <c r="V44"/>
    </row>
    <row r="45" spans="1:22" x14ac:dyDescent="0.3">
      <c r="A45" t="s">
        <v>242</v>
      </c>
      <c r="B45" t="s">
        <v>326</v>
      </c>
      <c r="C45" t="s">
        <v>157</v>
      </c>
      <c r="D45" t="s">
        <v>327</v>
      </c>
      <c r="E45" s="3">
        <v>89.815217391304344</v>
      </c>
      <c r="F45" s="3">
        <v>42.50782608695652</v>
      </c>
      <c r="G45" s="3">
        <v>0</v>
      </c>
      <c r="H45" s="3">
        <v>0</v>
      </c>
      <c r="I45" s="3">
        <v>0</v>
      </c>
      <c r="J45" s="3">
        <v>0</v>
      </c>
      <c r="K45" s="3">
        <v>0</v>
      </c>
      <c r="L45" s="3">
        <v>2.2472826086956523</v>
      </c>
      <c r="M45" s="3">
        <v>4.875</v>
      </c>
      <c r="N45" s="3">
        <v>5.4278107224978826E-2</v>
      </c>
      <c r="O45" s="3">
        <v>8.215978260869564</v>
      </c>
      <c r="P45" s="3">
        <v>9.1476461333656042E-2</v>
      </c>
      <c r="Q45" s="3">
        <v>11.410326086956522</v>
      </c>
      <c r="R45" s="3">
        <v>0.12704223647585622</v>
      </c>
      <c r="S45" s="3">
        <v>12.918478260869566</v>
      </c>
      <c r="T45" s="3">
        <v>0.14383395861067411</v>
      </c>
      <c r="U45" s="27">
        <v>676025</v>
      </c>
      <c r="V45"/>
    </row>
    <row r="46" spans="1:22" x14ac:dyDescent="0.3">
      <c r="A46" t="s">
        <v>242</v>
      </c>
      <c r="B46" t="s">
        <v>328</v>
      </c>
      <c r="C46" t="s">
        <v>329</v>
      </c>
      <c r="D46" t="s">
        <v>330</v>
      </c>
      <c r="E46" s="3">
        <v>62.891304347826086</v>
      </c>
      <c r="F46" s="3">
        <v>5.3913043478260869</v>
      </c>
      <c r="G46" s="3">
        <v>0.32608695652173914</v>
      </c>
      <c r="H46" s="3">
        <v>0</v>
      </c>
      <c r="I46" s="3">
        <v>0</v>
      </c>
      <c r="J46" s="3">
        <v>0</v>
      </c>
      <c r="K46" s="3">
        <v>0</v>
      </c>
      <c r="L46" s="3">
        <v>5.7822826086956534</v>
      </c>
      <c r="M46" s="3">
        <v>0</v>
      </c>
      <c r="N46" s="3">
        <v>0</v>
      </c>
      <c r="O46" s="3">
        <v>15.804347826086957</v>
      </c>
      <c r="P46" s="3">
        <v>0.25129623228482545</v>
      </c>
      <c r="Q46" s="3">
        <v>6.4594565217391304</v>
      </c>
      <c r="R46" s="3">
        <v>0.10270826132042862</v>
      </c>
      <c r="S46" s="3">
        <v>10.517065217391304</v>
      </c>
      <c r="T46" s="3">
        <v>0.16722606291047354</v>
      </c>
      <c r="U46" s="27">
        <v>676301</v>
      </c>
      <c r="V46"/>
    </row>
    <row r="47" spans="1:22" x14ac:dyDescent="0.3">
      <c r="A47" t="s">
        <v>242</v>
      </c>
      <c r="B47" t="s">
        <v>331</v>
      </c>
      <c r="C47" t="s">
        <v>332</v>
      </c>
      <c r="D47" t="s">
        <v>95</v>
      </c>
      <c r="E47" s="3">
        <v>64.141304347826093</v>
      </c>
      <c r="F47" s="3">
        <v>0</v>
      </c>
      <c r="G47" s="3">
        <v>0</v>
      </c>
      <c r="H47" s="3">
        <v>0</v>
      </c>
      <c r="I47" s="3">
        <v>0.94565217391304346</v>
      </c>
      <c r="J47" s="3">
        <v>0</v>
      </c>
      <c r="K47" s="3">
        <v>0</v>
      </c>
      <c r="L47" s="3">
        <v>4.3110869565217387</v>
      </c>
      <c r="M47" s="3">
        <v>4.1739130434782608</v>
      </c>
      <c r="N47" s="3">
        <v>6.5073716319267907E-2</v>
      </c>
      <c r="O47" s="3">
        <v>6.8676086956521729</v>
      </c>
      <c r="P47" s="3">
        <v>0.10706998813760377</v>
      </c>
      <c r="Q47" s="3">
        <v>6.4204347826086963</v>
      </c>
      <c r="R47" s="3">
        <v>0.10009828842569056</v>
      </c>
      <c r="S47" s="3">
        <v>5.0482608695652171</v>
      </c>
      <c r="T47" s="3">
        <v>7.8705304185731226E-2</v>
      </c>
      <c r="U47" s="27">
        <v>675220</v>
      </c>
      <c r="V47"/>
    </row>
    <row r="48" spans="1:22" x14ac:dyDescent="0.3">
      <c r="A48" t="s">
        <v>242</v>
      </c>
      <c r="B48" t="s">
        <v>333</v>
      </c>
      <c r="C48" t="s">
        <v>77</v>
      </c>
      <c r="D48" t="s">
        <v>55</v>
      </c>
      <c r="E48" s="3">
        <v>65.586956521739125</v>
      </c>
      <c r="F48" s="3">
        <v>0</v>
      </c>
      <c r="G48" s="3">
        <v>0.13043478260869565</v>
      </c>
      <c r="H48" s="3">
        <v>0</v>
      </c>
      <c r="I48" s="3">
        <v>1.0326086956521738</v>
      </c>
      <c r="J48" s="3">
        <v>0</v>
      </c>
      <c r="K48" s="3">
        <v>0</v>
      </c>
      <c r="L48" s="3">
        <v>4.1654347826086955</v>
      </c>
      <c r="M48" s="3">
        <v>5.4782608695652177</v>
      </c>
      <c r="N48" s="3">
        <v>8.3526682134570776E-2</v>
      </c>
      <c r="O48" s="3">
        <v>5.442826086956523</v>
      </c>
      <c r="P48" s="3">
        <v>8.2986410341398767E-2</v>
      </c>
      <c r="Q48" s="3">
        <v>6.3723913043478255</v>
      </c>
      <c r="R48" s="3">
        <v>9.715942989724892E-2</v>
      </c>
      <c r="S48" s="3">
        <v>5.3814130434782612</v>
      </c>
      <c r="T48" s="3">
        <v>8.2050049718263185E-2</v>
      </c>
      <c r="U48" s="27">
        <v>675900</v>
      </c>
      <c r="V48"/>
    </row>
    <row r="49" spans="1:22" x14ac:dyDescent="0.3">
      <c r="A49" t="s">
        <v>242</v>
      </c>
      <c r="B49" t="s">
        <v>334</v>
      </c>
      <c r="C49" t="s">
        <v>335</v>
      </c>
      <c r="D49" t="s">
        <v>336</v>
      </c>
      <c r="E49" s="3">
        <v>59.739130434782609</v>
      </c>
      <c r="F49" s="3">
        <v>8.6086956521739122</v>
      </c>
      <c r="G49" s="3">
        <v>0.32608695652173914</v>
      </c>
      <c r="H49" s="3">
        <v>0</v>
      </c>
      <c r="I49" s="3">
        <v>0</v>
      </c>
      <c r="J49" s="3">
        <v>0</v>
      </c>
      <c r="K49" s="3">
        <v>0</v>
      </c>
      <c r="L49" s="3">
        <v>1.4303260869565217</v>
      </c>
      <c r="M49" s="3">
        <v>3.3586956521739131</v>
      </c>
      <c r="N49" s="3">
        <v>5.6222707423580785E-2</v>
      </c>
      <c r="O49" s="3">
        <v>8.3070652173913047</v>
      </c>
      <c r="P49" s="3">
        <v>0.1390556768558952</v>
      </c>
      <c r="Q49" s="3">
        <v>9.1871739130434769</v>
      </c>
      <c r="R49" s="3">
        <v>0.15378820960698689</v>
      </c>
      <c r="S49" s="3">
        <v>6.0821739130434782</v>
      </c>
      <c r="T49" s="3">
        <v>0.1018122270742358</v>
      </c>
      <c r="U49" s="27">
        <v>455699</v>
      </c>
      <c r="V49"/>
    </row>
    <row r="50" spans="1:22" x14ac:dyDescent="0.3">
      <c r="A50" t="s">
        <v>242</v>
      </c>
      <c r="B50" t="s">
        <v>337</v>
      </c>
      <c r="C50" t="s">
        <v>316</v>
      </c>
      <c r="D50" t="s">
        <v>26</v>
      </c>
      <c r="E50" s="3">
        <v>54.891304347826086</v>
      </c>
      <c r="F50" s="3">
        <v>12.869565217391305</v>
      </c>
      <c r="G50" s="3">
        <v>0</v>
      </c>
      <c r="H50" s="3">
        <v>0.35326086956521741</v>
      </c>
      <c r="I50" s="3">
        <v>6.2608695652173916</v>
      </c>
      <c r="J50" s="3">
        <v>0</v>
      </c>
      <c r="K50" s="3">
        <v>0</v>
      </c>
      <c r="L50" s="3">
        <v>10.945652173913047</v>
      </c>
      <c r="M50" s="3">
        <v>5.4782608695652177</v>
      </c>
      <c r="N50" s="3">
        <v>9.9801980198019807E-2</v>
      </c>
      <c r="O50" s="3">
        <v>5.7391304347826084</v>
      </c>
      <c r="P50" s="3">
        <v>0.10455445544554455</v>
      </c>
      <c r="Q50" s="3">
        <v>15.362500000000001</v>
      </c>
      <c r="R50" s="3">
        <v>0.2798712871287129</v>
      </c>
      <c r="S50" s="3">
        <v>12.149891304347825</v>
      </c>
      <c r="T50" s="3">
        <v>0.22134455445544554</v>
      </c>
      <c r="U50" s="27">
        <v>675908</v>
      </c>
      <c r="V50"/>
    </row>
    <row r="51" spans="1:22" x14ac:dyDescent="0.3">
      <c r="A51" t="s">
        <v>242</v>
      </c>
      <c r="B51" t="s">
        <v>338</v>
      </c>
      <c r="C51" t="s">
        <v>286</v>
      </c>
      <c r="D51" t="s">
        <v>287</v>
      </c>
      <c r="E51" s="3">
        <v>48.684782608695649</v>
      </c>
      <c r="F51" s="3">
        <v>5.2998913043478257</v>
      </c>
      <c r="G51" s="3">
        <v>0.13043478260869565</v>
      </c>
      <c r="H51" s="3">
        <v>0.2391304347826087</v>
      </c>
      <c r="I51" s="3">
        <v>0.18478260869565216</v>
      </c>
      <c r="J51" s="3">
        <v>0</v>
      </c>
      <c r="K51" s="3">
        <v>0</v>
      </c>
      <c r="L51" s="3">
        <v>1.1977173913043477</v>
      </c>
      <c r="M51" s="3">
        <v>4.655652173913043</v>
      </c>
      <c r="N51" s="3">
        <v>9.5628488501897743E-2</v>
      </c>
      <c r="O51" s="3">
        <v>4.5676086956521731</v>
      </c>
      <c r="P51" s="3">
        <v>9.3820049118106708E-2</v>
      </c>
      <c r="Q51" s="3">
        <v>4.0109782608695648</v>
      </c>
      <c r="R51" s="3">
        <v>8.2386693458361235E-2</v>
      </c>
      <c r="S51" s="3">
        <v>7.8190217391304344</v>
      </c>
      <c r="T51" s="3">
        <v>0.16060504576914489</v>
      </c>
      <c r="U51" s="27">
        <v>675253</v>
      </c>
      <c r="V51"/>
    </row>
    <row r="52" spans="1:22" x14ac:dyDescent="0.3">
      <c r="A52" t="s">
        <v>242</v>
      </c>
      <c r="B52" t="s">
        <v>339</v>
      </c>
      <c r="C52" t="s">
        <v>340</v>
      </c>
      <c r="D52" t="s">
        <v>272</v>
      </c>
      <c r="E52" s="3">
        <v>86.228260869565219</v>
      </c>
      <c r="F52" s="3">
        <v>0</v>
      </c>
      <c r="G52" s="3">
        <v>0</v>
      </c>
      <c r="H52" s="3">
        <v>0</v>
      </c>
      <c r="I52" s="3">
        <v>0</v>
      </c>
      <c r="J52" s="3">
        <v>0</v>
      </c>
      <c r="K52" s="3">
        <v>0</v>
      </c>
      <c r="L52" s="3">
        <v>3.2123913043478267</v>
      </c>
      <c r="M52" s="3">
        <v>5.6926086956521758</v>
      </c>
      <c r="N52" s="3">
        <v>6.6017899911761019E-2</v>
      </c>
      <c r="O52" s="3">
        <v>7.4088043478260843</v>
      </c>
      <c r="P52" s="3">
        <v>8.5920837009958367E-2</v>
      </c>
      <c r="Q52" s="3">
        <v>9.3716304347826114</v>
      </c>
      <c r="R52" s="3">
        <v>0.10868397831841677</v>
      </c>
      <c r="S52" s="3">
        <v>7.859565217391304</v>
      </c>
      <c r="T52" s="3">
        <v>9.1148367578469683E-2</v>
      </c>
      <c r="U52" s="27">
        <v>676003</v>
      </c>
      <c r="V52"/>
    </row>
    <row r="53" spans="1:22" x14ac:dyDescent="0.3">
      <c r="A53" t="s">
        <v>242</v>
      </c>
      <c r="B53" t="s">
        <v>341</v>
      </c>
      <c r="C53" t="s">
        <v>342</v>
      </c>
      <c r="D53" t="s">
        <v>26</v>
      </c>
      <c r="E53" s="3">
        <v>73.5</v>
      </c>
      <c r="F53" s="3">
        <v>5.1304347826086953</v>
      </c>
      <c r="G53" s="3">
        <v>2.1739130434782608E-2</v>
      </c>
      <c r="H53" s="3">
        <v>0</v>
      </c>
      <c r="I53" s="3">
        <v>0.19565217391304349</v>
      </c>
      <c r="J53" s="3">
        <v>0</v>
      </c>
      <c r="K53" s="3">
        <v>0</v>
      </c>
      <c r="L53" s="3">
        <v>4.5101086956521756</v>
      </c>
      <c r="M53" s="3">
        <v>5.2108695652173909</v>
      </c>
      <c r="N53" s="3">
        <v>7.0896184560780826E-2</v>
      </c>
      <c r="O53" s="3">
        <v>5.4619565217391299</v>
      </c>
      <c r="P53" s="3">
        <v>7.4312333629103805E-2</v>
      </c>
      <c r="Q53" s="3">
        <v>6.957065217391305</v>
      </c>
      <c r="R53" s="3">
        <v>9.4653948535936117E-2</v>
      </c>
      <c r="S53" s="3">
        <v>16.09021739130435</v>
      </c>
      <c r="T53" s="3">
        <v>0.21891452233067143</v>
      </c>
      <c r="U53" s="27">
        <v>675057</v>
      </c>
      <c r="V53"/>
    </row>
    <row r="54" spans="1:22" x14ac:dyDescent="0.3">
      <c r="A54" t="s">
        <v>242</v>
      </c>
      <c r="B54" t="s">
        <v>343</v>
      </c>
      <c r="C54" t="s">
        <v>344</v>
      </c>
      <c r="D54" t="s">
        <v>345</v>
      </c>
      <c r="E54" s="3">
        <v>41.163043478260867</v>
      </c>
      <c r="F54" s="3">
        <v>5.4782608695652177</v>
      </c>
      <c r="G54" s="3">
        <v>0.45652173913043476</v>
      </c>
      <c r="H54" s="3">
        <v>0.22858695652173913</v>
      </c>
      <c r="I54" s="3">
        <v>0.53260869565217395</v>
      </c>
      <c r="J54" s="3">
        <v>0</v>
      </c>
      <c r="K54" s="3">
        <v>0</v>
      </c>
      <c r="L54" s="3">
        <v>0</v>
      </c>
      <c r="M54" s="3">
        <v>1.9795652173913048</v>
      </c>
      <c r="N54" s="3">
        <v>4.8090837074201226E-2</v>
      </c>
      <c r="O54" s="3">
        <v>1.5655434782608693</v>
      </c>
      <c r="P54" s="3">
        <v>3.8032743596514387E-2</v>
      </c>
      <c r="Q54" s="3">
        <v>0</v>
      </c>
      <c r="R54" s="3">
        <v>0</v>
      </c>
      <c r="S54" s="3">
        <v>0</v>
      </c>
      <c r="T54" s="3">
        <v>0</v>
      </c>
      <c r="U54" s="27">
        <v>675614</v>
      </c>
      <c r="V54"/>
    </row>
    <row r="55" spans="1:22" x14ac:dyDescent="0.3">
      <c r="A55" t="s">
        <v>242</v>
      </c>
      <c r="B55" t="s">
        <v>346</v>
      </c>
      <c r="C55" t="s">
        <v>347</v>
      </c>
      <c r="D55" t="s">
        <v>348</v>
      </c>
      <c r="E55" s="3">
        <v>64.673913043478265</v>
      </c>
      <c r="F55" s="3">
        <v>6.4565217391304346</v>
      </c>
      <c r="G55" s="3">
        <v>5.434782608695652E-2</v>
      </c>
      <c r="H55" s="3">
        <v>0</v>
      </c>
      <c r="I55" s="3">
        <v>7.6086956521739135E-2</v>
      </c>
      <c r="J55" s="3">
        <v>0</v>
      </c>
      <c r="K55" s="3">
        <v>0</v>
      </c>
      <c r="L55" s="3">
        <v>5.401630434782609</v>
      </c>
      <c r="M55" s="3">
        <v>0</v>
      </c>
      <c r="N55" s="3">
        <v>0</v>
      </c>
      <c r="O55" s="3">
        <v>0.98641304347826086</v>
      </c>
      <c r="P55" s="3">
        <v>1.5252100840336133E-2</v>
      </c>
      <c r="Q55" s="3">
        <v>8.3917391304347824</v>
      </c>
      <c r="R55" s="3">
        <v>0.12975462184873948</v>
      </c>
      <c r="S55" s="3">
        <v>14.891195652173915</v>
      </c>
      <c r="T55" s="3">
        <v>0.23025042016806724</v>
      </c>
      <c r="U55" s="27">
        <v>676233</v>
      </c>
      <c r="V55"/>
    </row>
    <row r="56" spans="1:22" x14ac:dyDescent="0.3">
      <c r="A56" t="s">
        <v>242</v>
      </c>
      <c r="B56" t="s">
        <v>349</v>
      </c>
      <c r="C56" t="s">
        <v>350</v>
      </c>
      <c r="D56" t="s">
        <v>128</v>
      </c>
      <c r="E56" s="3">
        <v>33.043478260869563</v>
      </c>
      <c r="F56" s="3">
        <v>5.0434782608695654</v>
      </c>
      <c r="G56" s="3">
        <v>0.19565217391304349</v>
      </c>
      <c r="H56" s="3">
        <v>0</v>
      </c>
      <c r="I56" s="3">
        <v>0.39130434782608697</v>
      </c>
      <c r="J56" s="3">
        <v>0</v>
      </c>
      <c r="K56" s="3">
        <v>0</v>
      </c>
      <c r="L56" s="3">
        <v>0.70163043478260867</v>
      </c>
      <c r="M56" s="3">
        <v>0.53532608695652173</v>
      </c>
      <c r="N56" s="3">
        <v>1.6200657894736844E-2</v>
      </c>
      <c r="O56" s="3">
        <v>0</v>
      </c>
      <c r="P56" s="3">
        <v>0</v>
      </c>
      <c r="Q56" s="3">
        <v>3.9875000000000003</v>
      </c>
      <c r="R56" s="3">
        <v>0.12067434210526318</v>
      </c>
      <c r="S56" s="3">
        <v>9.9677173913043475</v>
      </c>
      <c r="T56" s="3">
        <v>0.3016546052631579</v>
      </c>
      <c r="U56" s="27">
        <v>675377</v>
      </c>
      <c r="V56"/>
    </row>
    <row r="57" spans="1:22" x14ac:dyDescent="0.3">
      <c r="A57" t="s">
        <v>242</v>
      </c>
      <c r="B57" t="s">
        <v>351</v>
      </c>
      <c r="C57" t="s">
        <v>163</v>
      </c>
      <c r="D57" t="s">
        <v>352</v>
      </c>
      <c r="E57" s="3">
        <v>88.826086956521735</v>
      </c>
      <c r="F57" s="3">
        <v>0</v>
      </c>
      <c r="G57" s="3">
        <v>0</v>
      </c>
      <c r="H57" s="3">
        <v>0</v>
      </c>
      <c r="I57" s="3">
        <v>0</v>
      </c>
      <c r="J57" s="3">
        <v>0</v>
      </c>
      <c r="K57" s="3">
        <v>0</v>
      </c>
      <c r="L57" s="3">
        <v>0</v>
      </c>
      <c r="M57" s="3">
        <v>5.8085869565217401</v>
      </c>
      <c r="N57" s="3">
        <v>6.5392804698972115E-2</v>
      </c>
      <c r="O57" s="3">
        <v>3.4583695652173914</v>
      </c>
      <c r="P57" s="3">
        <v>3.8934165442976017E-2</v>
      </c>
      <c r="Q57" s="3">
        <v>0</v>
      </c>
      <c r="R57" s="3">
        <v>0</v>
      </c>
      <c r="S57" s="3">
        <v>0</v>
      </c>
      <c r="T57" s="3">
        <v>0</v>
      </c>
      <c r="U57" s="27">
        <v>676222</v>
      </c>
      <c r="V57"/>
    </row>
    <row r="58" spans="1:22" x14ac:dyDescent="0.3">
      <c r="A58" t="s">
        <v>242</v>
      </c>
      <c r="B58" t="s">
        <v>353</v>
      </c>
      <c r="C58" t="s">
        <v>163</v>
      </c>
      <c r="D58" t="s">
        <v>352</v>
      </c>
      <c r="E58" s="3">
        <v>64.760869565217391</v>
      </c>
      <c r="F58" s="3">
        <v>5.4782608695652177</v>
      </c>
      <c r="G58" s="3">
        <v>0.17391304347826086</v>
      </c>
      <c r="H58" s="3">
        <v>0.44010869565217403</v>
      </c>
      <c r="I58" s="3">
        <v>0.57608695652173914</v>
      </c>
      <c r="J58" s="3">
        <v>0</v>
      </c>
      <c r="K58" s="3">
        <v>0</v>
      </c>
      <c r="L58" s="3">
        <v>4.5488043478260867</v>
      </c>
      <c r="M58" s="3">
        <v>0</v>
      </c>
      <c r="N58" s="3">
        <v>0</v>
      </c>
      <c r="O58" s="3">
        <v>0</v>
      </c>
      <c r="P58" s="3">
        <v>0</v>
      </c>
      <c r="Q58" s="3">
        <v>8.3906521739130433</v>
      </c>
      <c r="R58" s="3">
        <v>0.1295636119503189</v>
      </c>
      <c r="S58" s="3">
        <v>14.986195652173912</v>
      </c>
      <c r="T58" s="3">
        <v>0.23140819066800938</v>
      </c>
      <c r="U58" s="27">
        <v>675356</v>
      </c>
      <c r="V58"/>
    </row>
    <row r="59" spans="1:22" x14ac:dyDescent="0.3">
      <c r="A59" t="s">
        <v>242</v>
      </c>
      <c r="B59" t="s">
        <v>354</v>
      </c>
      <c r="C59" t="s">
        <v>176</v>
      </c>
      <c r="D59" t="s">
        <v>355</v>
      </c>
      <c r="E59" s="3">
        <v>48.760869565217391</v>
      </c>
      <c r="F59" s="3">
        <v>4.8695652173913047</v>
      </c>
      <c r="G59" s="3">
        <v>0.2608695652173913</v>
      </c>
      <c r="H59" s="3">
        <v>0.4201086956521739</v>
      </c>
      <c r="I59" s="3">
        <v>0.52173913043478259</v>
      </c>
      <c r="J59" s="3">
        <v>0</v>
      </c>
      <c r="K59" s="3">
        <v>0</v>
      </c>
      <c r="L59" s="3">
        <v>5.1293478260869572</v>
      </c>
      <c r="M59" s="3">
        <v>3.652173913043478</v>
      </c>
      <c r="N59" s="3">
        <v>7.4899687917967001E-2</v>
      </c>
      <c r="O59" s="3">
        <v>0</v>
      </c>
      <c r="P59" s="3">
        <v>0</v>
      </c>
      <c r="Q59" s="3">
        <v>8.2080434782608691</v>
      </c>
      <c r="R59" s="3">
        <v>0.16833259028087383</v>
      </c>
      <c r="S59" s="3">
        <v>4.8003260869565194</v>
      </c>
      <c r="T59" s="3">
        <v>9.8446277307177837E-2</v>
      </c>
      <c r="U59" s="27">
        <v>455582</v>
      </c>
      <c r="V59"/>
    </row>
    <row r="60" spans="1:22" x14ac:dyDescent="0.3">
      <c r="A60" t="s">
        <v>242</v>
      </c>
      <c r="B60" t="s">
        <v>356</v>
      </c>
      <c r="C60" t="s">
        <v>357</v>
      </c>
      <c r="D60" t="s">
        <v>248</v>
      </c>
      <c r="E60" s="3">
        <v>84.782608695652172</v>
      </c>
      <c r="F60" s="3">
        <v>5.5788043478260869</v>
      </c>
      <c r="G60" s="3">
        <v>0</v>
      </c>
      <c r="H60" s="3">
        <v>0</v>
      </c>
      <c r="I60" s="3">
        <v>0</v>
      </c>
      <c r="J60" s="3">
        <v>0</v>
      </c>
      <c r="K60" s="3">
        <v>0</v>
      </c>
      <c r="L60" s="3">
        <v>7.08478260869565</v>
      </c>
      <c r="M60" s="3">
        <v>8.9666304347826102</v>
      </c>
      <c r="N60" s="3">
        <v>0.10576025641025644</v>
      </c>
      <c r="O60" s="3">
        <v>8.1133695652173916</v>
      </c>
      <c r="P60" s="3">
        <v>9.5696153846153847E-2</v>
      </c>
      <c r="Q60" s="3">
        <v>15.960978260869565</v>
      </c>
      <c r="R60" s="3">
        <v>0.18825769230769232</v>
      </c>
      <c r="S60" s="3">
        <v>25.250326086956516</v>
      </c>
      <c r="T60" s="3">
        <v>0.29782435897435894</v>
      </c>
      <c r="U60" s="27">
        <v>676096</v>
      </c>
      <c r="V60"/>
    </row>
    <row r="61" spans="1:22" x14ac:dyDescent="0.3">
      <c r="A61" t="s">
        <v>242</v>
      </c>
      <c r="B61" t="s">
        <v>358</v>
      </c>
      <c r="C61" t="s">
        <v>229</v>
      </c>
      <c r="D61" t="s">
        <v>158</v>
      </c>
      <c r="E61" s="3">
        <v>21.782608695652176</v>
      </c>
      <c r="F61" s="3">
        <v>0</v>
      </c>
      <c r="G61" s="3">
        <v>0</v>
      </c>
      <c r="H61" s="3">
        <v>0</v>
      </c>
      <c r="I61" s="3">
        <v>0</v>
      </c>
      <c r="J61" s="3">
        <v>0</v>
      </c>
      <c r="K61" s="3">
        <v>0</v>
      </c>
      <c r="L61" s="3">
        <v>0</v>
      </c>
      <c r="M61" s="3">
        <v>0</v>
      </c>
      <c r="N61" s="3">
        <v>0</v>
      </c>
      <c r="O61" s="3">
        <v>2.0022826086956518</v>
      </c>
      <c r="P61" s="3">
        <v>9.1921157684630717E-2</v>
      </c>
      <c r="Q61" s="3">
        <v>6.199565217391303</v>
      </c>
      <c r="R61" s="3">
        <v>0.28461077844311367</v>
      </c>
      <c r="S61" s="3">
        <v>8.8896739130434757</v>
      </c>
      <c r="T61" s="3">
        <v>0.4081087824351296</v>
      </c>
      <c r="U61" s="27">
        <v>455069</v>
      </c>
      <c r="V61"/>
    </row>
    <row r="62" spans="1:22" x14ac:dyDescent="0.3">
      <c r="A62" t="s">
        <v>242</v>
      </c>
      <c r="B62" t="s">
        <v>359</v>
      </c>
      <c r="C62" t="s">
        <v>360</v>
      </c>
      <c r="D62" t="s">
        <v>320</v>
      </c>
      <c r="E62" s="3">
        <v>80.782608695652172</v>
      </c>
      <c r="F62" s="3">
        <v>10.847826086956522</v>
      </c>
      <c r="G62" s="3">
        <v>1.1304347826086956</v>
      </c>
      <c r="H62" s="3">
        <v>0.65217391304347827</v>
      </c>
      <c r="I62" s="3">
        <v>0.96739130434782605</v>
      </c>
      <c r="J62" s="3">
        <v>0</v>
      </c>
      <c r="K62" s="3">
        <v>0</v>
      </c>
      <c r="L62" s="3">
        <v>4.1059782608695654</v>
      </c>
      <c r="M62" s="3">
        <v>0</v>
      </c>
      <c r="N62" s="3">
        <v>0</v>
      </c>
      <c r="O62" s="3">
        <v>18.342391304347824</v>
      </c>
      <c r="P62" s="3">
        <v>0.22705866523143164</v>
      </c>
      <c r="Q62" s="3">
        <v>4.8546739130434782</v>
      </c>
      <c r="R62" s="3">
        <v>6.0095532831001074E-2</v>
      </c>
      <c r="S62" s="3">
        <v>10.209239130434781</v>
      </c>
      <c r="T62" s="3">
        <v>0.1263791711517761</v>
      </c>
      <c r="U62" s="27">
        <v>676223</v>
      </c>
      <c r="V62"/>
    </row>
    <row r="63" spans="1:22" x14ac:dyDescent="0.3">
      <c r="A63" t="s">
        <v>242</v>
      </c>
      <c r="B63" t="s">
        <v>361</v>
      </c>
      <c r="C63" t="s">
        <v>362</v>
      </c>
      <c r="D63" t="s">
        <v>320</v>
      </c>
      <c r="E63" s="3">
        <v>74.152173913043484</v>
      </c>
      <c r="F63" s="3">
        <v>5.7391304347826084</v>
      </c>
      <c r="G63" s="3">
        <v>0.52173913043478259</v>
      </c>
      <c r="H63" s="3">
        <v>0</v>
      </c>
      <c r="I63" s="3">
        <v>7.8695652173913047</v>
      </c>
      <c r="J63" s="3">
        <v>0</v>
      </c>
      <c r="K63" s="3">
        <v>0</v>
      </c>
      <c r="L63" s="3">
        <v>7.9320652173913047</v>
      </c>
      <c r="M63" s="3">
        <v>7.0597826086956523</v>
      </c>
      <c r="N63" s="3">
        <v>9.5206684256816179E-2</v>
      </c>
      <c r="O63" s="3">
        <v>15.798913043478262</v>
      </c>
      <c r="P63" s="3">
        <v>0.21306068601583114</v>
      </c>
      <c r="Q63" s="3">
        <v>17.670434782608694</v>
      </c>
      <c r="R63" s="3">
        <v>0.23829961888009379</v>
      </c>
      <c r="S63" s="3">
        <v>27.053369565217395</v>
      </c>
      <c r="T63" s="3">
        <v>0.36483582527118147</v>
      </c>
      <c r="U63" s="27">
        <v>675323</v>
      </c>
      <c r="V63"/>
    </row>
    <row r="64" spans="1:22" x14ac:dyDescent="0.3">
      <c r="A64" t="s">
        <v>242</v>
      </c>
      <c r="B64" t="s">
        <v>363</v>
      </c>
      <c r="C64" t="s">
        <v>45</v>
      </c>
      <c r="D64" t="s">
        <v>89</v>
      </c>
      <c r="E64" s="3">
        <v>81.478260869565219</v>
      </c>
      <c r="F64" s="3">
        <v>5.6521739130434785</v>
      </c>
      <c r="G64" s="3">
        <v>0</v>
      </c>
      <c r="H64" s="3">
        <v>0.52173913043478259</v>
      </c>
      <c r="I64" s="3">
        <v>0.95652173913043481</v>
      </c>
      <c r="J64" s="3">
        <v>0</v>
      </c>
      <c r="K64" s="3">
        <v>0</v>
      </c>
      <c r="L64" s="3">
        <v>4.2892391304347823</v>
      </c>
      <c r="M64" s="3">
        <v>5.6521739130434785</v>
      </c>
      <c r="N64" s="3">
        <v>6.9370330843116335E-2</v>
      </c>
      <c r="O64" s="3">
        <v>10.703804347826088</v>
      </c>
      <c r="P64" s="3">
        <v>0.13137006403415155</v>
      </c>
      <c r="Q64" s="3">
        <v>11.583152173913044</v>
      </c>
      <c r="R64" s="3">
        <v>0.14216248665955178</v>
      </c>
      <c r="S64" s="3">
        <v>8.5142391304347829</v>
      </c>
      <c r="T64" s="3">
        <v>0.10449706510138741</v>
      </c>
      <c r="U64" s="27">
        <v>676309</v>
      </c>
      <c r="V64"/>
    </row>
    <row r="65" spans="1:22" x14ac:dyDescent="0.3">
      <c r="A65" t="s">
        <v>242</v>
      </c>
      <c r="B65" t="s">
        <v>364</v>
      </c>
      <c r="C65" t="s">
        <v>365</v>
      </c>
      <c r="D65" t="s">
        <v>366</v>
      </c>
      <c r="E65" s="3">
        <v>93.902173913043484</v>
      </c>
      <c r="F65" s="3">
        <v>5.7391304347826084</v>
      </c>
      <c r="G65" s="3">
        <v>0.14130434782608695</v>
      </c>
      <c r="H65" s="3">
        <v>0</v>
      </c>
      <c r="I65" s="3">
        <v>0</v>
      </c>
      <c r="J65" s="3">
        <v>0</v>
      </c>
      <c r="K65" s="3">
        <v>0</v>
      </c>
      <c r="L65" s="3">
        <v>20.204891304347829</v>
      </c>
      <c r="M65" s="3">
        <v>13.581847826086957</v>
      </c>
      <c r="N65" s="3">
        <v>0.14463826831809237</v>
      </c>
      <c r="O65" s="3">
        <v>12.319347826086958</v>
      </c>
      <c r="P65" s="3">
        <v>0.13119342516494964</v>
      </c>
      <c r="Q65" s="3">
        <v>39.588586956521752</v>
      </c>
      <c r="R65" s="3">
        <v>0.42159393448315791</v>
      </c>
      <c r="S65" s="3">
        <v>47.508695652173913</v>
      </c>
      <c r="T65" s="3">
        <v>0.50593818729019557</v>
      </c>
      <c r="U65" s="27">
        <v>675579</v>
      </c>
      <c r="V65"/>
    </row>
    <row r="66" spans="1:22" x14ac:dyDescent="0.3">
      <c r="A66" t="s">
        <v>242</v>
      </c>
      <c r="B66" t="s">
        <v>118</v>
      </c>
      <c r="C66" t="s">
        <v>101</v>
      </c>
      <c r="D66" t="s">
        <v>156</v>
      </c>
      <c r="E66" s="3">
        <v>86.815217391304344</v>
      </c>
      <c r="F66" s="3">
        <v>5.0434782608695654</v>
      </c>
      <c r="G66" s="3">
        <v>0.10869565217391304</v>
      </c>
      <c r="H66" s="3">
        <v>0.33695652173913043</v>
      </c>
      <c r="I66" s="3">
        <v>0.52173913043478259</v>
      </c>
      <c r="J66" s="3">
        <v>0</v>
      </c>
      <c r="K66" s="3">
        <v>0</v>
      </c>
      <c r="L66" s="3">
        <v>2.973913043478261</v>
      </c>
      <c r="M66" s="3">
        <v>5.1304347826086953</v>
      </c>
      <c r="N66" s="3">
        <v>5.9096031050456993E-2</v>
      </c>
      <c r="O66" s="3">
        <v>0</v>
      </c>
      <c r="P66" s="3">
        <v>0</v>
      </c>
      <c r="Q66" s="3">
        <v>10.683695652173913</v>
      </c>
      <c r="R66" s="3">
        <v>0.12306247652435208</v>
      </c>
      <c r="S66" s="3">
        <v>14.086195652173911</v>
      </c>
      <c r="T66" s="3">
        <v>0.1622549142356329</v>
      </c>
      <c r="U66" s="27">
        <v>675503</v>
      </c>
      <c r="V66"/>
    </row>
    <row r="67" spans="1:22" x14ac:dyDescent="0.3">
      <c r="A67" t="s">
        <v>242</v>
      </c>
      <c r="B67" t="s">
        <v>367</v>
      </c>
      <c r="C67" t="s">
        <v>52</v>
      </c>
      <c r="D67" t="s">
        <v>5</v>
      </c>
      <c r="E67" s="3">
        <v>45.315217391304351</v>
      </c>
      <c r="F67" s="3">
        <v>4.8695652173913047</v>
      </c>
      <c r="G67" s="3">
        <v>0.13043478260869565</v>
      </c>
      <c r="H67" s="3">
        <v>0.3233695652173913</v>
      </c>
      <c r="I67" s="3">
        <v>0.30434782608695654</v>
      </c>
      <c r="J67" s="3">
        <v>0</v>
      </c>
      <c r="K67" s="3">
        <v>0</v>
      </c>
      <c r="L67" s="3">
        <v>4.0758695652173911</v>
      </c>
      <c r="M67" s="3">
        <v>4.7065217391304346</v>
      </c>
      <c r="N67" s="3">
        <v>0.10386183737107219</v>
      </c>
      <c r="O67" s="3">
        <v>4.6114130434782608</v>
      </c>
      <c r="P67" s="3">
        <v>0.10176301271288078</v>
      </c>
      <c r="Q67" s="3">
        <v>5.5806521739130437</v>
      </c>
      <c r="R67" s="3">
        <v>0.12315183497241544</v>
      </c>
      <c r="S67" s="3">
        <v>4.6048913043478263</v>
      </c>
      <c r="T67" s="3">
        <v>0.10161909330774765</v>
      </c>
      <c r="U67" s="27">
        <v>455561</v>
      </c>
      <c r="V67"/>
    </row>
    <row r="68" spans="1:22" x14ac:dyDescent="0.3">
      <c r="A68" t="s">
        <v>242</v>
      </c>
      <c r="B68" t="s">
        <v>368</v>
      </c>
      <c r="C68" t="s">
        <v>52</v>
      </c>
      <c r="D68" t="s">
        <v>5</v>
      </c>
      <c r="E68" s="3">
        <v>46.847826086956523</v>
      </c>
      <c r="F68" s="3">
        <v>5.4782608695652177</v>
      </c>
      <c r="G68" s="3">
        <v>3.2608695652173912E-2</v>
      </c>
      <c r="H68" s="3">
        <v>0</v>
      </c>
      <c r="I68" s="3">
        <v>0.47826086956521741</v>
      </c>
      <c r="J68" s="3">
        <v>0</v>
      </c>
      <c r="K68" s="3">
        <v>0</v>
      </c>
      <c r="L68" s="3">
        <v>2.9453260869565221</v>
      </c>
      <c r="M68" s="3">
        <v>4.9565217391304346</v>
      </c>
      <c r="N68" s="3">
        <v>0.10580046403712297</v>
      </c>
      <c r="O68" s="3">
        <v>4.8191304347826076</v>
      </c>
      <c r="P68" s="3">
        <v>0.10286774941995357</v>
      </c>
      <c r="Q68" s="3">
        <v>9.7984782608695653</v>
      </c>
      <c r="R68" s="3">
        <v>0.20915545243619488</v>
      </c>
      <c r="S68" s="3">
        <v>10.216086956521742</v>
      </c>
      <c r="T68" s="3">
        <v>0.21806960556844554</v>
      </c>
      <c r="U68" s="27">
        <v>675620</v>
      </c>
      <c r="V68"/>
    </row>
    <row r="69" spans="1:22" x14ac:dyDescent="0.3">
      <c r="A69" t="s">
        <v>242</v>
      </c>
      <c r="B69" t="s">
        <v>369</v>
      </c>
      <c r="C69" t="s">
        <v>99</v>
      </c>
      <c r="D69" t="s">
        <v>272</v>
      </c>
      <c r="E69" s="3">
        <v>71.217391304347828</v>
      </c>
      <c r="F69" s="3">
        <v>6.5695652173913039</v>
      </c>
      <c r="G69" s="3">
        <v>0</v>
      </c>
      <c r="H69" s="3">
        <v>0</v>
      </c>
      <c r="I69" s="3">
        <v>5.6630434782608692</v>
      </c>
      <c r="J69" s="3">
        <v>0</v>
      </c>
      <c r="K69" s="3">
        <v>0</v>
      </c>
      <c r="L69" s="3">
        <v>0</v>
      </c>
      <c r="M69" s="3">
        <v>5.8424999999999985</v>
      </c>
      <c r="N69" s="3">
        <v>8.2037545787545768E-2</v>
      </c>
      <c r="O69" s="3">
        <v>0.26228260869565218</v>
      </c>
      <c r="P69" s="3">
        <v>3.6828449328449326E-3</v>
      </c>
      <c r="Q69" s="3">
        <v>0</v>
      </c>
      <c r="R69" s="3">
        <v>0</v>
      </c>
      <c r="S69" s="3">
        <v>0</v>
      </c>
      <c r="T69" s="3">
        <v>0</v>
      </c>
      <c r="U69" s="27">
        <v>455798</v>
      </c>
      <c r="V69"/>
    </row>
    <row r="70" spans="1:22" x14ac:dyDescent="0.3">
      <c r="A70" t="s">
        <v>242</v>
      </c>
      <c r="B70" t="s">
        <v>370</v>
      </c>
      <c r="C70" t="s">
        <v>371</v>
      </c>
      <c r="D70" t="s">
        <v>125</v>
      </c>
      <c r="E70" s="3">
        <v>71.782608695652172</v>
      </c>
      <c r="F70" s="3">
        <v>5.0434782608695654</v>
      </c>
      <c r="G70" s="3">
        <v>0</v>
      </c>
      <c r="H70" s="3">
        <v>0.26630434782608697</v>
      </c>
      <c r="I70" s="3">
        <v>1.2282608695652173</v>
      </c>
      <c r="J70" s="3">
        <v>0</v>
      </c>
      <c r="K70" s="3">
        <v>0</v>
      </c>
      <c r="L70" s="3">
        <v>4.5857608695652177</v>
      </c>
      <c r="M70" s="3">
        <v>3.3043478260869565</v>
      </c>
      <c r="N70" s="3">
        <v>4.6032707450030283E-2</v>
      </c>
      <c r="O70" s="3">
        <v>0</v>
      </c>
      <c r="P70" s="3">
        <v>0</v>
      </c>
      <c r="Q70" s="3">
        <v>13.363369565217386</v>
      </c>
      <c r="R70" s="3">
        <v>0.18616444579042998</v>
      </c>
      <c r="S70" s="3">
        <v>13.886304347826089</v>
      </c>
      <c r="T70" s="3">
        <v>0.19344942459115691</v>
      </c>
      <c r="U70" s="27">
        <v>676345</v>
      </c>
      <c r="V70"/>
    </row>
    <row r="71" spans="1:22" x14ac:dyDescent="0.3">
      <c r="A71" t="s">
        <v>242</v>
      </c>
      <c r="B71" t="s">
        <v>372</v>
      </c>
      <c r="C71" t="s">
        <v>357</v>
      </c>
      <c r="D71" t="s">
        <v>248</v>
      </c>
      <c r="E71" s="3">
        <v>63.271739130434781</v>
      </c>
      <c r="F71" s="3">
        <v>0</v>
      </c>
      <c r="G71" s="3">
        <v>0</v>
      </c>
      <c r="H71" s="3">
        <v>0</v>
      </c>
      <c r="I71" s="3">
        <v>0</v>
      </c>
      <c r="J71" s="3">
        <v>0</v>
      </c>
      <c r="K71" s="3">
        <v>0</v>
      </c>
      <c r="L71" s="3">
        <v>4.4522826086956533</v>
      </c>
      <c r="M71" s="3">
        <v>0.92391304347826086</v>
      </c>
      <c r="N71" s="3">
        <v>1.4602302009963923E-2</v>
      </c>
      <c r="O71" s="3">
        <v>5.6528260869565221</v>
      </c>
      <c r="P71" s="3">
        <v>8.9342037450609868E-2</v>
      </c>
      <c r="Q71" s="3">
        <v>14.745434782608697</v>
      </c>
      <c r="R71" s="3">
        <v>0.2330493042432572</v>
      </c>
      <c r="S71" s="3">
        <v>9.5647826086956531</v>
      </c>
      <c r="T71" s="3">
        <v>0.15116990207868067</v>
      </c>
      <c r="U71" s="27">
        <v>676367</v>
      </c>
      <c r="V71"/>
    </row>
    <row r="72" spans="1:22" x14ac:dyDescent="0.3">
      <c r="A72" t="s">
        <v>242</v>
      </c>
      <c r="B72" t="s">
        <v>373</v>
      </c>
      <c r="C72" t="s">
        <v>374</v>
      </c>
      <c r="D72" t="s">
        <v>272</v>
      </c>
      <c r="E72" s="3">
        <v>48.815217391304351</v>
      </c>
      <c r="F72" s="3">
        <v>5.5652173913043477</v>
      </c>
      <c r="G72" s="3">
        <v>0.2608695652173913</v>
      </c>
      <c r="H72" s="3">
        <v>0.52173913043478259</v>
      </c>
      <c r="I72" s="3">
        <v>0.39130434782608697</v>
      </c>
      <c r="J72" s="3">
        <v>0</v>
      </c>
      <c r="K72" s="3">
        <v>0</v>
      </c>
      <c r="L72" s="3">
        <v>5.316739130434784</v>
      </c>
      <c r="M72" s="3">
        <v>4.033695652173912</v>
      </c>
      <c r="N72" s="3">
        <v>8.2631930527722081E-2</v>
      </c>
      <c r="O72" s="3">
        <v>5.8355434782608713</v>
      </c>
      <c r="P72" s="3">
        <v>0.11954353150745939</v>
      </c>
      <c r="Q72" s="3">
        <v>3.9843478260869567</v>
      </c>
      <c r="R72" s="3">
        <v>8.1621019817412599E-2</v>
      </c>
      <c r="S72" s="3">
        <v>8.7424999999999997</v>
      </c>
      <c r="T72" s="3">
        <v>0.1790937430416388</v>
      </c>
      <c r="U72" s="27">
        <v>675906</v>
      </c>
      <c r="V72"/>
    </row>
    <row r="73" spans="1:22" x14ac:dyDescent="0.3">
      <c r="A73" t="s">
        <v>242</v>
      </c>
      <c r="B73" t="s">
        <v>375</v>
      </c>
      <c r="C73" t="s">
        <v>376</v>
      </c>
      <c r="D73" t="s">
        <v>377</v>
      </c>
      <c r="E73" s="3">
        <v>80.336956521739125</v>
      </c>
      <c r="F73" s="3">
        <v>0</v>
      </c>
      <c r="G73" s="3">
        <v>0.44565217391304346</v>
      </c>
      <c r="H73" s="3">
        <v>0.26630434782608697</v>
      </c>
      <c r="I73" s="3">
        <v>0.43478260869565216</v>
      </c>
      <c r="J73" s="3">
        <v>0</v>
      </c>
      <c r="K73" s="3">
        <v>0</v>
      </c>
      <c r="L73" s="3">
        <v>5.7391304347826084</v>
      </c>
      <c r="M73" s="3">
        <v>4.1838043478260882</v>
      </c>
      <c r="N73" s="3">
        <v>5.207820322013261E-2</v>
      </c>
      <c r="O73" s="3">
        <v>9.8588043478260889</v>
      </c>
      <c r="P73" s="3">
        <v>0.12271817074820732</v>
      </c>
      <c r="Q73" s="3">
        <v>2.2173913043478262</v>
      </c>
      <c r="R73" s="3">
        <v>2.7601136517386014E-2</v>
      </c>
      <c r="S73" s="3">
        <v>12.270434782608696</v>
      </c>
      <c r="T73" s="3">
        <v>0.1527371127046408</v>
      </c>
      <c r="U73" s="27">
        <v>676163</v>
      </c>
      <c r="V73"/>
    </row>
    <row r="74" spans="1:22" x14ac:dyDescent="0.3">
      <c r="A74" t="s">
        <v>242</v>
      </c>
      <c r="B74" t="s">
        <v>378</v>
      </c>
      <c r="C74" t="s">
        <v>379</v>
      </c>
      <c r="D74" t="s">
        <v>380</v>
      </c>
      <c r="E74" s="3">
        <v>46.445652173913047</v>
      </c>
      <c r="F74" s="3">
        <v>5.2173913043478262</v>
      </c>
      <c r="G74" s="3">
        <v>0.71739130434782605</v>
      </c>
      <c r="H74" s="3">
        <v>0.20380434782608695</v>
      </c>
      <c r="I74" s="3">
        <v>1.0434782608695652</v>
      </c>
      <c r="J74" s="3">
        <v>0</v>
      </c>
      <c r="K74" s="3">
        <v>0</v>
      </c>
      <c r="L74" s="3">
        <v>2.5900000000000003</v>
      </c>
      <c r="M74" s="3">
        <v>1.0109782608695652</v>
      </c>
      <c r="N74" s="3">
        <v>2.1766908495202433E-2</v>
      </c>
      <c r="O74" s="3">
        <v>5.3350000000000009</v>
      </c>
      <c r="P74" s="3">
        <v>0.11486543412122631</v>
      </c>
      <c r="Q74" s="3">
        <v>4.5028260869565218</v>
      </c>
      <c r="R74" s="3">
        <v>9.6948279897027839E-2</v>
      </c>
      <c r="S74" s="3">
        <v>6.736630434782608</v>
      </c>
      <c r="T74" s="3">
        <v>0.14504329510882283</v>
      </c>
      <c r="U74" s="27">
        <v>676117</v>
      </c>
      <c r="V74"/>
    </row>
    <row r="75" spans="1:22" x14ac:dyDescent="0.3">
      <c r="A75" t="s">
        <v>242</v>
      </c>
      <c r="B75" t="s">
        <v>381</v>
      </c>
      <c r="C75" t="s">
        <v>382</v>
      </c>
      <c r="D75" t="s">
        <v>33</v>
      </c>
      <c r="E75" s="3">
        <v>57.010869565217391</v>
      </c>
      <c r="F75" s="3">
        <v>5.3913043478260869</v>
      </c>
      <c r="G75" s="3">
        <v>0</v>
      </c>
      <c r="H75" s="3">
        <v>0</v>
      </c>
      <c r="I75" s="3">
        <v>0.42391304347826086</v>
      </c>
      <c r="J75" s="3">
        <v>0</v>
      </c>
      <c r="K75" s="3">
        <v>0</v>
      </c>
      <c r="L75" s="3">
        <v>0</v>
      </c>
      <c r="M75" s="3">
        <v>5.6521739130434785</v>
      </c>
      <c r="N75" s="3">
        <v>9.9142040038131554E-2</v>
      </c>
      <c r="O75" s="3">
        <v>7.4715217391304352</v>
      </c>
      <c r="P75" s="3">
        <v>0.13105433746425169</v>
      </c>
      <c r="Q75" s="3">
        <v>3.0857608695652172</v>
      </c>
      <c r="R75" s="3">
        <v>5.4125834127740705E-2</v>
      </c>
      <c r="S75" s="3">
        <v>1.6224999999999998</v>
      </c>
      <c r="T75" s="3">
        <v>2.8459485224022876E-2</v>
      </c>
      <c r="U75" s="27">
        <v>676380</v>
      </c>
      <c r="V75"/>
    </row>
    <row r="76" spans="1:22" x14ac:dyDescent="0.3">
      <c r="A76" t="s">
        <v>242</v>
      </c>
      <c r="B76" t="s">
        <v>383</v>
      </c>
      <c r="C76" t="s">
        <v>384</v>
      </c>
      <c r="D76" t="s">
        <v>60</v>
      </c>
      <c r="E76" s="3">
        <v>52.663043478260867</v>
      </c>
      <c r="F76" s="3">
        <v>5.3043478260869561</v>
      </c>
      <c r="G76" s="3">
        <v>0.71739130434782605</v>
      </c>
      <c r="H76" s="3">
        <v>0.29891304347826086</v>
      </c>
      <c r="I76" s="3">
        <v>0.81521739130434778</v>
      </c>
      <c r="J76" s="3">
        <v>0</v>
      </c>
      <c r="K76" s="3">
        <v>0</v>
      </c>
      <c r="L76" s="3">
        <v>8.282608695652173E-2</v>
      </c>
      <c r="M76" s="3">
        <v>1.8668478260869563</v>
      </c>
      <c r="N76" s="3">
        <v>3.5448916408668728E-2</v>
      </c>
      <c r="O76" s="3">
        <v>5.8386956521739135</v>
      </c>
      <c r="P76" s="3">
        <v>0.11086893704850362</v>
      </c>
      <c r="Q76" s="3">
        <v>8.0696739130434771</v>
      </c>
      <c r="R76" s="3">
        <v>0.15323219814241484</v>
      </c>
      <c r="S76" s="3">
        <v>11.248478260869565</v>
      </c>
      <c r="T76" s="3">
        <v>0.21359339525283796</v>
      </c>
      <c r="U76" s="27">
        <v>675838</v>
      </c>
      <c r="V76"/>
    </row>
    <row r="77" spans="1:22" x14ac:dyDescent="0.3">
      <c r="A77" t="s">
        <v>242</v>
      </c>
      <c r="B77" t="s">
        <v>385</v>
      </c>
      <c r="C77" t="s">
        <v>267</v>
      </c>
      <c r="D77" t="s">
        <v>253</v>
      </c>
      <c r="E77" s="3">
        <v>31.076086956521738</v>
      </c>
      <c r="F77" s="3">
        <v>5.4456521739130439</v>
      </c>
      <c r="G77" s="3">
        <v>0.52173913043478259</v>
      </c>
      <c r="H77" s="3">
        <v>0.10869565217391304</v>
      </c>
      <c r="I77" s="3">
        <v>0.46739130434782611</v>
      </c>
      <c r="J77" s="3">
        <v>0</v>
      </c>
      <c r="K77" s="3">
        <v>0</v>
      </c>
      <c r="L77" s="3">
        <v>0.87728260869565222</v>
      </c>
      <c r="M77" s="3">
        <v>2.0748913043478261</v>
      </c>
      <c r="N77" s="3">
        <v>6.6768100734522565E-2</v>
      </c>
      <c r="O77" s="3">
        <v>0.2366304347826087</v>
      </c>
      <c r="P77" s="3">
        <v>7.614550542147604E-3</v>
      </c>
      <c r="Q77" s="3">
        <v>3.3903260869565219</v>
      </c>
      <c r="R77" s="3">
        <v>0.10909758656873034</v>
      </c>
      <c r="S77" s="3">
        <v>2.661413043478261</v>
      </c>
      <c r="T77" s="3">
        <v>8.5641832808674365E-2</v>
      </c>
      <c r="U77" s="27">
        <v>455510</v>
      </c>
      <c r="V77"/>
    </row>
    <row r="78" spans="1:22" x14ac:dyDescent="0.3">
      <c r="A78" t="s">
        <v>242</v>
      </c>
      <c r="B78" t="s">
        <v>386</v>
      </c>
      <c r="C78" t="s">
        <v>387</v>
      </c>
      <c r="D78" t="s">
        <v>388</v>
      </c>
      <c r="E78" s="3">
        <v>47.184782608695649</v>
      </c>
      <c r="F78" s="3">
        <v>5.5652173913043477</v>
      </c>
      <c r="G78" s="3">
        <v>0.71739130434782605</v>
      </c>
      <c r="H78" s="3">
        <v>0.20652173913043478</v>
      </c>
      <c r="I78" s="3">
        <v>0.34782608695652173</v>
      </c>
      <c r="J78" s="3">
        <v>0</v>
      </c>
      <c r="K78" s="3">
        <v>0</v>
      </c>
      <c r="L78" s="3">
        <v>1.9607608695652172</v>
      </c>
      <c r="M78" s="3">
        <v>1.3255434782608699</v>
      </c>
      <c r="N78" s="3">
        <v>2.8092605390463037E-2</v>
      </c>
      <c r="O78" s="3">
        <v>5.2169565217391307</v>
      </c>
      <c r="P78" s="3">
        <v>0.11056438608615528</v>
      </c>
      <c r="Q78" s="3">
        <v>6.186521739130435</v>
      </c>
      <c r="R78" s="3">
        <v>0.13111264685556326</v>
      </c>
      <c r="S78" s="3">
        <v>5.3573913043478267</v>
      </c>
      <c r="T78" s="3">
        <v>0.11354065883436998</v>
      </c>
      <c r="U78" s="27">
        <v>675306</v>
      </c>
      <c r="V78"/>
    </row>
    <row r="79" spans="1:22" x14ac:dyDescent="0.3">
      <c r="A79" t="s">
        <v>242</v>
      </c>
      <c r="B79" t="s">
        <v>389</v>
      </c>
      <c r="C79" t="s">
        <v>203</v>
      </c>
      <c r="D79" t="s">
        <v>145</v>
      </c>
      <c r="E79" s="3">
        <v>63.565217391304351</v>
      </c>
      <c r="F79" s="3">
        <v>6.2119565217391308</v>
      </c>
      <c r="G79" s="3">
        <v>0</v>
      </c>
      <c r="H79" s="3">
        <v>0</v>
      </c>
      <c r="I79" s="3">
        <v>7.5326086956521738</v>
      </c>
      <c r="J79" s="3">
        <v>0</v>
      </c>
      <c r="K79" s="3">
        <v>0</v>
      </c>
      <c r="L79" s="3">
        <v>4.2405434782608697</v>
      </c>
      <c r="M79" s="3">
        <v>5.1548913043478262</v>
      </c>
      <c r="N79" s="3">
        <v>8.1096101231190154E-2</v>
      </c>
      <c r="O79" s="3">
        <v>0.55706521739130432</v>
      </c>
      <c r="P79" s="3">
        <v>8.763679890560875E-3</v>
      </c>
      <c r="Q79" s="3">
        <v>10.983260869565218</v>
      </c>
      <c r="R79" s="3">
        <v>0.17278727770177837</v>
      </c>
      <c r="S79" s="3">
        <v>12.403913043478259</v>
      </c>
      <c r="T79" s="3">
        <v>0.1951367989056087</v>
      </c>
      <c r="U79" s="27">
        <v>675150</v>
      </c>
      <c r="V79"/>
    </row>
    <row r="80" spans="1:22" x14ac:dyDescent="0.3">
      <c r="A80" t="s">
        <v>242</v>
      </c>
      <c r="B80" t="s">
        <v>390</v>
      </c>
      <c r="C80" t="s">
        <v>391</v>
      </c>
      <c r="D80" t="s">
        <v>5</v>
      </c>
      <c r="E80" s="3">
        <v>112.26086956521739</v>
      </c>
      <c r="F80" s="3">
        <v>5.2173913043478262</v>
      </c>
      <c r="G80" s="3">
        <v>0.4891304347826087</v>
      </c>
      <c r="H80" s="3">
        <v>0.41304347826086957</v>
      </c>
      <c r="I80" s="3">
        <v>1</v>
      </c>
      <c r="J80" s="3">
        <v>0</v>
      </c>
      <c r="K80" s="3">
        <v>0</v>
      </c>
      <c r="L80" s="3">
        <v>6.2857608695652178</v>
      </c>
      <c r="M80" s="3">
        <v>10.695652173913043</v>
      </c>
      <c r="N80" s="3">
        <v>9.527498063516654E-2</v>
      </c>
      <c r="O80" s="3">
        <v>8.3935869565217391</v>
      </c>
      <c r="P80" s="3">
        <v>7.4768590240123931E-2</v>
      </c>
      <c r="Q80" s="3">
        <v>16.620652173913037</v>
      </c>
      <c r="R80" s="3">
        <v>0.14805383423702551</v>
      </c>
      <c r="S80" s="3">
        <v>21.425869565217393</v>
      </c>
      <c r="T80" s="3">
        <v>0.19085786212238576</v>
      </c>
      <c r="U80" s="27">
        <v>676444</v>
      </c>
      <c r="V80"/>
    </row>
    <row r="81" spans="1:22" x14ac:dyDescent="0.3">
      <c r="A81" t="s">
        <v>242</v>
      </c>
      <c r="B81" t="s">
        <v>392</v>
      </c>
      <c r="C81" t="s">
        <v>393</v>
      </c>
      <c r="D81" t="s">
        <v>394</v>
      </c>
      <c r="E81" s="3">
        <v>30.195652173913043</v>
      </c>
      <c r="F81" s="3">
        <v>0</v>
      </c>
      <c r="G81" s="3">
        <v>0</v>
      </c>
      <c r="H81" s="3">
        <v>0</v>
      </c>
      <c r="I81" s="3">
        <v>0</v>
      </c>
      <c r="J81" s="3">
        <v>0</v>
      </c>
      <c r="K81" s="3">
        <v>0</v>
      </c>
      <c r="L81" s="3">
        <v>0</v>
      </c>
      <c r="M81" s="3">
        <v>0</v>
      </c>
      <c r="N81" s="3">
        <v>0</v>
      </c>
      <c r="O81" s="3">
        <v>8.8752173913043464</v>
      </c>
      <c r="P81" s="3">
        <v>0.29392368610511155</v>
      </c>
      <c r="Q81" s="3">
        <v>0</v>
      </c>
      <c r="R81" s="3">
        <v>0</v>
      </c>
      <c r="S81" s="3">
        <v>0</v>
      </c>
      <c r="T81" s="3">
        <v>0</v>
      </c>
      <c r="U81" t="s">
        <v>1834</v>
      </c>
      <c r="V81"/>
    </row>
    <row r="82" spans="1:22" x14ac:dyDescent="0.3">
      <c r="A82" t="s">
        <v>242</v>
      </c>
      <c r="B82" t="s">
        <v>395</v>
      </c>
      <c r="C82" t="s">
        <v>396</v>
      </c>
      <c r="D82" t="s">
        <v>236</v>
      </c>
      <c r="E82" s="3">
        <v>43.141304347826086</v>
      </c>
      <c r="F82" s="3">
        <v>6.0978260869565215</v>
      </c>
      <c r="G82" s="3">
        <v>0</v>
      </c>
      <c r="H82" s="3">
        <v>0</v>
      </c>
      <c r="I82" s="3">
        <v>0</v>
      </c>
      <c r="J82" s="3">
        <v>0</v>
      </c>
      <c r="K82" s="3">
        <v>0</v>
      </c>
      <c r="L82" s="3">
        <v>4.3601086956521726</v>
      </c>
      <c r="M82" s="3">
        <v>2.1093478260869567</v>
      </c>
      <c r="N82" s="3">
        <v>4.8893927941546997E-2</v>
      </c>
      <c r="O82" s="3">
        <v>2.9680434782608689</v>
      </c>
      <c r="P82" s="3">
        <v>6.8798185941043075E-2</v>
      </c>
      <c r="Q82" s="3">
        <v>3.2265217391304351</v>
      </c>
      <c r="R82" s="3">
        <v>7.4789619551524328E-2</v>
      </c>
      <c r="S82" s="3">
        <v>0.24826086956521734</v>
      </c>
      <c r="T82" s="3">
        <v>5.7545981355505158E-3</v>
      </c>
      <c r="U82" s="27">
        <v>455989</v>
      </c>
      <c r="V82"/>
    </row>
    <row r="83" spans="1:22" x14ac:dyDescent="0.3">
      <c r="A83" t="s">
        <v>242</v>
      </c>
      <c r="B83" t="s">
        <v>397</v>
      </c>
      <c r="C83" t="s">
        <v>398</v>
      </c>
      <c r="D83" t="s">
        <v>399</v>
      </c>
      <c r="E83" s="3">
        <v>41.847826086956523</v>
      </c>
      <c r="F83" s="3">
        <v>5.4782608695652177</v>
      </c>
      <c r="G83" s="3">
        <v>0</v>
      </c>
      <c r="H83" s="3">
        <v>0</v>
      </c>
      <c r="I83" s="3">
        <v>0</v>
      </c>
      <c r="J83" s="3">
        <v>0</v>
      </c>
      <c r="K83" s="3">
        <v>0</v>
      </c>
      <c r="L83" s="3">
        <v>0</v>
      </c>
      <c r="M83" s="3">
        <v>0</v>
      </c>
      <c r="N83" s="3">
        <v>0</v>
      </c>
      <c r="O83" s="3">
        <v>9.2380434782608685</v>
      </c>
      <c r="P83" s="3">
        <v>0.22075324675324673</v>
      </c>
      <c r="Q83" s="3">
        <v>13.967826086956521</v>
      </c>
      <c r="R83" s="3">
        <v>0.33377662337662334</v>
      </c>
      <c r="S83" s="3">
        <v>15.068586956521738</v>
      </c>
      <c r="T83" s="3">
        <v>0.36008051948051945</v>
      </c>
      <c r="U83" s="27">
        <v>676034</v>
      </c>
      <c r="V83"/>
    </row>
    <row r="84" spans="1:22" x14ac:dyDescent="0.3">
      <c r="A84" t="s">
        <v>242</v>
      </c>
      <c r="B84" t="s">
        <v>400</v>
      </c>
      <c r="C84" t="s">
        <v>401</v>
      </c>
      <c r="D84" t="s">
        <v>124</v>
      </c>
      <c r="E84" s="3">
        <v>45.467391304347828</v>
      </c>
      <c r="F84" s="3">
        <v>3.8804347826086958</v>
      </c>
      <c r="G84" s="3">
        <v>0</v>
      </c>
      <c r="H84" s="3">
        <v>0</v>
      </c>
      <c r="I84" s="3">
        <v>0</v>
      </c>
      <c r="J84" s="3">
        <v>0</v>
      </c>
      <c r="K84" s="3">
        <v>0</v>
      </c>
      <c r="L84" s="3">
        <v>0</v>
      </c>
      <c r="M84" s="3">
        <v>0.74586956521739123</v>
      </c>
      <c r="N84" s="3">
        <v>1.6404494382022468E-2</v>
      </c>
      <c r="O84" s="3">
        <v>4.2218478260869574</v>
      </c>
      <c r="P84" s="3">
        <v>9.2854410710016752E-2</v>
      </c>
      <c r="Q84" s="3">
        <v>3.9189130434782613</v>
      </c>
      <c r="R84" s="3">
        <v>8.6191728424575675E-2</v>
      </c>
      <c r="S84" s="3">
        <v>0</v>
      </c>
      <c r="T84" s="3">
        <v>0</v>
      </c>
      <c r="U84" s="27">
        <v>675989</v>
      </c>
      <c r="V84"/>
    </row>
    <row r="85" spans="1:22" x14ac:dyDescent="0.3">
      <c r="A85" t="s">
        <v>242</v>
      </c>
      <c r="B85" t="s">
        <v>402</v>
      </c>
      <c r="C85" t="s">
        <v>53</v>
      </c>
      <c r="D85" t="s">
        <v>403</v>
      </c>
      <c r="E85" s="3">
        <v>36.304347826086953</v>
      </c>
      <c r="F85" s="3">
        <v>4.9565217391304346</v>
      </c>
      <c r="G85" s="3">
        <v>0.19565217391304349</v>
      </c>
      <c r="H85" s="3">
        <v>0.30043478260869561</v>
      </c>
      <c r="I85" s="3">
        <v>0.45652173913043476</v>
      </c>
      <c r="J85" s="3">
        <v>0</v>
      </c>
      <c r="K85" s="3">
        <v>0</v>
      </c>
      <c r="L85" s="3">
        <v>5.9030434782608703</v>
      </c>
      <c r="M85" s="3">
        <v>2.6222826086956523</v>
      </c>
      <c r="N85" s="3">
        <v>7.2230538922155696E-2</v>
      </c>
      <c r="O85" s="3">
        <v>0</v>
      </c>
      <c r="P85" s="3">
        <v>0</v>
      </c>
      <c r="Q85" s="3">
        <v>3.9181521739130414</v>
      </c>
      <c r="R85" s="3">
        <v>0.10792514970059876</v>
      </c>
      <c r="S85" s="3">
        <v>4.7355434782608707</v>
      </c>
      <c r="T85" s="3">
        <v>0.13044011976047909</v>
      </c>
      <c r="U85" s="27">
        <v>675420</v>
      </c>
      <c r="V85"/>
    </row>
    <row r="86" spans="1:22" x14ac:dyDescent="0.3">
      <c r="A86" t="s">
        <v>242</v>
      </c>
      <c r="B86" t="s">
        <v>404</v>
      </c>
      <c r="C86" t="s">
        <v>405</v>
      </c>
      <c r="D86" t="s">
        <v>160</v>
      </c>
      <c r="E86" s="3">
        <v>33.891304347826086</v>
      </c>
      <c r="F86" s="3">
        <v>5.4782608695652177</v>
      </c>
      <c r="G86" s="3">
        <v>0.20652173913043478</v>
      </c>
      <c r="H86" s="3">
        <v>0.13043478260869565</v>
      </c>
      <c r="I86" s="3">
        <v>0.18478260869565216</v>
      </c>
      <c r="J86" s="3">
        <v>0</v>
      </c>
      <c r="K86" s="3">
        <v>0</v>
      </c>
      <c r="L86" s="3">
        <v>0</v>
      </c>
      <c r="M86" s="3">
        <v>3.9269565217391302</v>
      </c>
      <c r="N86" s="3">
        <v>0.11586914688903142</v>
      </c>
      <c r="O86" s="3">
        <v>4.7852173913043483</v>
      </c>
      <c r="P86" s="3">
        <v>0.14119307248236052</v>
      </c>
      <c r="Q86" s="3">
        <v>5.8704347826086947</v>
      </c>
      <c r="R86" s="3">
        <v>0.17321359846055162</v>
      </c>
      <c r="S86" s="3">
        <v>3.1922826086956517</v>
      </c>
      <c r="T86" s="3">
        <v>9.4191789608723528E-2</v>
      </c>
      <c r="U86" s="27">
        <v>675132</v>
      </c>
      <c r="V86"/>
    </row>
    <row r="87" spans="1:22" x14ac:dyDescent="0.3">
      <c r="A87" t="s">
        <v>242</v>
      </c>
      <c r="B87" t="s">
        <v>406</v>
      </c>
      <c r="C87" t="s">
        <v>407</v>
      </c>
      <c r="D87" t="s">
        <v>31</v>
      </c>
      <c r="E87" s="3">
        <v>87.065217391304344</v>
      </c>
      <c r="F87" s="3">
        <v>6.4701086956521738</v>
      </c>
      <c r="G87" s="3">
        <v>0</v>
      </c>
      <c r="H87" s="3">
        <v>0</v>
      </c>
      <c r="I87" s="3">
        <v>0</v>
      </c>
      <c r="J87" s="3">
        <v>0</v>
      </c>
      <c r="K87" s="3">
        <v>0</v>
      </c>
      <c r="L87" s="3">
        <v>0</v>
      </c>
      <c r="M87" s="3">
        <v>4.4782608695652177</v>
      </c>
      <c r="N87" s="3">
        <v>5.1435705368289647E-2</v>
      </c>
      <c r="O87" s="3">
        <v>8.7650000000000006</v>
      </c>
      <c r="P87" s="3">
        <v>0.10067166042446943</v>
      </c>
      <c r="Q87" s="3">
        <v>0</v>
      </c>
      <c r="R87" s="3">
        <v>0</v>
      </c>
      <c r="S87" s="3">
        <v>0</v>
      </c>
      <c r="T87" s="3">
        <v>0</v>
      </c>
      <c r="U87" s="27">
        <v>675799</v>
      </c>
      <c r="V87"/>
    </row>
    <row r="88" spans="1:22" x14ac:dyDescent="0.3">
      <c r="A88" t="s">
        <v>242</v>
      </c>
      <c r="B88" t="s">
        <v>408</v>
      </c>
      <c r="C88" t="s">
        <v>96</v>
      </c>
      <c r="D88" t="s">
        <v>26</v>
      </c>
      <c r="E88" s="3">
        <v>67.565217391304344</v>
      </c>
      <c r="F88" s="3">
        <v>6.1630434782608692</v>
      </c>
      <c r="G88" s="3">
        <v>0</v>
      </c>
      <c r="H88" s="3">
        <v>0</v>
      </c>
      <c r="I88" s="3">
        <v>10.163043478260869</v>
      </c>
      <c r="J88" s="3">
        <v>0</v>
      </c>
      <c r="K88" s="3">
        <v>0</v>
      </c>
      <c r="L88" s="3">
        <v>0</v>
      </c>
      <c r="M88" s="3">
        <v>0.26956521739130435</v>
      </c>
      <c r="N88" s="3">
        <v>3.9897039897039896E-3</v>
      </c>
      <c r="O88" s="3">
        <v>5.5608695652173905</v>
      </c>
      <c r="P88" s="3">
        <v>8.2303732303732294E-2</v>
      </c>
      <c r="Q88" s="3">
        <v>0</v>
      </c>
      <c r="R88" s="3">
        <v>0</v>
      </c>
      <c r="S88" s="3">
        <v>0</v>
      </c>
      <c r="T88" s="3">
        <v>0</v>
      </c>
      <c r="U88" s="27">
        <v>676270</v>
      </c>
      <c r="V88"/>
    </row>
    <row r="89" spans="1:22" x14ac:dyDescent="0.3">
      <c r="A89" t="s">
        <v>242</v>
      </c>
      <c r="B89" t="s">
        <v>409</v>
      </c>
      <c r="C89" t="s">
        <v>96</v>
      </c>
      <c r="D89" t="s">
        <v>26</v>
      </c>
      <c r="E89" s="3">
        <v>94.858695652173907</v>
      </c>
      <c r="F89" s="3">
        <v>7.5949999999999998</v>
      </c>
      <c r="G89" s="3">
        <v>0</v>
      </c>
      <c r="H89" s="3">
        <v>0</v>
      </c>
      <c r="I89" s="3">
        <v>5.4673913043478262</v>
      </c>
      <c r="J89" s="3">
        <v>0</v>
      </c>
      <c r="K89" s="3">
        <v>0</v>
      </c>
      <c r="L89" s="3">
        <v>0</v>
      </c>
      <c r="M89" s="3">
        <v>2.9665217391304348</v>
      </c>
      <c r="N89" s="3">
        <v>3.1273060616477603E-2</v>
      </c>
      <c r="O89" s="3">
        <v>25.153695652173912</v>
      </c>
      <c r="P89" s="3">
        <v>0.26517016156754897</v>
      </c>
      <c r="Q89" s="3">
        <v>0</v>
      </c>
      <c r="R89" s="3">
        <v>0</v>
      </c>
      <c r="S89" s="3">
        <v>0</v>
      </c>
      <c r="T89" s="3">
        <v>0</v>
      </c>
      <c r="U89" s="27">
        <v>675680</v>
      </c>
      <c r="V89"/>
    </row>
    <row r="90" spans="1:22" x14ac:dyDescent="0.3">
      <c r="A90" t="s">
        <v>242</v>
      </c>
      <c r="B90" t="s">
        <v>410</v>
      </c>
      <c r="C90" t="s">
        <v>96</v>
      </c>
      <c r="D90" t="s">
        <v>26</v>
      </c>
      <c r="E90" s="3">
        <v>93.717391304347828</v>
      </c>
      <c r="F90" s="3">
        <v>6.8248913043478261</v>
      </c>
      <c r="G90" s="3">
        <v>0</v>
      </c>
      <c r="H90" s="3">
        <v>0</v>
      </c>
      <c r="I90" s="3">
        <v>7.5760869565217392</v>
      </c>
      <c r="J90" s="3">
        <v>0</v>
      </c>
      <c r="K90" s="3">
        <v>0</v>
      </c>
      <c r="L90" s="3">
        <v>0</v>
      </c>
      <c r="M90" s="3">
        <v>6.2902173913043482</v>
      </c>
      <c r="N90" s="3">
        <v>6.7118997912317332E-2</v>
      </c>
      <c r="O90" s="3">
        <v>26.680978260869566</v>
      </c>
      <c r="P90" s="3">
        <v>0.28469612618881929</v>
      </c>
      <c r="Q90" s="3">
        <v>0</v>
      </c>
      <c r="R90" s="3">
        <v>0</v>
      </c>
      <c r="S90" s="3">
        <v>0</v>
      </c>
      <c r="T90" s="3">
        <v>0</v>
      </c>
      <c r="U90" s="27">
        <v>675352</v>
      </c>
      <c r="V90"/>
    </row>
    <row r="91" spans="1:22" x14ac:dyDescent="0.3">
      <c r="A91" t="s">
        <v>242</v>
      </c>
      <c r="B91" t="s">
        <v>411</v>
      </c>
      <c r="C91" t="s">
        <v>96</v>
      </c>
      <c r="D91" t="s">
        <v>26</v>
      </c>
      <c r="E91" s="3">
        <v>108.79347826086956</v>
      </c>
      <c r="F91" s="3">
        <v>7.5180434782608696</v>
      </c>
      <c r="G91" s="3">
        <v>0</v>
      </c>
      <c r="H91" s="3">
        <v>0</v>
      </c>
      <c r="I91" s="3">
        <v>5.1847826086956523</v>
      </c>
      <c r="J91" s="3">
        <v>0</v>
      </c>
      <c r="K91" s="3">
        <v>0</v>
      </c>
      <c r="L91" s="3">
        <v>0</v>
      </c>
      <c r="M91" s="3">
        <v>3.8974999999999986</v>
      </c>
      <c r="N91" s="3">
        <v>3.582475771805374E-2</v>
      </c>
      <c r="O91" s="3">
        <v>32.043695652173916</v>
      </c>
      <c r="P91" s="3">
        <v>0.29453691677490262</v>
      </c>
      <c r="Q91" s="3">
        <v>0</v>
      </c>
      <c r="R91" s="3">
        <v>0</v>
      </c>
      <c r="S91" s="3">
        <v>0</v>
      </c>
      <c r="T91" s="3">
        <v>0</v>
      </c>
      <c r="U91" s="27">
        <v>675702</v>
      </c>
      <c r="V91"/>
    </row>
    <row r="92" spans="1:22" x14ac:dyDescent="0.3">
      <c r="A92" t="s">
        <v>242</v>
      </c>
      <c r="B92" t="s">
        <v>412</v>
      </c>
      <c r="C92" t="s">
        <v>37</v>
      </c>
      <c r="D92" t="s">
        <v>23</v>
      </c>
      <c r="E92" s="3">
        <v>79.336956521739125</v>
      </c>
      <c r="F92" s="3">
        <v>5.4782608695652177</v>
      </c>
      <c r="G92" s="3">
        <v>0.32608695652173914</v>
      </c>
      <c r="H92" s="3">
        <v>0.49423913043478274</v>
      </c>
      <c r="I92" s="3">
        <v>1.4565217391304348</v>
      </c>
      <c r="J92" s="3">
        <v>0</v>
      </c>
      <c r="K92" s="3">
        <v>0</v>
      </c>
      <c r="L92" s="3">
        <v>0</v>
      </c>
      <c r="M92" s="3">
        <v>5.7526086956521727</v>
      </c>
      <c r="N92" s="3">
        <v>7.2508562816824218E-2</v>
      </c>
      <c r="O92" s="3">
        <v>3.7344565217391308</v>
      </c>
      <c r="P92" s="3">
        <v>4.7070831620769978E-2</v>
      </c>
      <c r="Q92" s="3">
        <v>0</v>
      </c>
      <c r="R92" s="3">
        <v>0</v>
      </c>
      <c r="S92" s="3">
        <v>0</v>
      </c>
      <c r="T92" s="3">
        <v>0</v>
      </c>
      <c r="U92" s="27">
        <v>676045</v>
      </c>
      <c r="V92"/>
    </row>
    <row r="93" spans="1:22" x14ac:dyDescent="0.3">
      <c r="A93" t="s">
        <v>242</v>
      </c>
      <c r="B93" t="s">
        <v>413</v>
      </c>
      <c r="C93" t="s">
        <v>181</v>
      </c>
      <c r="D93" t="s">
        <v>151</v>
      </c>
      <c r="E93" s="3">
        <v>103.57608695652173</v>
      </c>
      <c r="F93" s="3">
        <v>5.7391304347826084</v>
      </c>
      <c r="G93" s="3">
        <v>0</v>
      </c>
      <c r="H93" s="3">
        <v>0.42391304347826086</v>
      </c>
      <c r="I93" s="3">
        <v>1.1304347826086956</v>
      </c>
      <c r="J93" s="3">
        <v>0</v>
      </c>
      <c r="K93" s="3">
        <v>0</v>
      </c>
      <c r="L93" s="3">
        <v>7.3372826086956531</v>
      </c>
      <c r="M93" s="3">
        <v>5.7391304347826084</v>
      </c>
      <c r="N93" s="3">
        <v>5.5409801658096336E-2</v>
      </c>
      <c r="O93" s="3">
        <v>9.7364130434782616</v>
      </c>
      <c r="P93" s="3">
        <v>9.4002518627348111E-2</v>
      </c>
      <c r="Q93" s="3">
        <v>29.661847826086955</v>
      </c>
      <c r="R93" s="3">
        <v>0.28637737433098959</v>
      </c>
      <c r="S93" s="3">
        <v>27.650108695652172</v>
      </c>
      <c r="T93" s="3">
        <v>0.2669545597649281</v>
      </c>
      <c r="U93" s="27">
        <v>675142</v>
      </c>
      <c r="V93"/>
    </row>
    <row r="94" spans="1:22" x14ac:dyDescent="0.3">
      <c r="A94" t="s">
        <v>242</v>
      </c>
      <c r="B94" t="s">
        <v>414</v>
      </c>
      <c r="C94" t="s">
        <v>16</v>
      </c>
      <c r="D94" t="s">
        <v>415</v>
      </c>
      <c r="E94" s="3">
        <v>89.054347826086953</v>
      </c>
      <c r="F94" s="3">
        <v>4.6956521739130439</v>
      </c>
      <c r="G94" s="3">
        <v>0</v>
      </c>
      <c r="H94" s="3">
        <v>0</v>
      </c>
      <c r="I94" s="3">
        <v>0.5</v>
      </c>
      <c r="J94" s="3">
        <v>0</v>
      </c>
      <c r="K94" s="3">
        <v>0</v>
      </c>
      <c r="L94" s="3">
        <v>7.4554347826086964</v>
      </c>
      <c r="M94" s="3">
        <v>5.7391304347826084</v>
      </c>
      <c r="N94" s="3">
        <v>6.4445258147198828E-2</v>
      </c>
      <c r="O94" s="3">
        <v>11.269021739130434</v>
      </c>
      <c r="P94" s="3">
        <v>0.12654094959111437</v>
      </c>
      <c r="Q94" s="3">
        <v>13.403586956521739</v>
      </c>
      <c r="R94" s="3">
        <v>0.15051019162699866</v>
      </c>
      <c r="S94" s="3">
        <v>23.207065217391307</v>
      </c>
      <c r="T94" s="3">
        <v>0.26059440986207744</v>
      </c>
      <c r="U94" s="27">
        <v>675666</v>
      </c>
      <c r="V94"/>
    </row>
    <row r="95" spans="1:22" x14ac:dyDescent="0.3">
      <c r="A95" t="s">
        <v>242</v>
      </c>
      <c r="B95" t="s">
        <v>416</v>
      </c>
      <c r="C95" t="s">
        <v>269</v>
      </c>
      <c r="D95" t="s">
        <v>270</v>
      </c>
      <c r="E95" s="3">
        <v>127.80434782608695</v>
      </c>
      <c r="F95" s="3">
        <v>10.390108695652174</v>
      </c>
      <c r="G95" s="3">
        <v>0</v>
      </c>
      <c r="H95" s="3">
        <v>0</v>
      </c>
      <c r="I95" s="3">
        <v>0</v>
      </c>
      <c r="J95" s="3">
        <v>0</v>
      </c>
      <c r="K95" s="3">
        <v>0</v>
      </c>
      <c r="L95" s="3">
        <v>0</v>
      </c>
      <c r="M95" s="3">
        <v>11.300869565217392</v>
      </c>
      <c r="N95" s="3">
        <v>8.8423201224698086E-2</v>
      </c>
      <c r="O95" s="3">
        <v>10.164782608695653</v>
      </c>
      <c r="P95" s="3">
        <v>7.9533934342575274E-2</v>
      </c>
      <c r="Q95" s="3">
        <v>0</v>
      </c>
      <c r="R95" s="3">
        <v>0</v>
      </c>
      <c r="S95" s="3">
        <v>0</v>
      </c>
      <c r="T95" s="3">
        <v>0</v>
      </c>
      <c r="U95" s="27">
        <v>675162</v>
      </c>
      <c r="V95"/>
    </row>
    <row r="96" spans="1:22" x14ac:dyDescent="0.3">
      <c r="A96" t="s">
        <v>242</v>
      </c>
      <c r="B96" t="s">
        <v>417</v>
      </c>
      <c r="C96" t="s">
        <v>192</v>
      </c>
      <c r="D96" t="s">
        <v>199</v>
      </c>
      <c r="E96" s="3">
        <v>63.304347826086953</v>
      </c>
      <c r="F96" s="3">
        <v>5.0638043478260872</v>
      </c>
      <c r="G96" s="3">
        <v>0</v>
      </c>
      <c r="H96" s="3">
        <v>0</v>
      </c>
      <c r="I96" s="3">
        <v>0</v>
      </c>
      <c r="J96" s="3">
        <v>0</v>
      </c>
      <c r="K96" s="3">
        <v>0</v>
      </c>
      <c r="L96" s="3">
        <v>4.1531521739130444</v>
      </c>
      <c r="M96" s="3">
        <v>5.8325000000000014</v>
      </c>
      <c r="N96" s="3">
        <v>9.2134271978022E-2</v>
      </c>
      <c r="O96" s="3">
        <v>5.2613043478260888</v>
      </c>
      <c r="P96" s="3">
        <v>8.3111263736263763E-2</v>
      </c>
      <c r="Q96" s="3">
        <v>10.43891304347826</v>
      </c>
      <c r="R96" s="3">
        <v>0.16490041208791209</v>
      </c>
      <c r="S96" s="3">
        <v>6.2577173913043476</v>
      </c>
      <c r="T96" s="3">
        <v>9.8851304945054952E-2</v>
      </c>
      <c r="U96" s="27">
        <v>676051</v>
      </c>
      <c r="V96"/>
    </row>
    <row r="97" spans="1:22" x14ac:dyDescent="0.3">
      <c r="A97" t="s">
        <v>242</v>
      </c>
      <c r="B97" t="s">
        <v>418</v>
      </c>
      <c r="C97" t="s">
        <v>222</v>
      </c>
      <c r="D97" t="s">
        <v>419</v>
      </c>
      <c r="E97" s="3">
        <v>28.760869565217391</v>
      </c>
      <c r="F97" s="3">
        <v>5.5652173913043477</v>
      </c>
      <c r="G97" s="3">
        <v>0</v>
      </c>
      <c r="H97" s="3">
        <v>8.6956521739130432E-2</v>
      </c>
      <c r="I97" s="3">
        <v>0</v>
      </c>
      <c r="J97" s="3">
        <v>0</v>
      </c>
      <c r="K97" s="3">
        <v>0</v>
      </c>
      <c r="L97" s="3">
        <v>2.5181521739130441</v>
      </c>
      <c r="M97" s="3">
        <v>1.3455434782608691</v>
      </c>
      <c r="N97" s="3">
        <v>4.6783824640967482E-2</v>
      </c>
      <c r="O97" s="3">
        <v>5.3841304347826107</v>
      </c>
      <c r="P97" s="3">
        <v>0.18720332577475443</v>
      </c>
      <c r="Q97" s="3">
        <v>2.6394565217391306</v>
      </c>
      <c r="R97" s="3">
        <v>9.1772486772486783E-2</v>
      </c>
      <c r="S97" s="3">
        <v>3.4716304347826092</v>
      </c>
      <c r="T97" s="3">
        <v>0.12070672713529859</v>
      </c>
      <c r="U97" s="27">
        <v>676445</v>
      </c>
      <c r="V97"/>
    </row>
    <row r="98" spans="1:22" x14ac:dyDescent="0.3">
      <c r="A98" t="s">
        <v>242</v>
      </c>
      <c r="B98" t="s">
        <v>420</v>
      </c>
      <c r="C98" t="s">
        <v>189</v>
      </c>
      <c r="D98" t="s">
        <v>89</v>
      </c>
      <c r="E98" s="3">
        <v>75.402173913043484</v>
      </c>
      <c r="F98" s="3">
        <v>4.7826086956521738</v>
      </c>
      <c r="G98" s="3">
        <v>0.34782608695652173</v>
      </c>
      <c r="H98" s="3">
        <v>0.31521739130434784</v>
      </c>
      <c r="I98" s="3">
        <v>0.95652173913043481</v>
      </c>
      <c r="J98" s="3">
        <v>0</v>
      </c>
      <c r="K98" s="3">
        <v>0</v>
      </c>
      <c r="L98" s="3">
        <v>5.8786956521739144</v>
      </c>
      <c r="M98" s="3">
        <v>5.1508695652173913</v>
      </c>
      <c r="N98" s="3">
        <v>6.8311950410840414E-2</v>
      </c>
      <c r="O98" s="3">
        <v>4.9821739130434777</v>
      </c>
      <c r="P98" s="3">
        <v>6.6074672048435909E-2</v>
      </c>
      <c r="Q98" s="3">
        <v>7.6058695652173913</v>
      </c>
      <c r="R98" s="3">
        <v>0.1008706933833069</v>
      </c>
      <c r="S98" s="3">
        <v>5.41</v>
      </c>
      <c r="T98" s="3">
        <v>7.1748594493296805E-2</v>
      </c>
      <c r="U98" s="27">
        <v>676362</v>
      </c>
      <c r="V98"/>
    </row>
    <row r="99" spans="1:22" x14ac:dyDescent="0.3">
      <c r="A99" t="s">
        <v>242</v>
      </c>
      <c r="B99" t="s">
        <v>421</v>
      </c>
      <c r="C99" t="s">
        <v>183</v>
      </c>
      <c r="D99" t="s">
        <v>125</v>
      </c>
      <c r="E99" s="3">
        <v>28.510869565217391</v>
      </c>
      <c r="F99" s="3">
        <v>9.8641304347826093</v>
      </c>
      <c r="G99" s="3">
        <v>0.32608695652173914</v>
      </c>
      <c r="H99" s="3">
        <v>0</v>
      </c>
      <c r="I99" s="3">
        <v>1.2065217391304348</v>
      </c>
      <c r="J99" s="3">
        <v>0</v>
      </c>
      <c r="K99" s="3">
        <v>0</v>
      </c>
      <c r="L99" s="3">
        <v>3.5060869565217399</v>
      </c>
      <c r="M99" s="3">
        <v>10.921086956521737</v>
      </c>
      <c r="N99" s="3">
        <v>0.38304994281357219</v>
      </c>
      <c r="O99" s="3">
        <v>0</v>
      </c>
      <c r="P99" s="3">
        <v>0</v>
      </c>
      <c r="Q99" s="3">
        <v>23.707391304347823</v>
      </c>
      <c r="R99" s="3">
        <v>0.83152115897826906</v>
      </c>
      <c r="S99" s="3">
        <v>19.811956521739134</v>
      </c>
      <c r="T99" s="3">
        <v>0.69489134578726663</v>
      </c>
      <c r="U99" s="27">
        <v>676440</v>
      </c>
      <c r="V99"/>
    </row>
    <row r="100" spans="1:22" x14ac:dyDescent="0.3">
      <c r="A100" t="s">
        <v>242</v>
      </c>
      <c r="B100" t="s">
        <v>422</v>
      </c>
      <c r="C100" t="s">
        <v>267</v>
      </c>
      <c r="D100" t="s">
        <v>253</v>
      </c>
      <c r="E100" s="3">
        <v>53.5</v>
      </c>
      <c r="F100" s="3">
        <v>10.054347826086957</v>
      </c>
      <c r="G100" s="3">
        <v>4.3478260869565216E-2</v>
      </c>
      <c r="H100" s="3">
        <v>0</v>
      </c>
      <c r="I100" s="3">
        <v>1.8478260869565217</v>
      </c>
      <c r="J100" s="3">
        <v>0</v>
      </c>
      <c r="K100" s="3">
        <v>0</v>
      </c>
      <c r="L100" s="3">
        <v>4.6438043478260846</v>
      </c>
      <c r="M100" s="3">
        <v>5.1847826086956523</v>
      </c>
      <c r="N100" s="3">
        <v>9.6911824461600973E-2</v>
      </c>
      <c r="O100" s="3">
        <v>0</v>
      </c>
      <c r="P100" s="3">
        <v>0</v>
      </c>
      <c r="Q100" s="3">
        <v>34.244891304347831</v>
      </c>
      <c r="R100" s="3">
        <v>0.64009142624949222</v>
      </c>
      <c r="S100" s="3">
        <v>43.124456521739134</v>
      </c>
      <c r="T100" s="3">
        <v>0.80606460788297452</v>
      </c>
      <c r="U100" s="27">
        <v>676447</v>
      </c>
      <c r="V100"/>
    </row>
    <row r="101" spans="1:22" x14ac:dyDescent="0.3">
      <c r="A101" t="s">
        <v>242</v>
      </c>
      <c r="B101" t="s">
        <v>423</v>
      </c>
      <c r="C101" t="s">
        <v>169</v>
      </c>
      <c r="D101" t="s">
        <v>89</v>
      </c>
      <c r="E101" s="3">
        <v>33.326086956521742</v>
      </c>
      <c r="F101" s="3">
        <v>9.625</v>
      </c>
      <c r="G101" s="3">
        <v>0</v>
      </c>
      <c r="H101" s="3">
        <v>0</v>
      </c>
      <c r="I101" s="3">
        <v>0.95652173913043481</v>
      </c>
      <c r="J101" s="3">
        <v>0</v>
      </c>
      <c r="K101" s="3">
        <v>0</v>
      </c>
      <c r="L101" s="3">
        <v>1.4760869565217392</v>
      </c>
      <c r="M101" s="3">
        <v>9.9076086956521738</v>
      </c>
      <c r="N101" s="3">
        <v>0.29729288975864315</v>
      </c>
      <c r="O101" s="3">
        <v>0</v>
      </c>
      <c r="P101" s="3">
        <v>0</v>
      </c>
      <c r="Q101" s="3">
        <v>20.748478260869561</v>
      </c>
      <c r="R101" s="3">
        <v>0.62258969341161108</v>
      </c>
      <c r="S101" s="3">
        <v>28.471739130434777</v>
      </c>
      <c r="T101" s="3">
        <v>0.8543378995433788</v>
      </c>
      <c r="U101" s="27">
        <v>676460</v>
      </c>
      <c r="V101"/>
    </row>
    <row r="102" spans="1:22" x14ac:dyDescent="0.3">
      <c r="A102" t="s">
        <v>242</v>
      </c>
      <c r="B102" t="s">
        <v>424</v>
      </c>
      <c r="C102" t="s">
        <v>146</v>
      </c>
      <c r="D102" t="s">
        <v>74</v>
      </c>
      <c r="E102" s="3">
        <v>69.293478260869563</v>
      </c>
      <c r="F102" s="3">
        <v>2.8586956521739131</v>
      </c>
      <c r="G102" s="3">
        <v>0.4891304347826087</v>
      </c>
      <c r="H102" s="3">
        <v>0.38043478260869568</v>
      </c>
      <c r="I102" s="3">
        <v>0.95652173913043481</v>
      </c>
      <c r="J102" s="3">
        <v>0</v>
      </c>
      <c r="K102" s="3">
        <v>0</v>
      </c>
      <c r="L102" s="3">
        <v>3.4497826086956507</v>
      </c>
      <c r="M102" s="3">
        <v>1.4453260869565221</v>
      </c>
      <c r="N102" s="3">
        <v>2.085803921568628E-2</v>
      </c>
      <c r="O102" s="3">
        <v>17.750434782608696</v>
      </c>
      <c r="P102" s="3">
        <v>0.25616313725490197</v>
      </c>
      <c r="Q102" s="3">
        <v>8.1104347826086958</v>
      </c>
      <c r="R102" s="3">
        <v>0.11704470588235295</v>
      </c>
      <c r="S102" s="3">
        <v>10.361195652173913</v>
      </c>
      <c r="T102" s="3">
        <v>0.14952627450980394</v>
      </c>
      <c r="U102" s="27">
        <v>676416</v>
      </c>
      <c r="V102"/>
    </row>
    <row r="103" spans="1:22" x14ac:dyDescent="0.3">
      <c r="A103" t="s">
        <v>242</v>
      </c>
      <c r="B103" t="s">
        <v>425</v>
      </c>
      <c r="C103" t="s">
        <v>426</v>
      </c>
      <c r="D103" t="s">
        <v>9</v>
      </c>
      <c r="E103" s="3">
        <v>57.804347826086953</v>
      </c>
      <c r="F103" s="3">
        <v>5.7391304347826084</v>
      </c>
      <c r="G103" s="3">
        <v>0.29347826086956524</v>
      </c>
      <c r="H103" s="3">
        <v>0</v>
      </c>
      <c r="I103" s="3">
        <v>6.4239130434782608</v>
      </c>
      <c r="J103" s="3">
        <v>0</v>
      </c>
      <c r="K103" s="3">
        <v>0</v>
      </c>
      <c r="L103" s="3">
        <v>0.35510869565217396</v>
      </c>
      <c r="M103" s="3">
        <v>5.4782608695652177</v>
      </c>
      <c r="N103" s="3">
        <v>9.477247085370441E-2</v>
      </c>
      <c r="O103" s="3">
        <v>5.4429347826086953</v>
      </c>
      <c r="P103" s="3">
        <v>9.4161338849191423E-2</v>
      </c>
      <c r="Q103" s="3">
        <v>10.126304347826085</v>
      </c>
      <c r="R103" s="3">
        <v>0.17518239939827002</v>
      </c>
      <c r="S103" s="3">
        <v>14.092717391304349</v>
      </c>
      <c r="T103" s="3">
        <v>0.24380030086498689</v>
      </c>
      <c r="U103" s="27">
        <v>676420</v>
      </c>
      <c r="V103"/>
    </row>
    <row r="104" spans="1:22" x14ac:dyDescent="0.3">
      <c r="A104" t="s">
        <v>242</v>
      </c>
      <c r="B104" t="s">
        <v>427</v>
      </c>
      <c r="C104" t="s">
        <v>365</v>
      </c>
      <c r="D104" t="s">
        <v>366</v>
      </c>
      <c r="E104" s="3">
        <v>69.902173913043484</v>
      </c>
      <c r="F104" s="3">
        <v>4.6956521739130439</v>
      </c>
      <c r="G104" s="3">
        <v>0.32608695652173914</v>
      </c>
      <c r="H104" s="3">
        <v>0.44293478260869568</v>
      </c>
      <c r="I104" s="3">
        <v>1.1413043478260869</v>
      </c>
      <c r="J104" s="3">
        <v>0</v>
      </c>
      <c r="K104" s="3">
        <v>0</v>
      </c>
      <c r="L104" s="3">
        <v>9.9899999999999984</v>
      </c>
      <c r="M104" s="3">
        <v>4.8695652173913047</v>
      </c>
      <c r="N104" s="3">
        <v>6.9662571917275692E-2</v>
      </c>
      <c r="O104" s="3">
        <v>5.6693478260869554</v>
      </c>
      <c r="P104" s="3">
        <v>8.1104027367438949E-2</v>
      </c>
      <c r="Q104" s="3">
        <v>20.213804347826088</v>
      </c>
      <c r="R104" s="3">
        <v>0.28917275695848232</v>
      </c>
      <c r="S104" s="3">
        <v>26.173586956521739</v>
      </c>
      <c r="T104" s="3">
        <v>0.37443165915098736</v>
      </c>
      <c r="U104" s="27">
        <v>676335</v>
      </c>
      <c r="V104"/>
    </row>
    <row r="105" spans="1:22" x14ac:dyDescent="0.3">
      <c r="A105" t="s">
        <v>242</v>
      </c>
      <c r="B105" t="s">
        <v>428</v>
      </c>
      <c r="C105" t="s">
        <v>183</v>
      </c>
      <c r="D105" t="s">
        <v>323</v>
      </c>
      <c r="E105" s="3">
        <v>70.532608695652172</v>
      </c>
      <c r="F105" s="3">
        <v>0</v>
      </c>
      <c r="G105" s="3">
        <v>0</v>
      </c>
      <c r="H105" s="3">
        <v>0</v>
      </c>
      <c r="I105" s="3">
        <v>0</v>
      </c>
      <c r="J105" s="3">
        <v>0</v>
      </c>
      <c r="K105" s="3">
        <v>0</v>
      </c>
      <c r="L105" s="3">
        <v>0</v>
      </c>
      <c r="M105" s="3">
        <v>6.0198913043478255</v>
      </c>
      <c r="N105" s="3">
        <v>8.5349052242256113E-2</v>
      </c>
      <c r="O105" s="3">
        <v>5.8752173913043473</v>
      </c>
      <c r="P105" s="3">
        <v>8.329788873478193E-2</v>
      </c>
      <c r="Q105" s="3">
        <v>0</v>
      </c>
      <c r="R105" s="3">
        <v>0</v>
      </c>
      <c r="S105" s="3">
        <v>0</v>
      </c>
      <c r="T105" s="3">
        <v>0</v>
      </c>
      <c r="U105" s="27">
        <v>676267</v>
      </c>
      <c r="V105"/>
    </row>
    <row r="106" spans="1:22" x14ac:dyDescent="0.3">
      <c r="A106" t="s">
        <v>242</v>
      </c>
      <c r="B106" t="s">
        <v>429</v>
      </c>
      <c r="C106" t="s">
        <v>430</v>
      </c>
      <c r="D106" t="s">
        <v>431</v>
      </c>
      <c r="E106" s="3">
        <v>20.445652173913043</v>
      </c>
      <c r="F106" s="3">
        <v>3.8885869565217392</v>
      </c>
      <c r="G106" s="3">
        <v>0.27173913043478259</v>
      </c>
      <c r="H106" s="3">
        <v>7.0652173913043473E-2</v>
      </c>
      <c r="I106" s="3">
        <v>5.7173913043478262</v>
      </c>
      <c r="J106" s="3">
        <v>0</v>
      </c>
      <c r="K106" s="3">
        <v>0</v>
      </c>
      <c r="L106" s="3">
        <v>0.92043478260869571</v>
      </c>
      <c r="M106" s="3">
        <v>2.1366304347826088</v>
      </c>
      <c r="N106" s="3">
        <v>0.10450292397660819</v>
      </c>
      <c r="O106" s="3">
        <v>6.5897826086956499</v>
      </c>
      <c r="P106" s="3">
        <v>0.32230728335991482</v>
      </c>
      <c r="Q106" s="3">
        <v>3.6345652173913043</v>
      </c>
      <c r="R106" s="3">
        <v>0.17776714513556618</v>
      </c>
      <c r="S106" s="3">
        <v>0.31369565217391299</v>
      </c>
      <c r="T106" s="3">
        <v>1.5342902711323762E-2</v>
      </c>
      <c r="U106" s="27">
        <v>675681</v>
      </c>
      <c r="V106"/>
    </row>
    <row r="107" spans="1:22" x14ac:dyDescent="0.3">
      <c r="A107" t="s">
        <v>242</v>
      </c>
      <c r="B107" t="s">
        <v>432</v>
      </c>
      <c r="C107" t="s">
        <v>267</v>
      </c>
      <c r="D107" t="s">
        <v>253</v>
      </c>
      <c r="E107" s="3">
        <v>23.163043478260871</v>
      </c>
      <c r="F107" s="3">
        <v>15.57391304347826</v>
      </c>
      <c r="G107" s="3">
        <v>0</v>
      </c>
      <c r="H107" s="3">
        <v>0.24456521739130435</v>
      </c>
      <c r="I107" s="3">
        <v>0</v>
      </c>
      <c r="J107" s="3">
        <v>0</v>
      </c>
      <c r="K107" s="3">
        <v>0</v>
      </c>
      <c r="L107" s="3">
        <v>4.0271739130434785</v>
      </c>
      <c r="M107" s="3">
        <v>4.4429347826086953</v>
      </c>
      <c r="N107" s="3">
        <v>0.1918113561708118</v>
      </c>
      <c r="O107" s="3">
        <v>3.1467391304347827</v>
      </c>
      <c r="P107" s="3">
        <v>0.1358517128108869</v>
      </c>
      <c r="Q107" s="3">
        <v>8.3478260869565215</v>
      </c>
      <c r="R107" s="3">
        <v>0.36039418113561705</v>
      </c>
      <c r="S107" s="3">
        <v>8.858695652173914</v>
      </c>
      <c r="T107" s="3">
        <v>0.38244955419990617</v>
      </c>
      <c r="U107" s="27">
        <v>675542</v>
      </c>
      <c r="V107"/>
    </row>
    <row r="108" spans="1:22" x14ac:dyDescent="0.3">
      <c r="A108" t="s">
        <v>242</v>
      </c>
      <c r="B108" t="s">
        <v>433</v>
      </c>
      <c r="C108" t="s">
        <v>311</v>
      </c>
      <c r="D108" t="s">
        <v>272</v>
      </c>
      <c r="E108" s="3">
        <v>61.717391304347828</v>
      </c>
      <c r="F108" s="3">
        <v>5.5652173913043477</v>
      </c>
      <c r="G108" s="3">
        <v>0</v>
      </c>
      <c r="H108" s="3">
        <v>0</v>
      </c>
      <c r="I108" s="3">
        <v>4.1739130434782608</v>
      </c>
      <c r="J108" s="3">
        <v>0</v>
      </c>
      <c r="K108" s="3">
        <v>0</v>
      </c>
      <c r="L108" s="3">
        <v>0</v>
      </c>
      <c r="M108" s="3">
        <v>5.3043478260869561</v>
      </c>
      <c r="N108" s="3">
        <v>8.594575554772807E-2</v>
      </c>
      <c r="O108" s="3">
        <v>22.014456521739131</v>
      </c>
      <c r="P108" s="3">
        <v>0.35669778090877069</v>
      </c>
      <c r="Q108" s="3">
        <v>0</v>
      </c>
      <c r="R108" s="3">
        <v>0</v>
      </c>
      <c r="S108" s="3">
        <v>0</v>
      </c>
      <c r="T108" s="3">
        <v>0</v>
      </c>
      <c r="U108" s="27">
        <v>455810</v>
      </c>
      <c r="V108"/>
    </row>
    <row r="109" spans="1:22" x14ac:dyDescent="0.3">
      <c r="A109" t="s">
        <v>242</v>
      </c>
      <c r="B109" t="s">
        <v>434</v>
      </c>
      <c r="C109" t="s">
        <v>189</v>
      </c>
      <c r="D109" t="s">
        <v>89</v>
      </c>
      <c r="E109" s="3">
        <v>27.815217391304348</v>
      </c>
      <c r="F109" s="3">
        <v>16.616739130434784</v>
      </c>
      <c r="G109" s="3">
        <v>0</v>
      </c>
      <c r="H109" s="3">
        <v>0.39760869565217388</v>
      </c>
      <c r="I109" s="3">
        <v>0</v>
      </c>
      <c r="J109" s="3">
        <v>0</v>
      </c>
      <c r="K109" s="3">
        <v>0</v>
      </c>
      <c r="L109" s="3">
        <v>3.9211956521739131</v>
      </c>
      <c r="M109" s="3">
        <v>4.6277173913043477</v>
      </c>
      <c r="N109" s="3">
        <v>0.16637358343102773</v>
      </c>
      <c r="O109" s="3">
        <v>3.3369565217391304</v>
      </c>
      <c r="P109" s="3">
        <v>0.11996873778819851</v>
      </c>
      <c r="Q109" s="3">
        <v>13.633152173913043</v>
      </c>
      <c r="R109" s="3">
        <v>0.4901328644001563</v>
      </c>
      <c r="S109" s="3">
        <v>13.339673913043477</v>
      </c>
      <c r="T109" s="3">
        <v>0.47958186791715507</v>
      </c>
      <c r="U109" s="27">
        <v>675834</v>
      </c>
      <c r="V109"/>
    </row>
    <row r="110" spans="1:22" x14ac:dyDescent="0.3">
      <c r="A110" t="s">
        <v>242</v>
      </c>
      <c r="B110" t="s">
        <v>435</v>
      </c>
      <c r="C110" t="s">
        <v>274</v>
      </c>
      <c r="D110" t="s">
        <v>275</v>
      </c>
      <c r="E110" s="3">
        <v>36.989130434782609</v>
      </c>
      <c r="F110" s="3">
        <v>19.823260869565217</v>
      </c>
      <c r="G110" s="3">
        <v>0.2391304347826087</v>
      </c>
      <c r="H110" s="3">
        <v>0.26358695652173914</v>
      </c>
      <c r="I110" s="3">
        <v>0</v>
      </c>
      <c r="J110" s="3">
        <v>0</v>
      </c>
      <c r="K110" s="3">
        <v>0</v>
      </c>
      <c r="L110" s="3">
        <v>0.97010869565217395</v>
      </c>
      <c r="M110" s="3">
        <v>3.6657608695652173</v>
      </c>
      <c r="N110" s="3">
        <v>9.9103732001175435E-2</v>
      </c>
      <c r="O110" s="3">
        <v>4.9809782608695654</v>
      </c>
      <c r="P110" s="3">
        <v>0.13466059359388774</v>
      </c>
      <c r="Q110" s="3">
        <v>0.58423913043478259</v>
      </c>
      <c r="R110" s="3">
        <v>1.5794886864531295E-2</v>
      </c>
      <c r="S110" s="3">
        <v>0.15760869565217392</v>
      </c>
      <c r="T110" s="3">
        <v>4.2609462239200707E-3</v>
      </c>
      <c r="U110" s="27">
        <v>675654</v>
      </c>
      <c r="V110"/>
    </row>
    <row r="111" spans="1:22" x14ac:dyDescent="0.3">
      <c r="A111" t="s">
        <v>242</v>
      </c>
      <c r="B111" t="s">
        <v>436</v>
      </c>
      <c r="C111" t="s">
        <v>437</v>
      </c>
      <c r="D111" t="s">
        <v>323</v>
      </c>
      <c r="E111" s="3">
        <v>58.315217391304351</v>
      </c>
      <c r="F111" s="3">
        <v>9.5826086956521745</v>
      </c>
      <c r="G111" s="3">
        <v>0</v>
      </c>
      <c r="H111" s="3">
        <v>0.63891304347826094</v>
      </c>
      <c r="I111" s="3">
        <v>0</v>
      </c>
      <c r="J111" s="3">
        <v>0</v>
      </c>
      <c r="K111" s="3">
        <v>0</v>
      </c>
      <c r="L111" s="3">
        <v>7.4972826086956523</v>
      </c>
      <c r="M111" s="3">
        <v>10.032608695652174</v>
      </c>
      <c r="N111" s="3">
        <v>0.17204100652376514</v>
      </c>
      <c r="O111" s="3">
        <v>12.230434782608695</v>
      </c>
      <c r="P111" s="3">
        <v>0.2097297297297297</v>
      </c>
      <c r="Q111" s="3">
        <v>13.440217391304348</v>
      </c>
      <c r="R111" s="3">
        <v>0.23047530288909598</v>
      </c>
      <c r="S111" s="3">
        <v>16.578804347826086</v>
      </c>
      <c r="T111" s="3">
        <v>0.28429636533084807</v>
      </c>
      <c r="U111" s="27">
        <v>676131</v>
      </c>
      <c r="V111"/>
    </row>
    <row r="112" spans="1:22" x14ac:dyDescent="0.3">
      <c r="A112" t="s">
        <v>242</v>
      </c>
      <c r="B112" t="s">
        <v>438</v>
      </c>
      <c r="C112" t="s">
        <v>189</v>
      </c>
      <c r="D112" t="s">
        <v>89</v>
      </c>
      <c r="E112" s="3">
        <v>49.978260869565219</v>
      </c>
      <c r="F112" s="3">
        <v>11.450543478260871</v>
      </c>
      <c r="G112" s="3">
        <v>0.34782608695652173</v>
      </c>
      <c r="H112" s="3">
        <v>0.42195652173913034</v>
      </c>
      <c r="I112" s="3">
        <v>2.7826086956521738</v>
      </c>
      <c r="J112" s="3">
        <v>0</v>
      </c>
      <c r="K112" s="3">
        <v>0</v>
      </c>
      <c r="L112" s="3">
        <v>2.0027173913043477</v>
      </c>
      <c r="M112" s="3">
        <v>10.144021739130434</v>
      </c>
      <c r="N112" s="3">
        <v>0.20296868203566765</v>
      </c>
      <c r="O112" s="3">
        <v>8.766304347826086</v>
      </c>
      <c r="P112" s="3">
        <v>0.17540234884732489</v>
      </c>
      <c r="Q112" s="3">
        <v>21.611413043478258</v>
      </c>
      <c r="R112" s="3">
        <v>0.43241626794258364</v>
      </c>
      <c r="S112" s="3">
        <v>21.220108695652172</v>
      </c>
      <c r="T112" s="3">
        <v>0.42458677685950408</v>
      </c>
      <c r="U112" s="27">
        <v>676236</v>
      </c>
      <c r="V112"/>
    </row>
    <row r="113" spans="1:22" x14ac:dyDescent="0.3">
      <c r="A113" t="s">
        <v>242</v>
      </c>
      <c r="B113" t="s">
        <v>439</v>
      </c>
      <c r="C113" t="s">
        <v>183</v>
      </c>
      <c r="D113" t="s">
        <v>323</v>
      </c>
      <c r="E113" s="3">
        <v>21.847826086956523</v>
      </c>
      <c r="F113" s="3">
        <v>10.208695652173914</v>
      </c>
      <c r="G113" s="3">
        <v>0.2608695652173913</v>
      </c>
      <c r="H113" s="3">
        <v>0.51119565217391316</v>
      </c>
      <c r="I113" s="3">
        <v>0.36956521739130432</v>
      </c>
      <c r="J113" s="3">
        <v>0</v>
      </c>
      <c r="K113" s="3">
        <v>0</v>
      </c>
      <c r="L113" s="3">
        <v>2.4809782608695654</v>
      </c>
      <c r="M113" s="3">
        <v>4.9076086956521738</v>
      </c>
      <c r="N113" s="3">
        <v>0.22462686567164178</v>
      </c>
      <c r="O113" s="3">
        <v>8.3858695652173907</v>
      </c>
      <c r="P113" s="3">
        <v>0.38383084577114424</v>
      </c>
      <c r="Q113" s="3">
        <v>8.1440217391304355</v>
      </c>
      <c r="R113" s="3">
        <v>0.37276119402985075</v>
      </c>
      <c r="S113" s="3">
        <v>6.2989130434782616</v>
      </c>
      <c r="T113" s="3">
        <v>0.28830845771144281</v>
      </c>
      <c r="U113" s="27">
        <v>675533</v>
      </c>
      <c r="V113"/>
    </row>
    <row r="114" spans="1:22" x14ac:dyDescent="0.3">
      <c r="A114" t="s">
        <v>242</v>
      </c>
      <c r="B114" t="s">
        <v>440</v>
      </c>
      <c r="C114" t="s">
        <v>183</v>
      </c>
      <c r="D114" t="s">
        <v>323</v>
      </c>
      <c r="E114" s="3">
        <v>47.25</v>
      </c>
      <c r="F114" s="3">
        <v>17.80858695652174</v>
      </c>
      <c r="G114" s="3">
        <v>0.83695652173913049</v>
      </c>
      <c r="H114" s="3">
        <v>0.61467391304347829</v>
      </c>
      <c r="I114" s="3">
        <v>5.4673913043478262</v>
      </c>
      <c r="J114" s="3">
        <v>0</v>
      </c>
      <c r="K114" s="3">
        <v>0</v>
      </c>
      <c r="L114" s="3">
        <v>9.2201086956521738</v>
      </c>
      <c r="M114" s="3">
        <v>10.608695652173914</v>
      </c>
      <c r="N114" s="3">
        <v>0.22452265930526802</v>
      </c>
      <c r="O114" s="3">
        <v>7.8913043478260869</v>
      </c>
      <c r="P114" s="3">
        <v>0.16701173222912352</v>
      </c>
      <c r="Q114" s="3">
        <v>19.005434782608695</v>
      </c>
      <c r="R114" s="3">
        <v>0.40223142397055439</v>
      </c>
      <c r="S114" s="3">
        <v>21.709239130434781</v>
      </c>
      <c r="T114" s="3">
        <v>0.45945479641131814</v>
      </c>
      <c r="U114" s="27">
        <v>455866</v>
      </c>
      <c r="V114"/>
    </row>
    <row r="115" spans="1:22" x14ac:dyDescent="0.3">
      <c r="A115" t="s">
        <v>242</v>
      </c>
      <c r="B115" t="s">
        <v>441</v>
      </c>
      <c r="C115" t="s">
        <v>83</v>
      </c>
      <c r="D115" t="s">
        <v>442</v>
      </c>
      <c r="E115" s="3">
        <v>76.619565217391298</v>
      </c>
      <c r="F115" s="3">
        <v>0.5170652173913044</v>
      </c>
      <c r="G115" s="3">
        <v>0.2608695652173913</v>
      </c>
      <c r="H115" s="3">
        <v>0</v>
      </c>
      <c r="I115" s="3">
        <v>6.1956521739130439</v>
      </c>
      <c r="J115" s="3">
        <v>0</v>
      </c>
      <c r="K115" s="3">
        <v>0</v>
      </c>
      <c r="L115" s="3">
        <v>4.0551086956521729</v>
      </c>
      <c r="M115" s="3">
        <v>4.8980434782608686</v>
      </c>
      <c r="N115" s="3">
        <v>6.392679812739395E-2</v>
      </c>
      <c r="O115" s="3">
        <v>5.4577173913043477</v>
      </c>
      <c r="P115" s="3">
        <v>7.1231380337636555E-2</v>
      </c>
      <c r="Q115" s="3">
        <v>11.317934782608695</v>
      </c>
      <c r="R115" s="3">
        <v>0.1477159880834161</v>
      </c>
      <c r="S115" s="3">
        <v>8.6686956521739145</v>
      </c>
      <c r="T115" s="3">
        <v>0.11313945240459643</v>
      </c>
      <c r="U115" s="27">
        <v>455412</v>
      </c>
      <c r="V115"/>
    </row>
    <row r="116" spans="1:22" x14ac:dyDescent="0.3">
      <c r="A116" t="s">
        <v>242</v>
      </c>
      <c r="B116" t="s">
        <v>443</v>
      </c>
      <c r="C116" t="s">
        <v>444</v>
      </c>
      <c r="D116" t="s">
        <v>445</v>
      </c>
      <c r="E116" s="3">
        <v>47.989130434782609</v>
      </c>
      <c r="F116" s="3">
        <v>5.7391304347826084</v>
      </c>
      <c r="G116" s="3">
        <v>0.67391304347826086</v>
      </c>
      <c r="H116" s="3">
        <v>0.17934782608695651</v>
      </c>
      <c r="I116" s="3">
        <v>0.5</v>
      </c>
      <c r="J116" s="3">
        <v>0</v>
      </c>
      <c r="K116" s="3">
        <v>2.6195652173913042</v>
      </c>
      <c r="L116" s="3">
        <v>4.3668478260869561</v>
      </c>
      <c r="M116" s="3">
        <v>1.975869565217391</v>
      </c>
      <c r="N116" s="3">
        <v>4.1173272933182327E-2</v>
      </c>
      <c r="O116" s="3">
        <v>7.7895652173913046</v>
      </c>
      <c r="P116" s="3">
        <v>0.16231936579841449</v>
      </c>
      <c r="Q116" s="3">
        <v>9.3152173913043477</v>
      </c>
      <c r="R116" s="3">
        <v>0.19411098527746318</v>
      </c>
      <c r="S116" s="3">
        <v>10.740108695652175</v>
      </c>
      <c r="T116" s="3">
        <v>0.2238029445073613</v>
      </c>
      <c r="U116" s="27">
        <v>675700</v>
      </c>
      <c r="V116"/>
    </row>
    <row r="117" spans="1:22" x14ac:dyDescent="0.3">
      <c r="A117" t="s">
        <v>242</v>
      </c>
      <c r="B117" t="s">
        <v>446</v>
      </c>
      <c r="C117" t="s">
        <v>447</v>
      </c>
      <c r="D117" t="s">
        <v>448</v>
      </c>
      <c r="E117" s="3">
        <v>30.847826086956523</v>
      </c>
      <c r="F117" s="3">
        <v>5.4782608695652177</v>
      </c>
      <c r="G117" s="3">
        <v>0</v>
      </c>
      <c r="H117" s="3">
        <v>0.11956521739130435</v>
      </c>
      <c r="I117" s="3">
        <v>0</v>
      </c>
      <c r="J117" s="3">
        <v>0</v>
      </c>
      <c r="K117" s="3">
        <v>0</v>
      </c>
      <c r="L117" s="3">
        <v>6.1630434782608698E-2</v>
      </c>
      <c r="M117" s="3">
        <v>4.3520652173913037</v>
      </c>
      <c r="N117" s="3">
        <v>0.14108174770965465</v>
      </c>
      <c r="O117" s="3">
        <v>4.8383695652173913</v>
      </c>
      <c r="P117" s="3">
        <v>0.15684637068357998</v>
      </c>
      <c r="Q117" s="3">
        <v>4.8017391304347825</v>
      </c>
      <c r="R117" s="3">
        <v>0.15565891472868215</v>
      </c>
      <c r="S117" s="3">
        <v>6.4103260869565215</v>
      </c>
      <c r="T117" s="3">
        <v>0.20780479210711766</v>
      </c>
      <c r="U117" s="27">
        <v>675182</v>
      </c>
      <c r="V117"/>
    </row>
    <row r="118" spans="1:22" x14ac:dyDescent="0.3">
      <c r="A118" t="s">
        <v>242</v>
      </c>
      <c r="B118" t="s">
        <v>449</v>
      </c>
      <c r="C118" t="s">
        <v>155</v>
      </c>
      <c r="D118" t="s">
        <v>233</v>
      </c>
      <c r="E118" s="3">
        <v>72.336956521739125</v>
      </c>
      <c r="F118" s="3">
        <v>0</v>
      </c>
      <c r="G118" s="3">
        <v>0</v>
      </c>
      <c r="H118" s="3">
        <v>0</v>
      </c>
      <c r="I118" s="3">
        <v>0</v>
      </c>
      <c r="J118" s="3">
        <v>0</v>
      </c>
      <c r="K118" s="3">
        <v>0</v>
      </c>
      <c r="L118" s="3">
        <v>0</v>
      </c>
      <c r="M118" s="3">
        <v>2.3251086956521738</v>
      </c>
      <c r="N118" s="3">
        <v>3.2142749812171301E-2</v>
      </c>
      <c r="O118" s="3">
        <v>5.4896739130434788</v>
      </c>
      <c r="P118" s="3">
        <v>7.5890308039068377E-2</v>
      </c>
      <c r="Q118" s="3">
        <v>0</v>
      </c>
      <c r="R118" s="3">
        <v>0</v>
      </c>
      <c r="S118" s="3">
        <v>0</v>
      </c>
      <c r="T118" s="3">
        <v>0</v>
      </c>
      <c r="U118" s="27">
        <v>676083</v>
      </c>
      <c r="V118"/>
    </row>
    <row r="119" spans="1:22" x14ac:dyDescent="0.3">
      <c r="A119" t="s">
        <v>242</v>
      </c>
      <c r="B119" t="s">
        <v>450</v>
      </c>
      <c r="C119" t="s">
        <v>451</v>
      </c>
      <c r="D119" t="s">
        <v>128</v>
      </c>
      <c r="E119" s="3">
        <v>54.434782608695649</v>
      </c>
      <c r="F119" s="3">
        <v>5.6521739130434785</v>
      </c>
      <c r="G119" s="3">
        <v>0.46739130434782611</v>
      </c>
      <c r="H119" s="3">
        <v>0.15760869565217392</v>
      </c>
      <c r="I119" s="3">
        <v>0.79347826086956519</v>
      </c>
      <c r="J119" s="3">
        <v>0</v>
      </c>
      <c r="K119" s="3">
        <v>0</v>
      </c>
      <c r="L119" s="3">
        <v>0</v>
      </c>
      <c r="M119" s="3">
        <v>2.1014130434782605</v>
      </c>
      <c r="N119" s="3">
        <v>3.8604233226837058E-2</v>
      </c>
      <c r="O119" s="3">
        <v>5.3339130434782618</v>
      </c>
      <c r="P119" s="3">
        <v>9.7987220447284362E-2</v>
      </c>
      <c r="Q119" s="3">
        <v>7.9253260869565212</v>
      </c>
      <c r="R119" s="3">
        <v>0.14559305111821086</v>
      </c>
      <c r="S119" s="3">
        <v>10.039891304347826</v>
      </c>
      <c r="T119" s="3">
        <v>0.18443889776357827</v>
      </c>
      <c r="U119" s="27">
        <v>675537</v>
      </c>
      <c r="V119"/>
    </row>
    <row r="120" spans="1:22" x14ac:dyDescent="0.3">
      <c r="A120" t="s">
        <v>242</v>
      </c>
      <c r="B120" t="s">
        <v>452</v>
      </c>
      <c r="C120" t="s">
        <v>183</v>
      </c>
      <c r="D120" t="s">
        <v>323</v>
      </c>
      <c r="E120" s="3">
        <v>66.641304347826093</v>
      </c>
      <c r="F120" s="3">
        <v>7.2553260869565221</v>
      </c>
      <c r="G120" s="3">
        <v>0.29347826086956524</v>
      </c>
      <c r="H120" s="3">
        <v>0</v>
      </c>
      <c r="I120" s="3">
        <v>5.7173913043478262</v>
      </c>
      <c r="J120" s="3">
        <v>0</v>
      </c>
      <c r="K120" s="3">
        <v>0</v>
      </c>
      <c r="L120" s="3">
        <v>4.9583695652173905</v>
      </c>
      <c r="M120" s="3">
        <v>4.8623913043478257</v>
      </c>
      <c r="N120" s="3">
        <v>7.2963627466971118E-2</v>
      </c>
      <c r="O120" s="3">
        <v>8.4786956521739132</v>
      </c>
      <c r="P120" s="3">
        <v>0.12722883705757623</v>
      </c>
      <c r="Q120" s="3">
        <v>10.003478260869565</v>
      </c>
      <c r="R120" s="3">
        <v>0.15010928070461588</v>
      </c>
      <c r="S120" s="3">
        <v>10.34804347826087</v>
      </c>
      <c r="T120" s="3">
        <v>0.15527972598271081</v>
      </c>
      <c r="U120" s="27">
        <v>675118</v>
      </c>
      <c r="V120"/>
    </row>
    <row r="121" spans="1:22" x14ac:dyDescent="0.3">
      <c r="A121" t="s">
        <v>242</v>
      </c>
      <c r="B121" t="s">
        <v>453</v>
      </c>
      <c r="C121" t="s">
        <v>183</v>
      </c>
      <c r="D121" t="s">
        <v>323</v>
      </c>
      <c r="E121" s="3">
        <v>56.065217391304351</v>
      </c>
      <c r="F121" s="3">
        <v>9.3913043478260878</v>
      </c>
      <c r="G121" s="3">
        <v>0</v>
      </c>
      <c r="H121" s="3">
        <v>0</v>
      </c>
      <c r="I121" s="3">
        <v>0</v>
      </c>
      <c r="J121" s="3">
        <v>0</v>
      </c>
      <c r="K121" s="3">
        <v>0</v>
      </c>
      <c r="L121" s="3">
        <v>3.1969565217391307</v>
      </c>
      <c r="M121" s="3">
        <v>0</v>
      </c>
      <c r="N121" s="3">
        <v>0</v>
      </c>
      <c r="O121" s="3">
        <v>0</v>
      </c>
      <c r="P121" s="3">
        <v>0</v>
      </c>
      <c r="Q121" s="3">
        <v>5.4255434782608694</v>
      </c>
      <c r="R121" s="3">
        <v>9.6772004652966259E-2</v>
      </c>
      <c r="S121" s="3">
        <v>11.297717391304349</v>
      </c>
      <c r="T121" s="3">
        <v>0.20151027530050408</v>
      </c>
      <c r="U121" s="27">
        <v>676013</v>
      </c>
      <c r="V121"/>
    </row>
    <row r="122" spans="1:22" x14ac:dyDescent="0.3">
      <c r="A122" t="s">
        <v>242</v>
      </c>
      <c r="B122" t="s">
        <v>454</v>
      </c>
      <c r="C122" t="s">
        <v>194</v>
      </c>
      <c r="D122" t="s">
        <v>455</v>
      </c>
      <c r="E122" s="3">
        <v>60.434782608695649</v>
      </c>
      <c r="F122" s="3">
        <v>3.7391304347826089</v>
      </c>
      <c r="G122" s="3">
        <v>0.31521739130434784</v>
      </c>
      <c r="H122" s="3">
        <v>0</v>
      </c>
      <c r="I122" s="3">
        <v>0.30434782608695654</v>
      </c>
      <c r="J122" s="3">
        <v>0</v>
      </c>
      <c r="K122" s="3">
        <v>0</v>
      </c>
      <c r="L122" s="3">
        <v>1.7278260869565218</v>
      </c>
      <c r="M122" s="3">
        <v>5.6931521739130435</v>
      </c>
      <c r="N122" s="3">
        <v>9.4203237410071944E-2</v>
      </c>
      <c r="O122" s="3">
        <v>9.6014130434782601</v>
      </c>
      <c r="P122" s="3">
        <v>0.15887230215827339</v>
      </c>
      <c r="Q122" s="3">
        <v>4.4972826086956523</v>
      </c>
      <c r="R122" s="3">
        <v>7.441546762589929E-2</v>
      </c>
      <c r="S122" s="3">
        <v>4.7856521739130438</v>
      </c>
      <c r="T122" s="3">
        <v>7.9187050359712241E-2</v>
      </c>
      <c r="U122" s="27">
        <v>675145</v>
      </c>
      <c r="V122"/>
    </row>
    <row r="123" spans="1:22" x14ac:dyDescent="0.3">
      <c r="A123" t="s">
        <v>242</v>
      </c>
      <c r="B123" t="s">
        <v>456</v>
      </c>
      <c r="C123" t="s">
        <v>267</v>
      </c>
      <c r="D123" t="s">
        <v>253</v>
      </c>
      <c r="E123" s="3">
        <v>79.315217391304344</v>
      </c>
      <c r="F123" s="3">
        <v>5.6521739130434785</v>
      </c>
      <c r="G123" s="3">
        <v>0.32608695652173914</v>
      </c>
      <c r="H123" s="3">
        <v>0</v>
      </c>
      <c r="I123" s="3">
        <v>0.66304347826086951</v>
      </c>
      <c r="J123" s="3">
        <v>0</v>
      </c>
      <c r="K123" s="3">
        <v>0</v>
      </c>
      <c r="L123" s="3">
        <v>4.9218478260869576</v>
      </c>
      <c r="M123" s="3">
        <v>7.2173913043478262</v>
      </c>
      <c r="N123" s="3">
        <v>9.0996299849253129E-2</v>
      </c>
      <c r="O123" s="3">
        <v>16.939347826086955</v>
      </c>
      <c r="P123" s="3">
        <v>0.21356996025764011</v>
      </c>
      <c r="Q123" s="3">
        <v>11.014239130434783</v>
      </c>
      <c r="R123" s="3">
        <v>0.13886665753049199</v>
      </c>
      <c r="S123" s="3">
        <v>10.940326086956523</v>
      </c>
      <c r="T123" s="3">
        <v>0.1379347677127587</v>
      </c>
      <c r="U123" s="27">
        <v>455390</v>
      </c>
      <c r="V123"/>
    </row>
    <row r="124" spans="1:22" x14ac:dyDescent="0.3">
      <c r="A124" t="s">
        <v>242</v>
      </c>
      <c r="B124" t="s">
        <v>457</v>
      </c>
      <c r="C124" t="s">
        <v>111</v>
      </c>
      <c r="D124" t="s">
        <v>458</v>
      </c>
      <c r="E124" s="3">
        <v>62.434782608695649</v>
      </c>
      <c r="F124" s="3">
        <v>5.2173913043478262</v>
      </c>
      <c r="G124" s="3">
        <v>0.28260869565217389</v>
      </c>
      <c r="H124" s="3">
        <v>0.52173913043478259</v>
      </c>
      <c r="I124" s="3">
        <v>0.17391304347826086</v>
      </c>
      <c r="J124" s="3">
        <v>0</v>
      </c>
      <c r="K124" s="3">
        <v>0</v>
      </c>
      <c r="L124" s="3">
        <v>4.4408695652173904</v>
      </c>
      <c r="M124" s="3">
        <v>2.4782608695652173</v>
      </c>
      <c r="N124" s="3">
        <v>3.9693593314763229E-2</v>
      </c>
      <c r="O124" s="3">
        <v>5.6521739130434785</v>
      </c>
      <c r="P124" s="3">
        <v>9.0529247910863517E-2</v>
      </c>
      <c r="Q124" s="3">
        <v>12.742717391304348</v>
      </c>
      <c r="R124" s="3">
        <v>0.2040964484679666</v>
      </c>
      <c r="S124" s="3">
        <v>10.140760869565216</v>
      </c>
      <c r="T124" s="3">
        <v>0.1624216573816156</v>
      </c>
      <c r="U124" s="27">
        <v>675885</v>
      </c>
      <c r="V124"/>
    </row>
    <row r="125" spans="1:22" x14ac:dyDescent="0.3">
      <c r="A125" t="s">
        <v>242</v>
      </c>
      <c r="B125" t="s">
        <v>459</v>
      </c>
      <c r="C125" t="s">
        <v>96</v>
      </c>
      <c r="D125" t="s">
        <v>26</v>
      </c>
      <c r="E125" s="3">
        <v>87.586956521739125</v>
      </c>
      <c r="F125" s="3">
        <v>26.421195652173914</v>
      </c>
      <c r="G125" s="3">
        <v>0</v>
      </c>
      <c r="H125" s="3">
        <v>0</v>
      </c>
      <c r="I125" s="3">
        <v>0</v>
      </c>
      <c r="J125" s="3">
        <v>0</v>
      </c>
      <c r="K125" s="3">
        <v>0</v>
      </c>
      <c r="L125" s="3">
        <v>9.0653260869565226</v>
      </c>
      <c r="M125" s="3">
        <v>10.434782608695652</v>
      </c>
      <c r="N125" s="3">
        <v>0.11913626209977662</v>
      </c>
      <c r="O125" s="3">
        <v>0</v>
      </c>
      <c r="P125" s="3">
        <v>0</v>
      </c>
      <c r="Q125" s="3">
        <v>23.524782608695659</v>
      </c>
      <c r="R125" s="3">
        <v>0.26858773889302567</v>
      </c>
      <c r="S125" s="3">
        <v>26.784782608695657</v>
      </c>
      <c r="T125" s="3">
        <v>0.3058078927773642</v>
      </c>
      <c r="U125" s="27">
        <v>675592</v>
      </c>
      <c r="V125"/>
    </row>
    <row r="126" spans="1:22" x14ac:dyDescent="0.3">
      <c r="A126" t="s">
        <v>242</v>
      </c>
      <c r="B126" t="s">
        <v>460</v>
      </c>
      <c r="C126" t="s">
        <v>52</v>
      </c>
      <c r="D126" t="s">
        <v>5</v>
      </c>
      <c r="E126" s="3">
        <v>33.684782608695649</v>
      </c>
      <c r="F126" s="3">
        <v>8.6086956521739122</v>
      </c>
      <c r="G126" s="3">
        <v>0</v>
      </c>
      <c r="H126" s="3">
        <v>0</v>
      </c>
      <c r="I126" s="3">
        <v>0</v>
      </c>
      <c r="J126" s="3">
        <v>0</v>
      </c>
      <c r="K126" s="3">
        <v>0</v>
      </c>
      <c r="L126" s="3">
        <v>7.6111956521739144</v>
      </c>
      <c r="M126" s="3">
        <v>0</v>
      </c>
      <c r="N126" s="3">
        <v>0</v>
      </c>
      <c r="O126" s="3">
        <v>3.8260869565217392</v>
      </c>
      <c r="P126" s="3">
        <v>0.11358502742820266</v>
      </c>
      <c r="Q126" s="3">
        <v>8.0944565217391293</v>
      </c>
      <c r="R126" s="3">
        <v>0.24030009680542108</v>
      </c>
      <c r="S126" s="3">
        <v>9.3823913043478253</v>
      </c>
      <c r="T126" s="3">
        <v>0.2785350112939658</v>
      </c>
      <c r="U126" s="27">
        <v>676109</v>
      </c>
      <c r="V126"/>
    </row>
    <row r="127" spans="1:22" x14ac:dyDescent="0.3">
      <c r="A127" t="s">
        <v>242</v>
      </c>
      <c r="B127" t="s">
        <v>62</v>
      </c>
      <c r="C127" t="s">
        <v>53</v>
      </c>
      <c r="D127" t="s">
        <v>403</v>
      </c>
      <c r="E127" s="3">
        <v>88.021739130434781</v>
      </c>
      <c r="F127" s="3">
        <v>5.0434782608695654</v>
      </c>
      <c r="G127" s="3">
        <v>0.29347826086956524</v>
      </c>
      <c r="H127" s="3">
        <v>5.7391304347826084</v>
      </c>
      <c r="I127" s="3">
        <v>0.90217391304347827</v>
      </c>
      <c r="J127" s="3">
        <v>0</v>
      </c>
      <c r="K127" s="3">
        <v>0</v>
      </c>
      <c r="L127" s="3">
        <v>9.2634782608695616</v>
      </c>
      <c r="M127" s="3">
        <v>16.840217391304346</v>
      </c>
      <c r="N127" s="3">
        <v>0.19131884415905159</v>
      </c>
      <c r="O127" s="3">
        <v>10.500326086956523</v>
      </c>
      <c r="P127" s="3">
        <v>0.11929241788095828</v>
      </c>
      <c r="Q127" s="3">
        <v>32.025543478260872</v>
      </c>
      <c r="R127" s="3">
        <v>0.3638367498147691</v>
      </c>
      <c r="S127" s="3">
        <v>28.479239130434781</v>
      </c>
      <c r="T127" s="3">
        <v>0.32354778957767349</v>
      </c>
      <c r="U127" s="27">
        <v>675901</v>
      </c>
      <c r="V127"/>
    </row>
    <row r="128" spans="1:22" x14ac:dyDescent="0.3">
      <c r="A128" t="s">
        <v>242</v>
      </c>
      <c r="B128" t="s">
        <v>461</v>
      </c>
      <c r="C128" t="s">
        <v>462</v>
      </c>
      <c r="D128" t="s">
        <v>463</v>
      </c>
      <c r="E128" s="3">
        <v>30.021739130434781</v>
      </c>
      <c r="F128" s="3">
        <v>5.6523913043478258</v>
      </c>
      <c r="G128" s="3">
        <v>0</v>
      </c>
      <c r="H128" s="3">
        <v>0.13043478260869565</v>
      </c>
      <c r="I128" s="3">
        <v>6.0326086956521738</v>
      </c>
      <c r="J128" s="3">
        <v>0</v>
      </c>
      <c r="K128" s="3">
        <v>0</v>
      </c>
      <c r="L128" s="3">
        <v>0.13543478260869565</v>
      </c>
      <c r="M128" s="3">
        <v>0</v>
      </c>
      <c r="N128" s="3">
        <v>0</v>
      </c>
      <c r="O128" s="3">
        <v>5.5650000000000004</v>
      </c>
      <c r="P128" s="3">
        <v>0.18536567704561913</v>
      </c>
      <c r="Q128" s="3">
        <v>4.0629347826086954</v>
      </c>
      <c r="R128" s="3">
        <v>0.13533309196234614</v>
      </c>
      <c r="S128" s="3">
        <v>3.5484782608695657</v>
      </c>
      <c r="T128" s="3">
        <v>0.11819695872556121</v>
      </c>
      <c r="U128" s="27">
        <v>676186</v>
      </c>
      <c r="V128"/>
    </row>
    <row r="129" spans="1:22" x14ac:dyDescent="0.3">
      <c r="A129" t="s">
        <v>242</v>
      </c>
      <c r="B129" t="s">
        <v>464</v>
      </c>
      <c r="C129" t="s">
        <v>82</v>
      </c>
      <c r="D129" t="s">
        <v>287</v>
      </c>
      <c r="E129" s="3">
        <v>66.206521739130437</v>
      </c>
      <c r="F129" s="3">
        <v>4</v>
      </c>
      <c r="G129" s="3">
        <v>0.4891304347826087</v>
      </c>
      <c r="H129" s="3">
        <v>0.27173913043478259</v>
      </c>
      <c r="I129" s="3">
        <v>1.1304347826086956</v>
      </c>
      <c r="J129" s="3">
        <v>0</v>
      </c>
      <c r="K129" s="3">
        <v>0</v>
      </c>
      <c r="L129" s="3">
        <v>4.8679347826086952</v>
      </c>
      <c r="M129" s="3">
        <v>2.1868478260869568</v>
      </c>
      <c r="N129" s="3">
        <v>3.3030701034312923E-2</v>
      </c>
      <c r="O129" s="3">
        <v>4.7558695652173908</v>
      </c>
      <c r="P129" s="3">
        <v>7.1833853226071248E-2</v>
      </c>
      <c r="Q129" s="3">
        <v>10.262717391304347</v>
      </c>
      <c r="R129" s="3">
        <v>0.15501067148251518</v>
      </c>
      <c r="S129" s="3">
        <v>7.9359782608695664</v>
      </c>
      <c r="T129" s="3">
        <v>0.11986701691019538</v>
      </c>
      <c r="U129" s="27">
        <v>676300</v>
      </c>
      <c r="V129"/>
    </row>
    <row r="130" spans="1:22" x14ac:dyDescent="0.3">
      <c r="A130" t="s">
        <v>242</v>
      </c>
      <c r="B130" t="s">
        <v>465</v>
      </c>
      <c r="C130" t="s">
        <v>396</v>
      </c>
      <c r="D130" t="s">
        <v>236</v>
      </c>
      <c r="E130" s="3">
        <v>58.510869565217391</v>
      </c>
      <c r="F130" s="3">
        <v>5.7391304347826084</v>
      </c>
      <c r="G130" s="3">
        <v>6.5217391304347824E-2</v>
      </c>
      <c r="H130" s="3">
        <v>0</v>
      </c>
      <c r="I130" s="3">
        <v>0.29347826086956524</v>
      </c>
      <c r="J130" s="3">
        <v>0</v>
      </c>
      <c r="K130" s="3">
        <v>0</v>
      </c>
      <c r="L130" s="3">
        <v>1.3305434782608696</v>
      </c>
      <c r="M130" s="3">
        <v>5.6521739130434785</v>
      </c>
      <c r="N130" s="3">
        <v>9.6600408694036785E-2</v>
      </c>
      <c r="O130" s="3">
        <v>6.6882608695652177</v>
      </c>
      <c r="P130" s="3">
        <v>0.11430800668772061</v>
      </c>
      <c r="Q130" s="3">
        <v>2.9867391304347821</v>
      </c>
      <c r="R130" s="3">
        <v>5.1045885194129663E-2</v>
      </c>
      <c r="S130" s="3">
        <v>2.670108695652174</v>
      </c>
      <c r="T130" s="3">
        <v>4.5634404607096418E-2</v>
      </c>
      <c r="U130" s="27">
        <v>676341</v>
      </c>
      <c r="V130"/>
    </row>
    <row r="131" spans="1:22" x14ac:dyDescent="0.3">
      <c r="A131" t="s">
        <v>242</v>
      </c>
      <c r="B131" t="s">
        <v>466</v>
      </c>
      <c r="C131" t="s">
        <v>131</v>
      </c>
      <c r="D131" t="s">
        <v>21</v>
      </c>
      <c r="E131" s="3">
        <v>39.032608695652172</v>
      </c>
      <c r="F131" s="3">
        <v>2.0507608695652171</v>
      </c>
      <c r="G131" s="3">
        <v>8.6956521739130432E-2</v>
      </c>
      <c r="H131" s="3">
        <v>7.6086956521739135E-2</v>
      </c>
      <c r="I131" s="3">
        <v>0.28260869565217389</v>
      </c>
      <c r="J131" s="3">
        <v>0</v>
      </c>
      <c r="K131" s="3">
        <v>0.18478260869565216</v>
      </c>
      <c r="L131" s="3">
        <v>5.5252173913043467</v>
      </c>
      <c r="M131" s="3">
        <v>3.4105434782608701</v>
      </c>
      <c r="N131" s="3">
        <v>8.7376775271512136E-2</v>
      </c>
      <c r="O131" s="3">
        <v>5.5857608695652186</v>
      </c>
      <c r="P131" s="3">
        <v>0.1431049846839321</v>
      </c>
      <c r="Q131" s="3">
        <v>4.7800000000000011</v>
      </c>
      <c r="R131" s="3">
        <v>0.12246170983013092</v>
      </c>
      <c r="S131" s="3">
        <v>6.2852173913043474</v>
      </c>
      <c r="T131" s="3">
        <v>0.1610247841826789</v>
      </c>
      <c r="U131" s="27">
        <v>675277</v>
      </c>
      <c r="V131"/>
    </row>
    <row r="132" spans="1:22" x14ac:dyDescent="0.3">
      <c r="A132" t="s">
        <v>242</v>
      </c>
      <c r="B132" t="s">
        <v>467</v>
      </c>
      <c r="C132" t="s">
        <v>451</v>
      </c>
      <c r="D132" t="s">
        <v>128</v>
      </c>
      <c r="E132" s="3">
        <v>61.293478260869563</v>
      </c>
      <c r="F132" s="3">
        <v>5.2173913043478262</v>
      </c>
      <c r="G132" s="3">
        <v>0.13043478260869565</v>
      </c>
      <c r="H132" s="3">
        <v>0</v>
      </c>
      <c r="I132" s="3">
        <v>0.46739130434782611</v>
      </c>
      <c r="J132" s="3">
        <v>0</v>
      </c>
      <c r="K132" s="3">
        <v>0</v>
      </c>
      <c r="L132" s="3">
        <v>0.83195652173913037</v>
      </c>
      <c r="M132" s="3">
        <v>4.2608695652173916</v>
      </c>
      <c r="N132" s="3">
        <v>6.9515871608441221E-2</v>
      </c>
      <c r="O132" s="3">
        <v>9.1730434782608707</v>
      </c>
      <c r="P132" s="3">
        <v>0.14965774073417276</v>
      </c>
      <c r="Q132" s="3">
        <v>2.8366304347826086</v>
      </c>
      <c r="R132" s="3">
        <v>4.6279482177691081E-2</v>
      </c>
      <c r="S132" s="3">
        <v>4.1308695652173917</v>
      </c>
      <c r="T132" s="3">
        <v>6.7394928178755101E-2</v>
      </c>
      <c r="U132" s="27">
        <v>676046</v>
      </c>
      <c r="V132"/>
    </row>
    <row r="133" spans="1:22" x14ac:dyDescent="0.3">
      <c r="A133" t="s">
        <v>242</v>
      </c>
      <c r="B133" t="s">
        <v>468</v>
      </c>
      <c r="C133" t="s">
        <v>469</v>
      </c>
      <c r="D133" t="s">
        <v>130</v>
      </c>
      <c r="E133" s="3">
        <v>52.043478260869563</v>
      </c>
      <c r="F133" s="3">
        <v>5.3913043478260869</v>
      </c>
      <c r="G133" s="3">
        <v>0</v>
      </c>
      <c r="H133" s="3">
        <v>8.6956521739130432E-2</v>
      </c>
      <c r="I133" s="3">
        <v>0.13043478260869565</v>
      </c>
      <c r="J133" s="3">
        <v>0</v>
      </c>
      <c r="K133" s="3">
        <v>0</v>
      </c>
      <c r="L133" s="3">
        <v>4.080869565217391</v>
      </c>
      <c r="M133" s="3">
        <v>1.0570652173913044</v>
      </c>
      <c r="N133" s="3">
        <v>2.0311194653299919E-2</v>
      </c>
      <c r="O133" s="3">
        <v>4.6845652173913042</v>
      </c>
      <c r="P133" s="3">
        <v>9.0012531328320808E-2</v>
      </c>
      <c r="Q133" s="3">
        <v>12.251086956521739</v>
      </c>
      <c r="R133" s="3">
        <v>0.23540100250626567</v>
      </c>
      <c r="S133" s="3">
        <v>13.245326086956521</v>
      </c>
      <c r="T133" s="3">
        <v>0.25450501253132829</v>
      </c>
      <c r="U133" s="27">
        <v>675678</v>
      </c>
      <c r="V133"/>
    </row>
    <row r="134" spans="1:22" x14ac:dyDescent="0.3">
      <c r="A134" t="s">
        <v>242</v>
      </c>
      <c r="B134" t="s">
        <v>470</v>
      </c>
      <c r="C134" t="s">
        <v>376</v>
      </c>
      <c r="D134" t="s">
        <v>377</v>
      </c>
      <c r="E134" s="3">
        <v>100.31521739130434</v>
      </c>
      <c r="F134" s="3">
        <v>5.3913043478260869</v>
      </c>
      <c r="G134" s="3">
        <v>1.1304347826086956</v>
      </c>
      <c r="H134" s="3">
        <v>0.44500000000000023</v>
      </c>
      <c r="I134" s="3">
        <v>1.3369565217391304</v>
      </c>
      <c r="J134" s="3">
        <v>0</v>
      </c>
      <c r="K134" s="3">
        <v>0</v>
      </c>
      <c r="L134" s="3">
        <v>7.4886956521739121</v>
      </c>
      <c r="M134" s="3">
        <v>7.7811956521739143</v>
      </c>
      <c r="N134" s="3">
        <v>7.7567450427998716E-2</v>
      </c>
      <c r="O134" s="3">
        <v>25.443369565217392</v>
      </c>
      <c r="P134" s="3">
        <v>0.25363419655433961</v>
      </c>
      <c r="Q134" s="3">
        <v>15.765978260869566</v>
      </c>
      <c r="R134" s="3">
        <v>0.15716437317152457</v>
      </c>
      <c r="S134" s="3">
        <v>35.290978260869558</v>
      </c>
      <c r="T134" s="3">
        <v>0.35180084516198934</v>
      </c>
      <c r="U134" s="27">
        <v>675997</v>
      </c>
      <c r="V134"/>
    </row>
    <row r="135" spans="1:22" x14ac:dyDescent="0.3">
      <c r="A135" t="s">
        <v>242</v>
      </c>
      <c r="B135" t="s">
        <v>471</v>
      </c>
      <c r="C135" t="s">
        <v>247</v>
      </c>
      <c r="D135" t="s">
        <v>248</v>
      </c>
      <c r="E135" s="3">
        <v>84.239130434782609</v>
      </c>
      <c r="F135" s="3">
        <v>5.4782608695652177</v>
      </c>
      <c r="G135" s="3">
        <v>0</v>
      </c>
      <c r="H135" s="3">
        <v>0.29347826086956524</v>
      </c>
      <c r="I135" s="3">
        <v>1.326086956521739</v>
      </c>
      <c r="J135" s="3">
        <v>0</v>
      </c>
      <c r="K135" s="3">
        <v>0</v>
      </c>
      <c r="L135" s="3">
        <v>4.4933695652173915</v>
      </c>
      <c r="M135" s="3">
        <v>5.4782608695652177</v>
      </c>
      <c r="N135" s="3">
        <v>6.5032258064516138E-2</v>
      </c>
      <c r="O135" s="3">
        <v>0</v>
      </c>
      <c r="P135" s="3">
        <v>0</v>
      </c>
      <c r="Q135" s="3">
        <v>14.761304347826083</v>
      </c>
      <c r="R135" s="3">
        <v>0.17523096774193545</v>
      </c>
      <c r="S135" s="3">
        <v>14.850543478260867</v>
      </c>
      <c r="T135" s="3">
        <v>0.17629032258064514</v>
      </c>
      <c r="U135" s="27">
        <v>676429</v>
      </c>
      <c r="V135"/>
    </row>
    <row r="136" spans="1:22" x14ac:dyDescent="0.3">
      <c r="A136" t="s">
        <v>242</v>
      </c>
      <c r="B136" t="s">
        <v>472</v>
      </c>
      <c r="C136" t="s">
        <v>473</v>
      </c>
      <c r="D136" t="s">
        <v>154</v>
      </c>
      <c r="E136" s="3">
        <v>56.423913043478258</v>
      </c>
      <c r="F136" s="3">
        <v>5.4782608695652177</v>
      </c>
      <c r="G136" s="3">
        <v>0</v>
      </c>
      <c r="H136" s="3">
        <v>0</v>
      </c>
      <c r="I136" s="3">
        <v>0</v>
      </c>
      <c r="J136" s="3">
        <v>0</v>
      </c>
      <c r="K136" s="3">
        <v>0</v>
      </c>
      <c r="L136" s="3">
        <v>8.8567391304347822</v>
      </c>
      <c r="M136" s="3">
        <v>4.7334782608695658</v>
      </c>
      <c r="N136" s="3">
        <v>8.3891350414178403E-2</v>
      </c>
      <c r="O136" s="3">
        <v>2.7936956521739127</v>
      </c>
      <c r="P136" s="3">
        <v>4.9512617992679635E-2</v>
      </c>
      <c r="Q136" s="3">
        <v>12.919021739130436</v>
      </c>
      <c r="R136" s="3">
        <v>0.22896359083028323</v>
      </c>
      <c r="S136" s="3">
        <v>19.057282608695651</v>
      </c>
      <c r="T136" s="3">
        <v>0.3377518782508187</v>
      </c>
      <c r="U136" s="27">
        <v>675181</v>
      </c>
      <c r="V136"/>
    </row>
    <row r="137" spans="1:22" x14ac:dyDescent="0.3">
      <c r="A137" t="s">
        <v>242</v>
      </c>
      <c r="B137" t="s">
        <v>474</v>
      </c>
      <c r="C137" t="s">
        <v>475</v>
      </c>
      <c r="D137" t="s">
        <v>476</v>
      </c>
      <c r="E137" s="3">
        <v>37.445652173913047</v>
      </c>
      <c r="F137" s="3">
        <v>5.6521739130434785</v>
      </c>
      <c r="G137" s="3">
        <v>0.2608695652173913</v>
      </c>
      <c r="H137" s="3">
        <v>0.19565217391304349</v>
      </c>
      <c r="I137" s="3">
        <v>0.43478260869565216</v>
      </c>
      <c r="J137" s="3">
        <v>0</v>
      </c>
      <c r="K137" s="3">
        <v>0</v>
      </c>
      <c r="L137" s="3">
        <v>0</v>
      </c>
      <c r="M137" s="3">
        <v>0.43293478260869561</v>
      </c>
      <c r="N137" s="3">
        <v>1.1561683599419446E-2</v>
      </c>
      <c r="O137" s="3">
        <v>19.940217391304344</v>
      </c>
      <c r="P137" s="3">
        <v>0.53251088534107383</v>
      </c>
      <c r="Q137" s="3">
        <v>6.2694565217391309</v>
      </c>
      <c r="R137" s="3">
        <v>0.16742815674891146</v>
      </c>
      <c r="S137" s="3">
        <v>6.1885869565217391</v>
      </c>
      <c r="T137" s="3">
        <v>0.16526850507982582</v>
      </c>
      <c r="U137" s="27">
        <v>675373</v>
      </c>
      <c r="V137"/>
    </row>
    <row r="138" spans="1:22" x14ac:dyDescent="0.3">
      <c r="A138" t="s">
        <v>242</v>
      </c>
      <c r="B138" t="s">
        <v>477</v>
      </c>
      <c r="C138" t="s">
        <v>83</v>
      </c>
      <c r="D138" t="s">
        <v>26</v>
      </c>
      <c r="E138" s="3">
        <v>78.086956521739125</v>
      </c>
      <c r="F138" s="3">
        <v>5.7391304347826084</v>
      </c>
      <c r="G138" s="3">
        <v>0.17391304347826086</v>
      </c>
      <c r="H138" s="3">
        <v>0.29347826086956524</v>
      </c>
      <c r="I138" s="3">
        <v>0.39130434782608697</v>
      </c>
      <c r="J138" s="3">
        <v>0</v>
      </c>
      <c r="K138" s="3">
        <v>0</v>
      </c>
      <c r="L138" s="3">
        <v>10.868695652173916</v>
      </c>
      <c r="M138" s="3">
        <v>5.5652173913043477</v>
      </c>
      <c r="N138" s="3">
        <v>7.126948775055679E-2</v>
      </c>
      <c r="O138" s="3">
        <v>0</v>
      </c>
      <c r="P138" s="3">
        <v>0</v>
      </c>
      <c r="Q138" s="3">
        <v>14.800760869565217</v>
      </c>
      <c r="R138" s="3">
        <v>0.18954203786191537</v>
      </c>
      <c r="S138" s="3">
        <v>16.223043478260873</v>
      </c>
      <c r="T138" s="3">
        <v>0.20775612472160362</v>
      </c>
      <c r="U138" s="27">
        <v>675972</v>
      </c>
      <c r="V138"/>
    </row>
    <row r="139" spans="1:22" x14ac:dyDescent="0.3">
      <c r="A139" t="s">
        <v>242</v>
      </c>
      <c r="B139" t="s">
        <v>478</v>
      </c>
      <c r="C139" t="s">
        <v>192</v>
      </c>
      <c r="D139" t="s">
        <v>199</v>
      </c>
      <c r="E139" s="3">
        <v>55.076086956521742</v>
      </c>
      <c r="F139" s="3">
        <v>6.0978260869565215</v>
      </c>
      <c r="G139" s="3">
        <v>0</v>
      </c>
      <c r="H139" s="3">
        <v>0</v>
      </c>
      <c r="I139" s="3">
        <v>0</v>
      </c>
      <c r="J139" s="3">
        <v>0</v>
      </c>
      <c r="K139" s="3">
        <v>0</v>
      </c>
      <c r="L139" s="3">
        <v>1.397282608695652</v>
      </c>
      <c r="M139" s="3">
        <v>1.6161956521739129</v>
      </c>
      <c r="N139" s="3">
        <v>2.9344779948687581E-2</v>
      </c>
      <c r="O139" s="3">
        <v>4.5382608695652182</v>
      </c>
      <c r="P139" s="3">
        <v>8.2399842115650296E-2</v>
      </c>
      <c r="Q139" s="3">
        <v>8.5259782608695645</v>
      </c>
      <c r="R139" s="3">
        <v>0.15480363134004341</v>
      </c>
      <c r="S139" s="3">
        <v>5.5006521739130436</v>
      </c>
      <c r="T139" s="3">
        <v>9.9873692520228929E-2</v>
      </c>
      <c r="U139" s="27">
        <v>455963</v>
      </c>
      <c r="V139"/>
    </row>
    <row r="140" spans="1:22" x14ac:dyDescent="0.3">
      <c r="A140" t="s">
        <v>242</v>
      </c>
      <c r="B140" t="s">
        <v>479</v>
      </c>
      <c r="C140" t="s">
        <v>192</v>
      </c>
      <c r="D140" t="s">
        <v>199</v>
      </c>
      <c r="E140" s="3">
        <v>42.25</v>
      </c>
      <c r="F140" s="3">
        <v>5.6523913043478258</v>
      </c>
      <c r="G140" s="3">
        <v>0</v>
      </c>
      <c r="H140" s="3">
        <v>0.17391304347826086</v>
      </c>
      <c r="I140" s="3">
        <v>6.1413043478260869</v>
      </c>
      <c r="J140" s="3">
        <v>0</v>
      </c>
      <c r="K140" s="3">
        <v>0</v>
      </c>
      <c r="L140" s="3">
        <v>3.2928260869565218</v>
      </c>
      <c r="M140" s="3">
        <v>5.0954347826086961</v>
      </c>
      <c r="N140" s="3">
        <v>0.12060200668896322</v>
      </c>
      <c r="O140" s="3">
        <v>4.6288043478260867</v>
      </c>
      <c r="P140" s="3">
        <v>0.10955749935683046</v>
      </c>
      <c r="Q140" s="3">
        <v>5.370869565217391</v>
      </c>
      <c r="R140" s="3">
        <v>0.12712117314124002</v>
      </c>
      <c r="S140" s="3">
        <v>5.6510869565217385</v>
      </c>
      <c r="T140" s="3">
        <v>0.13375353743246718</v>
      </c>
      <c r="U140" s="27">
        <v>675387</v>
      </c>
      <c r="V140"/>
    </row>
    <row r="141" spans="1:22" x14ac:dyDescent="0.3">
      <c r="A141" t="s">
        <v>242</v>
      </c>
      <c r="B141" t="s">
        <v>480</v>
      </c>
      <c r="C141" t="s">
        <v>481</v>
      </c>
      <c r="D141" t="s">
        <v>482</v>
      </c>
      <c r="E141" s="3">
        <v>72.489130434782609</v>
      </c>
      <c r="F141" s="3">
        <v>4.9565217391304346</v>
      </c>
      <c r="G141" s="3">
        <v>0.11956521739130435</v>
      </c>
      <c r="H141" s="3">
        <v>0</v>
      </c>
      <c r="I141" s="3">
        <v>0.60869565217391308</v>
      </c>
      <c r="J141" s="3">
        <v>0</v>
      </c>
      <c r="K141" s="3">
        <v>0</v>
      </c>
      <c r="L141" s="3">
        <v>4.9905434782608689</v>
      </c>
      <c r="M141" s="3">
        <v>5.3043478260869561</v>
      </c>
      <c r="N141" s="3">
        <v>7.3174388963862635E-2</v>
      </c>
      <c r="O141" s="3">
        <v>7.7157608695652167</v>
      </c>
      <c r="P141" s="3">
        <v>0.10644024591393011</v>
      </c>
      <c r="Q141" s="3">
        <v>10.65804347826087</v>
      </c>
      <c r="R141" s="3">
        <v>0.14702953966111862</v>
      </c>
      <c r="S141" s="3">
        <v>9.2289130434782596</v>
      </c>
      <c r="T141" s="3">
        <v>0.12731443994601888</v>
      </c>
      <c r="U141" s="27">
        <v>675960</v>
      </c>
      <c r="V141"/>
    </row>
    <row r="142" spans="1:22" x14ac:dyDescent="0.3">
      <c r="A142" t="s">
        <v>242</v>
      </c>
      <c r="B142" t="s">
        <v>483</v>
      </c>
      <c r="C142" t="s">
        <v>462</v>
      </c>
      <c r="D142" t="s">
        <v>463</v>
      </c>
      <c r="E142" s="3">
        <v>52.434782608695649</v>
      </c>
      <c r="F142" s="3">
        <v>4.9565217391304346</v>
      </c>
      <c r="G142" s="3">
        <v>0.2608695652173913</v>
      </c>
      <c r="H142" s="3">
        <v>0</v>
      </c>
      <c r="I142" s="3">
        <v>0.2608695652173913</v>
      </c>
      <c r="J142" s="3">
        <v>0</v>
      </c>
      <c r="K142" s="3">
        <v>0</v>
      </c>
      <c r="L142" s="3">
        <v>1.0807608695652171</v>
      </c>
      <c r="M142" s="3">
        <v>0.47826086956521741</v>
      </c>
      <c r="N142" s="3">
        <v>9.1210613598673301E-3</v>
      </c>
      <c r="O142" s="3">
        <v>8.0841304347826082</v>
      </c>
      <c r="P142" s="3">
        <v>0.15417495854063018</v>
      </c>
      <c r="Q142" s="3">
        <v>5.2780434782608703</v>
      </c>
      <c r="R142" s="3">
        <v>0.10065920398009952</v>
      </c>
      <c r="S142" s="3">
        <v>5.3361956521739131</v>
      </c>
      <c r="T142" s="3">
        <v>0.10176824212271975</v>
      </c>
      <c r="U142" s="27">
        <v>676461</v>
      </c>
      <c r="V142"/>
    </row>
    <row r="143" spans="1:22" x14ac:dyDescent="0.3">
      <c r="A143" t="s">
        <v>242</v>
      </c>
      <c r="B143" t="s">
        <v>484</v>
      </c>
      <c r="C143" t="s">
        <v>347</v>
      </c>
      <c r="D143" t="s">
        <v>348</v>
      </c>
      <c r="E143" s="3">
        <v>34.978260869565219</v>
      </c>
      <c r="F143" s="3">
        <v>7.3043478260869561</v>
      </c>
      <c r="G143" s="3">
        <v>0.34782608695652173</v>
      </c>
      <c r="H143" s="3">
        <v>0</v>
      </c>
      <c r="I143" s="3">
        <v>0.2391304347826087</v>
      </c>
      <c r="J143" s="3">
        <v>0</v>
      </c>
      <c r="K143" s="3">
        <v>0</v>
      </c>
      <c r="L143" s="3">
        <v>1.6271739130434781</v>
      </c>
      <c r="M143" s="3">
        <v>1.5317391304347825</v>
      </c>
      <c r="N143" s="3">
        <v>4.3791174642635169E-2</v>
      </c>
      <c r="O143" s="3">
        <v>4.6602173913043474</v>
      </c>
      <c r="P143" s="3">
        <v>0.13323182100683653</v>
      </c>
      <c r="Q143" s="3">
        <v>5.2445652173913047</v>
      </c>
      <c r="R143" s="3">
        <v>0.14993784959602238</v>
      </c>
      <c r="S143" s="3">
        <v>6.2610869565217389</v>
      </c>
      <c r="T143" s="3">
        <v>0.1789993784959602</v>
      </c>
      <c r="U143" s="27">
        <v>675929</v>
      </c>
      <c r="V143"/>
    </row>
    <row r="144" spans="1:22" x14ac:dyDescent="0.3">
      <c r="A144" t="s">
        <v>242</v>
      </c>
      <c r="B144" t="s">
        <v>485</v>
      </c>
      <c r="C144" t="s">
        <v>191</v>
      </c>
      <c r="D144" t="s">
        <v>26</v>
      </c>
      <c r="E144" s="3">
        <v>70.152173913043484</v>
      </c>
      <c r="F144" s="3">
        <v>3.6630434782608696</v>
      </c>
      <c r="G144" s="3">
        <v>0</v>
      </c>
      <c r="H144" s="3">
        <v>0</v>
      </c>
      <c r="I144" s="3">
        <v>1.0217391304347827</v>
      </c>
      <c r="J144" s="3">
        <v>0</v>
      </c>
      <c r="K144" s="3">
        <v>0</v>
      </c>
      <c r="L144" s="3">
        <v>3.7998913043478257</v>
      </c>
      <c r="M144" s="3">
        <v>5.2173913043478262</v>
      </c>
      <c r="N144" s="3">
        <v>7.43724821815928E-2</v>
      </c>
      <c r="O144" s="3">
        <v>8.4291304347826053</v>
      </c>
      <c r="P144" s="3">
        <v>0.12015494267121159</v>
      </c>
      <c r="Q144" s="3">
        <v>5.0693478260869567</v>
      </c>
      <c r="R144" s="3">
        <v>7.2262162999690113E-2</v>
      </c>
      <c r="S144" s="3">
        <v>9.8104347826086951</v>
      </c>
      <c r="T144" s="3">
        <v>0.13984505732878832</v>
      </c>
      <c r="U144" s="27">
        <v>675032</v>
      </c>
      <c r="V144"/>
    </row>
    <row r="145" spans="1:22" x14ac:dyDescent="0.3">
      <c r="A145" t="s">
        <v>242</v>
      </c>
      <c r="B145" t="s">
        <v>486</v>
      </c>
      <c r="C145" t="s">
        <v>487</v>
      </c>
      <c r="D145" t="s">
        <v>488</v>
      </c>
      <c r="E145" s="3">
        <v>29.706521739130434</v>
      </c>
      <c r="F145" s="3">
        <v>6.7015217391304347</v>
      </c>
      <c r="G145" s="3">
        <v>6.5217391304347824E-2</v>
      </c>
      <c r="H145" s="3">
        <v>0.15652173913043479</v>
      </c>
      <c r="I145" s="3">
        <v>0.27173913043478259</v>
      </c>
      <c r="J145" s="3">
        <v>0</v>
      </c>
      <c r="K145" s="3">
        <v>0.45652173913043476</v>
      </c>
      <c r="L145" s="3">
        <v>0</v>
      </c>
      <c r="M145" s="3">
        <v>4.8247826086956538</v>
      </c>
      <c r="N145" s="3">
        <v>0.16241492864983539</v>
      </c>
      <c r="O145" s="3">
        <v>4.5954347826086943</v>
      </c>
      <c r="P145" s="3">
        <v>0.15469447493596777</v>
      </c>
      <c r="Q145" s="3">
        <v>9.6491304347826095</v>
      </c>
      <c r="R145" s="3">
        <v>0.32481522136845958</v>
      </c>
      <c r="S145" s="3">
        <v>6.2911956521739132</v>
      </c>
      <c r="T145" s="3">
        <v>0.21177826564215149</v>
      </c>
      <c r="U145" s="27">
        <v>676473</v>
      </c>
      <c r="V145"/>
    </row>
    <row r="146" spans="1:22" x14ac:dyDescent="0.3">
      <c r="A146" t="s">
        <v>242</v>
      </c>
      <c r="B146" t="s">
        <v>489</v>
      </c>
      <c r="C146" t="s">
        <v>490</v>
      </c>
      <c r="D146" t="s">
        <v>491</v>
      </c>
      <c r="E146" s="3">
        <v>66.586956521739125</v>
      </c>
      <c r="F146" s="3">
        <v>5.7391304347826084</v>
      </c>
      <c r="G146" s="3">
        <v>0</v>
      </c>
      <c r="H146" s="3">
        <v>0.2608695652173913</v>
      </c>
      <c r="I146" s="3">
        <v>0.41304347826086957</v>
      </c>
      <c r="J146" s="3">
        <v>0</v>
      </c>
      <c r="K146" s="3">
        <v>0</v>
      </c>
      <c r="L146" s="3">
        <v>0</v>
      </c>
      <c r="M146" s="3">
        <v>0</v>
      </c>
      <c r="N146" s="3">
        <v>0</v>
      </c>
      <c r="O146" s="3">
        <v>5.6735869565217394</v>
      </c>
      <c r="P146" s="3">
        <v>8.5205680705190995E-2</v>
      </c>
      <c r="Q146" s="3">
        <v>0</v>
      </c>
      <c r="R146" s="3">
        <v>0</v>
      </c>
      <c r="S146" s="3">
        <v>0</v>
      </c>
      <c r="T146" s="3">
        <v>0</v>
      </c>
      <c r="U146" s="27">
        <v>675931</v>
      </c>
      <c r="V146"/>
    </row>
    <row r="147" spans="1:22" x14ac:dyDescent="0.3">
      <c r="A147" t="s">
        <v>242</v>
      </c>
      <c r="B147" t="s">
        <v>492</v>
      </c>
      <c r="C147" t="s">
        <v>136</v>
      </c>
      <c r="D147" t="s">
        <v>156</v>
      </c>
      <c r="E147" s="3">
        <v>36.880434782608695</v>
      </c>
      <c r="F147" s="3">
        <v>5.7391304347826084</v>
      </c>
      <c r="G147" s="3">
        <v>0</v>
      </c>
      <c r="H147" s="3">
        <v>0.23097826086956522</v>
      </c>
      <c r="I147" s="3">
        <v>4.7065217391304346</v>
      </c>
      <c r="J147" s="3">
        <v>0</v>
      </c>
      <c r="K147" s="3">
        <v>0</v>
      </c>
      <c r="L147" s="3">
        <v>5.4745652173913042</v>
      </c>
      <c r="M147" s="3">
        <v>5.4782608695652177</v>
      </c>
      <c r="N147" s="3">
        <v>0.14854111405835546</v>
      </c>
      <c r="O147" s="3">
        <v>5.866847826086957</v>
      </c>
      <c r="P147" s="3">
        <v>0.15907751252578839</v>
      </c>
      <c r="Q147" s="3">
        <v>23.21054347826087</v>
      </c>
      <c r="R147" s="3">
        <v>0.62934571175950493</v>
      </c>
      <c r="S147" s="3">
        <v>17.55445652173913</v>
      </c>
      <c r="T147" s="3">
        <v>0.47598290598290599</v>
      </c>
      <c r="U147" s="27">
        <v>676488</v>
      </c>
      <c r="V147"/>
    </row>
    <row r="148" spans="1:22" x14ac:dyDescent="0.3">
      <c r="A148" t="s">
        <v>242</v>
      </c>
      <c r="B148" t="s">
        <v>493</v>
      </c>
      <c r="C148" t="s">
        <v>494</v>
      </c>
      <c r="D148" t="s">
        <v>127</v>
      </c>
      <c r="E148" s="3">
        <v>63.663043478260867</v>
      </c>
      <c r="F148" s="3">
        <v>5.3043478260869561</v>
      </c>
      <c r="G148" s="3">
        <v>0.2608695652173913</v>
      </c>
      <c r="H148" s="3">
        <v>0.2608695652173913</v>
      </c>
      <c r="I148" s="3">
        <v>0.68478260869565222</v>
      </c>
      <c r="J148" s="3">
        <v>0</v>
      </c>
      <c r="K148" s="3">
        <v>0</v>
      </c>
      <c r="L148" s="3">
        <v>3.8093478260869564</v>
      </c>
      <c r="M148" s="3">
        <v>4.6051086956521745</v>
      </c>
      <c r="N148" s="3">
        <v>7.2335666723578634E-2</v>
      </c>
      <c r="O148" s="3">
        <v>24.649239130434783</v>
      </c>
      <c r="P148" s="3">
        <v>0.38718285811849074</v>
      </c>
      <c r="Q148" s="3">
        <v>7.5847826086956518</v>
      </c>
      <c r="R148" s="3">
        <v>0.11913949120710261</v>
      </c>
      <c r="S148" s="3">
        <v>6.2142391304347822</v>
      </c>
      <c r="T148" s="3">
        <v>9.7611405156223324E-2</v>
      </c>
      <c r="U148" s="27">
        <v>675898</v>
      </c>
      <c r="V148"/>
    </row>
    <row r="149" spans="1:22" x14ac:dyDescent="0.3">
      <c r="A149" t="s">
        <v>242</v>
      </c>
      <c r="B149" t="s">
        <v>495</v>
      </c>
      <c r="C149" t="s">
        <v>496</v>
      </c>
      <c r="D149" t="s">
        <v>125</v>
      </c>
      <c r="E149" s="3">
        <v>84.815217391304344</v>
      </c>
      <c r="F149" s="3">
        <v>5.4782608695652177</v>
      </c>
      <c r="G149" s="3">
        <v>0</v>
      </c>
      <c r="H149" s="3">
        <v>0</v>
      </c>
      <c r="I149" s="3">
        <v>5.5652173913043477</v>
      </c>
      <c r="J149" s="3">
        <v>0</v>
      </c>
      <c r="K149" s="3">
        <v>0</v>
      </c>
      <c r="L149" s="3">
        <v>0.44336956521739129</v>
      </c>
      <c r="M149" s="3">
        <v>6.2195652173913061</v>
      </c>
      <c r="N149" s="3">
        <v>7.3330770216583394E-2</v>
      </c>
      <c r="O149" s="3">
        <v>4.9688043478260866</v>
      </c>
      <c r="P149" s="3">
        <v>5.85838779956427E-2</v>
      </c>
      <c r="Q149" s="3">
        <v>8.8785869565217386</v>
      </c>
      <c r="R149" s="3">
        <v>0.10468153274381647</v>
      </c>
      <c r="S149" s="3">
        <v>6.4565217391304346</v>
      </c>
      <c r="T149" s="3">
        <v>7.6124567474048443E-2</v>
      </c>
      <c r="U149" s="27">
        <v>676432</v>
      </c>
      <c r="V149"/>
    </row>
    <row r="150" spans="1:22" x14ac:dyDescent="0.3">
      <c r="A150" t="s">
        <v>242</v>
      </c>
      <c r="B150" t="s">
        <v>497</v>
      </c>
      <c r="C150" t="s">
        <v>100</v>
      </c>
      <c r="D150" t="s">
        <v>72</v>
      </c>
      <c r="E150" s="3">
        <v>22.608695652173914</v>
      </c>
      <c r="F150" s="3">
        <v>12.195652173913043</v>
      </c>
      <c r="G150" s="3">
        <v>0</v>
      </c>
      <c r="H150" s="3">
        <v>0</v>
      </c>
      <c r="I150" s="3">
        <v>0</v>
      </c>
      <c r="J150" s="3">
        <v>0</v>
      </c>
      <c r="K150" s="3">
        <v>0</v>
      </c>
      <c r="L150" s="3">
        <v>0</v>
      </c>
      <c r="M150" s="3">
        <v>0</v>
      </c>
      <c r="N150" s="3">
        <v>0</v>
      </c>
      <c r="O150" s="3">
        <v>3.8833695652173912</v>
      </c>
      <c r="P150" s="3">
        <v>0.17176442307692308</v>
      </c>
      <c r="Q150" s="3">
        <v>0.21684782608695652</v>
      </c>
      <c r="R150" s="3">
        <v>9.5913461538461534E-3</v>
      </c>
      <c r="S150" s="3">
        <v>3.6970652173913043</v>
      </c>
      <c r="T150" s="3">
        <v>0.16352403846153846</v>
      </c>
      <c r="U150" s="27">
        <v>675065</v>
      </c>
      <c r="V150"/>
    </row>
    <row r="151" spans="1:22" x14ac:dyDescent="0.3">
      <c r="A151" t="s">
        <v>242</v>
      </c>
      <c r="B151" t="s">
        <v>498</v>
      </c>
      <c r="C151" t="s">
        <v>344</v>
      </c>
      <c r="D151" t="s">
        <v>345</v>
      </c>
      <c r="E151" s="3">
        <v>54.097826086956523</v>
      </c>
      <c r="F151" s="3">
        <v>5.3233695652173916</v>
      </c>
      <c r="G151" s="3">
        <v>0.2608695652173913</v>
      </c>
      <c r="H151" s="3">
        <v>0</v>
      </c>
      <c r="I151" s="3">
        <v>0.45652173913043476</v>
      </c>
      <c r="J151" s="3">
        <v>0</v>
      </c>
      <c r="K151" s="3">
        <v>0</v>
      </c>
      <c r="L151" s="3">
        <v>0.18293478260869567</v>
      </c>
      <c r="M151" s="3">
        <v>4.4164130434782596</v>
      </c>
      <c r="N151" s="3">
        <v>8.1637532650190858E-2</v>
      </c>
      <c r="O151" s="3">
        <v>9.2492391304347841</v>
      </c>
      <c r="P151" s="3">
        <v>0.17097247337753668</v>
      </c>
      <c r="Q151" s="3">
        <v>4.2106521739130436</v>
      </c>
      <c r="R151" s="3">
        <v>7.7834036568213777E-2</v>
      </c>
      <c r="S151" s="3">
        <v>8.2625000000000011</v>
      </c>
      <c r="T151" s="3">
        <v>0.15273256982117744</v>
      </c>
      <c r="U151" s="27">
        <v>675326</v>
      </c>
      <c r="V151"/>
    </row>
    <row r="152" spans="1:22" x14ac:dyDescent="0.3">
      <c r="A152" t="s">
        <v>242</v>
      </c>
      <c r="B152" t="s">
        <v>499</v>
      </c>
      <c r="C152" t="s">
        <v>40</v>
      </c>
      <c r="D152" t="s">
        <v>127</v>
      </c>
      <c r="E152" s="3">
        <v>46.641304347826086</v>
      </c>
      <c r="F152" s="3">
        <v>5.7391304347826084</v>
      </c>
      <c r="G152" s="3">
        <v>0.13043478260869565</v>
      </c>
      <c r="H152" s="3">
        <v>0.35326086956521741</v>
      </c>
      <c r="I152" s="3">
        <v>0.42391304347826086</v>
      </c>
      <c r="J152" s="3">
        <v>0</v>
      </c>
      <c r="K152" s="3">
        <v>0.46739130434782611</v>
      </c>
      <c r="L152" s="3">
        <v>7.2586956521739152</v>
      </c>
      <c r="M152" s="3">
        <v>4.0652173913043477</v>
      </c>
      <c r="N152" s="3">
        <v>8.7159170356560248E-2</v>
      </c>
      <c r="O152" s="3">
        <v>5.4130434782608692</v>
      </c>
      <c r="P152" s="3">
        <v>0.1160568632020508</v>
      </c>
      <c r="Q152" s="3">
        <v>14.960326086956522</v>
      </c>
      <c r="R152" s="3">
        <v>0.32075273828944306</v>
      </c>
      <c r="S152" s="3">
        <v>17.796521739130434</v>
      </c>
      <c r="T152" s="3">
        <v>0.38156140759729668</v>
      </c>
      <c r="U152" s="27">
        <v>455910</v>
      </c>
      <c r="V152"/>
    </row>
    <row r="153" spans="1:22" x14ac:dyDescent="0.3">
      <c r="A153" t="s">
        <v>242</v>
      </c>
      <c r="B153" t="s">
        <v>500</v>
      </c>
      <c r="C153" t="s">
        <v>501</v>
      </c>
      <c r="D153" t="s">
        <v>403</v>
      </c>
      <c r="E153" s="3">
        <v>16.043478260869566</v>
      </c>
      <c r="F153" s="3">
        <v>5.7391304347826084</v>
      </c>
      <c r="G153" s="3">
        <v>0</v>
      </c>
      <c r="H153" s="3">
        <v>0</v>
      </c>
      <c r="I153" s="3">
        <v>0</v>
      </c>
      <c r="J153" s="3">
        <v>0</v>
      </c>
      <c r="K153" s="3">
        <v>0</v>
      </c>
      <c r="L153" s="3">
        <v>1.2082608695652173</v>
      </c>
      <c r="M153" s="3">
        <v>0</v>
      </c>
      <c r="N153" s="3">
        <v>0</v>
      </c>
      <c r="O153" s="3">
        <v>3.8568478260869568</v>
      </c>
      <c r="P153" s="3">
        <v>0.24039972899728998</v>
      </c>
      <c r="Q153" s="3">
        <v>4.4645652173913053</v>
      </c>
      <c r="R153" s="3">
        <v>0.27827913279132793</v>
      </c>
      <c r="S153" s="3">
        <v>6.388369565217392</v>
      </c>
      <c r="T153" s="3">
        <v>0.39819105691056911</v>
      </c>
      <c r="U153" s="27">
        <v>676334</v>
      </c>
      <c r="V153"/>
    </row>
    <row r="154" spans="1:22" x14ac:dyDescent="0.3">
      <c r="A154" t="s">
        <v>242</v>
      </c>
      <c r="B154" t="s">
        <v>502</v>
      </c>
      <c r="C154" t="s">
        <v>503</v>
      </c>
      <c r="D154" t="s">
        <v>504</v>
      </c>
      <c r="E154" s="3">
        <v>46.097826086956523</v>
      </c>
      <c r="F154" s="3">
        <v>5.3043478260869561</v>
      </c>
      <c r="G154" s="3">
        <v>0</v>
      </c>
      <c r="H154" s="3">
        <v>0</v>
      </c>
      <c r="I154" s="3">
        <v>0.27173913043478259</v>
      </c>
      <c r="J154" s="3">
        <v>0</v>
      </c>
      <c r="K154" s="3">
        <v>0</v>
      </c>
      <c r="L154" s="3">
        <v>0</v>
      </c>
      <c r="M154" s="3">
        <v>3.3708695652173906</v>
      </c>
      <c r="N154" s="3">
        <v>7.3124263145484536E-2</v>
      </c>
      <c r="O154" s="3">
        <v>2.540978260869565</v>
      </c>
      <c r="P154" s="3">
        <v>5.512143362414524E-2</v>
      </c>
      <c r="Q154" s="3">
        <v>2.1577173913043479</v>
      </c>
      <c r="R154" s="3">
        <v>4.6807356755482199E-2</v>
      </c>
      <c r="S154" s="3">
        <v>3.5281521739130435</v>
      </c>
      <c r="T154" s="3">
        <v>7.6536194293798626E-2</v>
      </c>
      <c r="U154" s="27">
        <v>675008</v>
      </c>
      <c r="V154"/>
    </row>
    <row r="155" spans="1:22" x14ac:dyDescent="0.3">
      <c r="A155" t="s">
        <v>242</v>
      </c>
      <c r="B155" t="s">
        <v>505</v>
      </c>
      <c r="C155" t="s">
        <v>506</v>
      </c>
      <c r="D155" t="s">
        <v>10</v>
      </c>
      <c r="E155" s="3">
        <v>50.478260869565219</v>
      </c>
      <c r="F155" s="3">
        <v>5.2173913043478262</v>
      </c>
      <c r="G155" s="3">
        <v>0.2608695652173913</v>
      </c>
      <c r="H155" s="3">
        <v>0.39130434782608697</v>
      </c>
      <c r="I155" s="3">
        <v>0.32608695652173914</v>
      </c>
      <c r="J155" s="3">
        <v>0</v>
      </c>
      <c r="K155" s="3">
        <v>0</v>
      </c>
      <c r="L155" s="3">
        <v>4.3375000000000004</v>
      </c>
      <c r="M155" s="3">
        <v>3.3594565217391299</v>
      </c>
      <c r="N155" s="3">
        <v>6.6552540913006011E-2</v>
      </c>
      <c r="O155" s="3">
        <v>9.3888043478260848</v>
      </c>
      <c r="P155" s="3">
        <v>0.18599698535745043</v>
      </c>
      <c r="Q155" s="3">
        <v>10.09152173913043</v>
      </c>
      <c r="R155" s="3">
        <v>0.19991817398794132</v>
      </c>
      <c r="S155" s="3">
        <v>10.270760869565219</v>
      </c>
      <c r="T155" s="3">
        <v>0.20346899224806203</v>
      </c>
      <c r="U155" s="27">
        <v>675835</v>
      </c>
      <c r="V155"/>
    </row>
    <row r="156" spans="1:22" x14ac:dyDescent="0.3">
      <c r="A156" t="s">
        <v>242</v>
      </c>
      <c r="B156" t="s">
        <v>507</v>
      </c>
      <c r="C156" t="s">
        <v>216</v>
      </c>
      <c r="D156" t="s">
        <v>26</v>
      </c>
      <c r="E156" s="3">
        <v>65.728260869565219</v>
      </c>
      <c r="F156" s="3">
        <v>5.6114130434782608</v>
      </c>
      <c r="G156" s="3">
        <v>0</v>
      </c>
      <c r="H156" s="3">
        <v>0</v>
      </c>
      <c r="I156" s="3">
        <v>0</v>
      </c>
      <c r="J156" s="3">
        <v>0</v>
      </c>
      <c r="K156" s="3">
        <v>0</v>
      </c>
      <c r="L156" s="3">
        <v>4.5760869565217392</v>
      </c>
      <c r="M156" s="3">
        <v>4.9021739130434785</v>
      </c>
      <c r="N156" s="3">
        <v>7.4582437572349933E-2</v>
      </c>
      <c r="O156" s="3">
        <v>0</v>
      </c>
      <c r="P156" s="3">
        <v>0</v>
      </c>
      <c r="Q156" s="3">
        <v>8.6195652173913047</v>
      </c>
      <c r="R156" s="3">
        <v>0.13113940797089466</v>
      </c>
      <c r="S156" s="3">
        <v>14.758152173913043</v>
      </c>
      <c r="T156" s="3">
        <v>0.22453282619480733</v>
      </c>
      <c r="U156" s="27">
        <v>676466</v>
      </c>
      <c r="V156"/>
    </row>
    <row r="157" spans="1:22" x14ac:dyDescent="0.3">
      <c r="A157" t="s">
        <v>242</v>
      </c>
      <c r="B157" t="s">
        <v>508</v>
      </c>
      <c r="C157" t="s">
        <v>509</v>
      </c>
      <c r="D157" t="s">
        <v>510</v>
      </c>
      <c r="E157" s="3">
        <v>44.75</v>
      </c>
      <c r="F157" s="3">
        <v>12.195652173913043</v>
      </c>
      <c r="G157" s="3">
        <v>0</v>
      </c>
      <c r="H157" s="3">
        <v>0</v>
      </c>
      <c r="I157" s="3">
        <v>0</v>
      </c>
      <c r="J157" s="3">
        <v>0</v>
      </c>
      <c r="K157" s="3">
        <v>0</v>
      </c>
      <c r="L157" s="3">
        <v>0</v>
      </c>
      <c r="M157" s="3">
        <v>0.34510869565217389</v>
      </c>
      <c r="N157" s="3">
        <v>7.711926159825115E-3</v>
      </c>
      <c r="O157" s="3">
        <v>8.7779347826086962</v>
      </c>
      <c r="P157" s="3">
        <v>0.19615496720913286</v>
      </c>
      <c r="Q157" s="3">
        <v>1.3344565217391307</v>
      </c>
      <c r="R157" s="3">
        <v>2.9820257469030852E-2</v>
      </c>
      <c r="S157" s="3">
        <v>2.6843478260869564</v>
      </c>
      <c r="T157" s="3">
        <v>5.998542628127277E-2</v>
      </c>
      <c r="U157" s="27">
        <v>675055</v>
      </c>
      <c r="V157"/>
    </row>
    <row r="158" spans="1:22" x14ac:dyDescent="0.3">
      <c r="A158" t="s">
        <v>242</v>
      </c>
      <c r="B158" t="s">
        <v>511</v>
      </c>
      <c r="C158" t="s">
        <v>512</v>
      </c>
      <c r="D158" t="s">
        <v>159</v>
      </c>
      <c r="E158" s="3">
        <v>72.510869565217391</v>
      </c>
      <c r="F158" s="3">
        <v>5.2173913043478262</v>
      </c>
      <c r="G158" s="3">
        <v>0.39130434782608697</v>
      </c>
      <c r="H158" s="3">
        <v>0.34826086956521746</v>
      </c>
      <c r="I158" s="3">
        <v>0.52173913043478259</v>
      </c>
      <c r="J158" s="3">
        <v>0</v>
      </c>
      <c r="K158" s="3">
        <v>0</v>
      </c>
      <c r="L158" s="3">
        <v>0</v>
      </c>
      <c r="M158" s="3">
        <v>4.6244565217391305</v>
      </c>
      <c r="N158" s="3">
        <v>6.3776045570379261E-2</v>
      </c>
      <c r="O158" s="3">
        <v>4.5828260869565218</v>
      </c>
      <c r="P158" s="3">
        <v>6.3201918752810671E-2</v>
      </c>
      <c r="Q158" s="3">
        <v>0</v>
      </c>
      <c r="R158" s="3">
        <v>0</v>
      </c>
      <c r="S158" s="3">
        <v>0</v>
      </c>
      <c r="T158" s="3">
        <v>0</v>
      </c>
      <c r="U158" s="27">
        <v>675053</v>
      </c>
      <c r="V158"/>
    </row>
    <row r="159" spans="1:22" x14ac:dyDescent="0.3">
      <c r="A159" t="s">
        <v>242</v>
      </c>
      <c r="B159" t="s">
        <v>513</v>
      </c>
      <c r="C159" t="s">
        <v>216</v>
      </c>
      <c r="D159" t="s">
        <v>26</v>
      </c>
      <c r="E159" s="3">
        <v>80.978260869565219</v>
      </c>
      <c r="F159" s="3">
        <v>0</v>
      </c>
      <c r="G159" s="3">
        <v>0.47826086956521741</v>
      </c>
      <c r="H159" s="3">
        <v>0.42934782608695654</v>
      </c>
      <c r="I159" s="3">
        <v>0.60869565217391308</v>
      </c>
      <c r="J159" s="3">
        <v>0</v>
      </c>
      <c r="K159" s="3">
        <v>0</v>
      </c>
      <c r="L159" s="3">
        <v>8.7763043478260858</v>
      </c>
      <c r="M159" s="3">
        <v>5.7880434782608692</v>
      </c>
      <c r="N159" s="3">
        <v>7.1476510067114085E-2</v>
      </c>
      <c r="O159" s="3">
        <v>16.484782608695653</v>
      </c>
      <c r="P159" s="3">
        <v>0.20357046979865773</v>
      </c>
      <c r="Q159" s="3">
        <v>19.059456521739133</v>
      </c>
      <c r="R159" s="3">
        <v>0.23536510067114097</v>
      </c>
      <c r="S159" s="3">
        <v>12.037391304347825</v>
      </c>
      <c r="T159" s="3">
        <v>0.14864966442953018</v>
      </c>
      <c r="U159" s="27">
        <v>455617</v>
      </c>
      <c r="V159"/>
    </row>
    <row r="160" spans="1:22" x14ac:dyDescent="0.3">
      <c r="A160" t="s">
        <v>242</v>
      </c>
      <c r="B160" t="s">
        <v>513</v>
      </c>
      <c r="C160" t="s">
        <v>32</v>
      </c>
      <c r="D160" t="s">
        <v>514</v>
      </c>
      <c r="E160" s="3">
        <v>39.141304347826086</v>
      </c>
      <c r="F160" s="3">
        <v>8.7495652173913054</v>
      </c>
      <c r="G160" s="3">
        <v>1.0869565217391304E-2</v>
      </c>
      <c r="H160" s="3">
        <v>0.125</v>
      </c>
      <c r="I160" s="3">
        <v>0.38043478260869568</v>
      </c>
      <c r="J160" s="3">
        <v>0</v>
      </c>
      <c r="K160" s="3">
        <v>3.2608695652173912E-2</v>
      </c>
      <c r="L160" s="3">
        <v>9.0730434782608693</v>
      </c>
      <c r="M160" s="3">
        <v>4.6053260869565218</v>
      </c>
      <c r="N160" s="3">
        <v>0.11765898361566232</v>
      </c>
      <c r="O160" s="3">
        <v>4.0167391304347824</v>
      </c>
      <c r="P160" s="3">
        <v>0.10262149402943627</v>
      </c>
      <c r="Q160" s="3">
        <v>8.1841304347826096</v>
      </c>
      <c r="R160" s="3">
        <v>0.20909191891141352</v>
      </c>
      <c r="S160" s="3">
        <v>5.6859782608695655</v>
      </c>
      <c r="T160" s="3">
        <v>0.14526798111635658</v>
      </c>
      <c r="U160" s="27">
        <v>675958</v>
      </c>
      <c r="V160"/>
    </row>
    <row r="161" spans="1:22" x14ac:dyDescent="0.3">
      <c r="A161" t="s">
        <v>242</v>
      </c>
      <c r="B161" t="s">
        <v>515</v>
      </c>
      <c r="C161" t="s">
        <v>469</v>
      </c>
      <c r="D161" t="s">
        <v>130</v>
      </c>
      <c r="E161" s="3">
        <v>92.945652173913047</v>
      </c>
      <c r="F161" s="3">
        <v>37.790978260869565</v>
      </c>
      <c r="G161" s="3">
        <v>2.5760869565217392</v>
      </c>
      <c r="H161" s="3">
        <v>0.52173913043478259</v>
      </c>
      <c r="I161" s="3">
        <v>1.25</v>
      </c>
      <c r="J161" s="3">
        <v>2.1413043478260869</v>
      </c>
      <c r="K161" s="3">
        <v>2.4239130434782608</v>
      </c>
      <c r="L161" s="3">
        <v>9.633152173913043</v>
      </c>
      <c r="M161" s="3">
        <v>5.3043478260869561</v>
      </c>
      <c r="N161" s="3">
        <v>5.7069348614197164E-2</v>
      </c>
      <c r="O161" s="3">
        <v>0</v>
      </c>
      <c r="P161" s="3">
        <v>0</v>
      </c>
      <c r="Q161" s="3">
        <v>8.2010869565217384</v>
      </c>
      <c r="R161" s="3">
        <v>8.8235294117647051E-2</v>
      </c>
      <c r="S161" s="3">
        <v>15.578804347826086</v>
      </c>
      <c r="T161" s="3">
        <v>0.16761197520757803</v>
      </c>
      <c r="U161" s="27">
        <v>676240</v>
      </c>
      <c r="V161"/>
    </row>
    <row r="162" spans="1:22" x14ac:dyDescent="0.3">
      <c r="A162" t="s">
        <v>242</v>
      </c>
      <c r="B162" t="s">
        <v>516</v>
      </c>
      <c r="C162" t="s">
        <v>120</v>
      </c>
      <c r="D162" t="s">
        <v>58</v>
      </c>
      <c r="E162" s="3">
        <v>81.086956521739125</v>
      </c>
      <c r="F162" s="3">
        <v>2.402173913043478</v>
      </c>
      <c r="G162" s="3">
        <v>0.32608695652173914</v>
      </c>
      <c r="H162" s="3">
        <v>8.6956521739130432E-2</v>
      </c>
      <c r="I162" s="3">
        <v>0.36956521739130432</v>
      </c>
      <c r="J162" s="3">
        <v>0</v>
      </c>
      <c r="K162" s="3">
        <v>0</v>
      </c>
      <c r="L162" s="3">
        <v>7.2173913043478271</v>
      </c>
      <c r="M162" s="3">
        <v>5.1301086956521749</v>
      </c>
      <c r="N162" s="3">
        <v>6.3266756032171592E-2</v>
      </c>
      <c r="O162" s="3">
        <v>5.4205434782608695</v>
      </c>
      <c r="P162" s="3">
        <v>6.6848525469168904E-2</v>
      </c>
      <c r="Q162" s="3">
        <v>21.129130434782603</v>
      </c>
      <c r="R162" s="3">
        <v>0.26057372654155492</v>
      </c>
      <c r="S162" s="3">
        <v>18.158695652173911</v>
      </c>
      <c r="T162" s="3">
        <v>0.22394101876675601</v>
      </c>
      <c r="U162" s="27">
        <v>676431</v>
      </c>
      <c r="V162"/>
    </row>
    <row r="163" spans="1:22" x14ac:dyDescent="0.3">
      <c r="A163" t="s">
        <v>242</v>
      </c>
      <c r="B163" t="s">
        <v>517</v>
      </c>
      <c r="C163" t="s">
        <v>264</v>
      </c>
      <c r="D163" t="s">
        <v>265</v>
      </c>
      <c r="E163" s="3">
        <v>68.684782608695656</v>
      </c>
      <c r="F163" s="3">
        <v>5.1304347826086953</v>
      </c>
      <c r="G163" s="3">
        <v>0.2608695652173913</v>
      </c>
      <c r="H163" s="3">
        <v>0</v>
      </c>
      <c r="I163" s="3">
        <v>0.56521739130434778</v>
      </c>
      <c r="J163" s="3">
        <v>0</v>
      </c>
      <c r="K163" s="3">
        <v>0</v>
      </c>
      <c r="L163" s="3">
        <v>4.2877173913043487</v>
      </c>
      <c r="M163" s="3">
        <v>5.4782608695652177</v>
      </c>
      <c r="N163" s="3">
        <v>7.975945561006488E-2</v>
      </c>
      <c r="O163" s="3">
        <v>8.7690217391304355</v>
      </c>
      <c r="P163" s="3">
        <v>0.12767051748694414</v>
      </c>
      <c r="Q163" s="3">
        <v>12.330869565217391</v>
      </c>
      <c r="R163" s="3">
        <v>0.17952840639341666</v>
      </c>
      <c r="S163" s="3">
        <v>13.64891304347826</v>
      </c>
      <c r="T163" s="3">
        <v>0.1987181516062668</v>
      </c>
      <c r="U163" s="27">
        <v>676087</v>
      </c>
      <c r="V163"/>
    </row>
    <row r="164" spans="1:22" x14ac:dyDescent="0.3">
      <c r="A164" t="s">
        <v>242</v>
      </c>
      <c r="B164" t="s">
        <v>518</v>
      </c>
      <c r="C164" t="s">
        <v>519</v>
      </c>
      <c r="D164" t="s">
        <v>520</v>
      </c>
      <c r="E164" s="3">
        <v>40.815217391304351</v>
      </c>
      <c r="F164" s="3">
        <v>6.9565217391304346</v>
      </c>
      <c r="G164" s="3">
        <v>0.32608695652173914</v>
      </c>
      <c r="H164" s="3">
        <v>0</v>
      </c>
      <c r="I164" s="3">
        <v>0</v>
      </c>
      <c r="J164" s="3">
        <v>0</v>
      </c>
      <c r="K164" s="3">
        <v>0</v>
      </c>
      <c r="L164" s="3">
        <v>1.3193478260869564</v>
      </c>
      <c r="M164" s="3">
        <v>0.69293478260869568</v>
      </c>
      <c r="N164" s="3">
        <v>1.6977363515312916E-2</v>
      </c>
      <c r="O164" s="3">
        <v>5.9157608695652177</v>
      </c>
      <c r="P164" s="3">
        <v>0.14494007989347538</v>
      </c>
      <c r="Q164" s="3">
        <v>5.976413043478261</v>
      </c>
      <c r="R164" s="3">
        <v>0.14642609853528626</v>
      </c>
      <c r="S164" s="3">
        <v>11.244565217391305</v>
      </c>
      <c r="T164" s="3">
        <v>0.27549933422103862</v>
      </c>
      <c r="U164" s="27">
        <v>675259</v>
      </c>
      <c r="V164"/>
    </row>
    <row r="165" spans="1:22" x14ac:dyDescent="0.3">
      <c r="A165" t="s">
        <v>242</v>
      </c>
      <c r="B165" t="s">
        <v>521</v>
      </c>
      <c r="C165" t="s">
        <v>522</v>
      </c>
      <c r="D165" t="s">
        <v>523</v>
      </c>
      <c r="E165" s="3">
        <v>14.5</v>
      </c>
      <c r="F165" s="3">
        <v>0</v>
      </c>
      <c r="G165" s="3">
        <v>3.2608695652173912E-2</v>
      </c>
      <c r="H165" s="3">
        <v>0</v>
      </c>
      <c r="I165" s="3">
        <v>0.93478260869565222</v>
      </c>
      <c r="J165" s="3">
        <v>0</v>
      </c>
      <c r="K165" s="3">
        <v>0</v>
      </c>
      <c r="L165" s="3">
        <v>5.434782608695652E-3</v>
      </c>
      <c r="M165" s="3">
        <v>1.9719565217391306</v>
      </c>
      <c r="N165" s="3">
        <v>0.1359970014992504</v>
      </c>
      <c r="O165" s="3">
        <v>0.2608695652173913</v>
      </c>
      <c r="P165" s="3">
        <v>1.7991004497751123E-2</v>
      </c>
      <c r="Q165" s="3">
        <v>5.1550000000000002</v>
      </c>
      <c r="R165" s="3">
        <v>0.35551724137931034</v>
      </c>
      <c r="S165" s="3">
        <v>6.9622826086956513</v>
      </c>
      <c r="T165" s="3">
        <v>0.48015742128935524</v>
      </c>
      <c r="U165" s="27">
        <v>675086</v>
      </c>
      <c r="V165"/>
    </row>
    <row r="166" spans="1:22" x14ac:dyDescent="0.3">
      <c r="A166" t="s">
        <v>242</v>
      </c>
      <c r="B166" t="s">
        <v>524</v>
      </c>
      <c r="C166" t="s">
        <v>311</v>
      </c>
      <c r="D166" t="s">
        <v>272</v>
      </c>
      <c r="E166" s="3">
        <v>132.29347826086956</v>
      </c>
      <c r="F166" s="3">
        <v>0</v>
      </c>
      <c r="G166" s="3">
        <v>0</v>
      </c>
      <c r="H166" s="3">
        <v>0</v>
      </c>
      <c r="I166" s="3">
        <v>0</v>
      </c>
      <c r="J166" s="3">
        <v>0</v>
      </c>
      <c r="K166" s="3">
        <v>0</v>
      </c>
      <c r="L166" s="3">
        <v>0.1758695652173913</v>
      </c>
      <c r="M166" s="3">
        <v>5.0577173913043474</v>
      </c>
      <c r="N166" s="3">
        <v>3.8231040999096209E-2</v>
      </c>
      <c r="O166" s="3">
        <v>16.055326086956523</v>
      </c>
      <c r="P166" s="3">
        <v>0.1213614329143045</v>
      </c>
      <c r="Q166" s="3">
        <v>0</v>
      </c>
      <c r="R166" s="3">
        <v>0</v>
      </c>
      <c r="S166" s="3">
        <v>0</v>
      </c>
      <c r="T166" s="3">
        <v>0</v>
      </c>
      <c r="U166" s="27">
        <v>675622</v>
      </c>
      <c r="V166"/>
    </row>
    <row r="167" spans="1:22" x14ac:dyDescent="0.3">
      <c r="A167" t="s">
        <v>242</v>
      </c>
      <c r="B167" t="s">
        <v>525</v>
      </c>
      <c r="C167" t="s">
        <v>52</v>
      </c>
      <c r="D167" t="s">
        <v>5</v>
      </c>
      <c r="E167" s="3">
        <v>97.108695652173907</v>
      </c>
      <c r="F167" s="3">
        <v>0</v>
      </c>
      <c r="G167" s="3">
        <v>0</v>
      </c>
      <c r="H167" s="3">
        <v>0</v>
      </c>
      <c r="I167" s="3">
        <v>0</v>
      </c>
      <c r="J167" s="3">
        <v>0</v>
      </c>
      <c r="K167" s="3">
        <v>0</v>
      </c>
      <c r="L167" s="3">
        <v>0</v>
      </c>
      <c r="M167" s="3">
        <v>5.3415217391304353</v>
      </c>
      <c r="N167" s="3">
        <v>5.500559659726887E-2</v>
      </c>
      <c r="O167" s="3">
        <v>12.155543478260871</v>
      </c>
      <c r="P167" s="3">
        <v>0.12517461383478848</v>
      </c>
      <c r="Q167" s="3">
        <v>0</v>
      </c>
      <c r="R167" s="3">
        <v>0</v>
      </c>
      <c r="S167" s="3">
        <v>0</v>
      </c>
      <c r="T167" s="3">
        <v>0</v>
      </c>
      <c r="U167" s="27">
        <v>455757</v>
      </c>
      <c r="V167"/>
    </row>
    <row r="168" spans="1:22" x14ac:dyDescent="0.3">
      <c r="A168" t="s">
        <v>242</v>
      </c>
      <c r="B168" t="s">
        <v>526</v>
      </c>
      <c r="C168" t="s">
        <v>189</v>
      </c>
      <c r="D168" t="s">
        <v>89</v>
      </c>
      <c r="E168" s="3">
        <v>37.597826086956523</v>
      </c>
      <c r="F168" s="3">
        <v>5.5652173913043477</v>
      </c>
      <c r="G168" s="3">
        <v>1.0869565217391304E-2</v>
      </c>
      <c r="H168" s="3">
        <v>5.9782608695652176E-2</v>
      </c>
      <c r="I168" s="3">
        <v>0.45652173913043476</v>
      </c>
      <c r="J168" s="3">
        <v>0</v>
      </c>
      <c r="K168" s="3">
        <v>0</v>
      </c>
      <c r="L168" s="3">
        <v>3.9128260869565237</v>
      </c>
      <c r="M168" s="3">
        <v>8.0326086956521738</v>
      </c>
      <c r="N168" s="3">
        <v>0.21364556230124312</v>
      </c>
      <c r="O168" s="3">
        <v>4.5597826086956523</v>
      </c>
      <c r="P168" s="3">
        <v>0.12127782596126048</v>
      </c>
      <c r="Q168" s="3">
        <v>8.4013043478260876</v>
      </c>
      <c r="R168" s="3">
        <v>0.22345186470078057</v>
      </c>
      <c r="S168" s="3">
        <v>9.6277173913043477</v>
      </c>
      <c r="T168" s="3">
        <v>0.25607111882046835</v>
      </c>
      <c r="U168" s="27">
        <v>676021</v>
      </c>
      <c r="V168"/>
    </row>
    <row r="169" spans="1:22" x14ac:dyDescent="0.3">
      <c r="A169" t="s">
        <v>242</v>
      </c>
      <c r="B169" t="s">
        <v>527</v>
      </c>
      <c r="C169" t="s">
        <v>35</v>
      </c>
      <c r="D169" t="s">
        <v>165</v>
      </c>
      <c r="E169" s="3">
        <v>42.652173913043477</v>
      </c>
      <c r="F169" s="3">
        <v>5.3913043478260869</v>
      </c>
      <c r="G169" s="3">
        <v>0</v>
      </c>
      <c r="H169" s="3">
        <v>0</v>
      </c>
      <c r="I169" s="3">
        <v>0</v>
      </c>
      <c r="J169" s="3">
        <v>0</v>
      </c>
      <c r="K169" s="3">
        <v>0</v>
      </c>
      <c r="L169" s="3">
        <v>0</v>
      </c>
      <c r="M169" s="3">
        <v>4.0260869565217385</v>
      </c>
      <c r="N169" s="3">
        <v>9.4393476044852181E-2</v>
      </c>
      <c r="O169" s="3">
        <v>5.2228260869565215</v>
      </c>
      <c r="P169" s="3">
        <v>0.12245158002038736</v>
      </c>
      <c r="Q169" s="3">
        <v>9.5365217391304355</v>
      </c>
      <c r="R169" s="3">
        <v>0.22358817533129463</v>
      </c>
      <c r="S169" s="3">
        <v>19.230652173913043</v>
      </c>
      <c r="T169" s="3">
        <v>0.45087155963302755</v>
      </c>
      <c r="U169" s="27">
        <v>455985</v>
      </c>
      <c r="V169"/>
    </row>
    <row r="170" spans="1:22" x14ac:dyDescent="0.3">
      <c r="A170" t="s">
        <v>242</v>
      </c>
      <c r="B170" t="s">
        <v>528</v>
      </c>
      <c r="C170" t="s">
        <v>85</v>
      </c>
      <c r="D170" t="s">
        <v>88</v>
      </c>
      <c r="E170" s="3">
        <v>72.173913043478265</v>
      </c>
      <c r="F170" s="3">
        <v>5.1304347826086953</v>
      </c>
      <c r="G170" s="3">
        <v>0.4891304347826087</v>
      </c>
      <c r="H170" s="3">
        <v>0.47010869565217389</v>
      </c>
      <c r="I170" s="3">
        <v>0.71739130434782605</v>
      </c>
      <c r="J170" s="3">
        <v>0</v>
      </c>
      <c r="K170" s="3">
        <v>0</v>
      </c>
      <c r="L170" s="3">
        <v>4.4796739130434791</v>
      </c>
      <c r="M170" s="3">
        <v>5.1304347826086953</v>
      </c>
      <c r="N170" s="3">
        <v>7.1084337349397578E-2</v>
      </c>
      <c r="O170" s="3">
        <v>5.6005434782608692</v>
      </c>
      <c r="P170" s="3">
        <v>7.7597891566265051E-2</v>
      </c>
      <c r="Q170" s="3">
        <v>13.136521739130435</v>
      </c>
      <c r="R170" s="3">
        <v>0.18201204819277109</v>
      </c>
      <c r="S170" s="3">
        <v>10.739021739130436</v>
      </c>
      <c r="T170" s="3">
        <v>0.1487936746987952</v>
      </c>
      <c r="U170" s="27">
        <v>455952</v>
      </c>
      <c r="V170"/>
    </row>
    <row r="171" spans="1:22" x14ac:dyDescent="0.3">
      <c r="A171" t="s">
        <v>242</v>
      </c>
      <c r="B171" t="s">
        <v>529</v>
      </c>
      <c r="C171" t="s">
        <v>530</v>
      </c>
      <c r="D171" t="s">
        <v>531</v>
      </c>
      <c r="E171" s="3">
        <v>48.097826086956523</v>
      </c>
      <c r="F171" s="3">
        <v>4.7103260869565222</v>
      </c>
      <c r="G171" s="3">
        <v>0</v>
      </c>
      <c r="H171" s="3">
        <v>0.19565217391304349</v>
      </c>
      <c r="I171" s="3">
        <v>5.1521739130434785</v>
      </c>
      <c r="J171" s="3">
        <v>0</v>
      </c>
      <c r="K171" s="3">
        <v>0</v>
      </c>
      <c r="L171" s="3">
        <v>3.1366304347826088</v>
      </c>
      <c r="M171" s="3">
        <v>1.0978260869565217</v>
      </c>
      <c r="N171" s="3">
        <v>2.2824858757062146E-2</v>
      </c>
      <c r="O171" s="3">
        <v>4.795108695652174</v>
      </c>
      <c r="P171" s="3">
        <v>9.9694915254237293E-2</v>
      </c>
      <c r="Q171" s="3">
        <v>12.409782608695652</v>
      </c>
      <c r="R171" s="3">
        <v>0.25801129943502826</v>
      </c>
      <c r="S171" s="3">
        <v>11.033369565217392</v>
      </c>
      <c r="T171" s="3">
        <v>0.22939435028248586</v>
      </c>
      <c r="U171" s="27">
        <v>675234</v>
      </c>
      <c r="V171"/>
    </row>
    <row r="172" spans="1:22" x14ac:dyDescent="0.3">
      <c r="A172" t="s">
        <v>242</v>
      </c>
      <c r="B172" t="s">
        <v>532</v>
      </c>
      <c r="C172" t="s">
        <v>148</v>
      </c>
      <c r="D172" t="s">
        <v>533</v>
      </c>
      <c r="E172" s="3">
        <v>35.010869565217391</v>
      </c>
      <c r="F172" s="3">
        <v>5.3043478260869561</v>
      </c>
      <c r="G172" s="3">
        <v>0.11956521739130435</v>
      </c>
      <c r="H172" s="3">
        <v>0.21739130434782608</v>
      </c>
      <c r="I172" s="3">
        <v>0.19565217391304349</v>
      </c>
      <c r="J172" s="3">
        <v>0</v>
      </c>
      <c r="K172" s="3">
        <v>0</v>
      </c>
      <c r="L172" s="3">
        <v>1.3425</v>
      </c>
      <c r="M172" s="3">
        <v>0.42499999999999999</v>
      </c>
      <c r="N172" s="3">
        <v>1.2139087239987582E-2</v>
      </c>
      <c r="O172" s="3">
        <v>4.5586956521739133</v>
      </c>
      <c r="P172" s="3">
        <v>0.13020800993480286</v>
      </c>
      <c r="Q172" s="3">
        <v>5.6271739130434781</v>
      </c>
      <c r="R172" s="3">
        <v>0.1607264824588637</v>
      </c>
      <c r="S172" s="3">
        <v>13.623369565217391</v>
      </c>
      <c r="T172" s="3">
        <v>0.38911828624650729</v>
      </c>
      <c r="U172" s="27">
        <v>675038</v>
      </c>
      <c r="V172"/>
    </row>
    <row r="173" spans="1:22" x14ac:dyDescent="0.3">
      <c r="A173" t="s">
        <v>242</v>
      </c>
      <c r="B173" t="s">
        <v>534</v>
      </c>
      <c r="C173" t="s">
        <v>535</v>
      </c>
      <c r="D173" t="s">
        <v>92</v>
      </c>
      <c r="E173" s="3">
        <v>104.55434782608695</v>
      </c>
      <c r="F173" s="3">
        <v>5.2173913043478262</v>
      </c>
      <c r="G173" s="3">
        <v>0</v>
      </c>
      <c r="H173" s="3">
        <v>0</v>
      </c>
      <c r="I173" s="3">
        <v>0</v>
      </c>
      <c r="J173" s="3">
        <v>0</v>
      </c>
      <c r="K173" s="3">
        <v>3.2608695652173912E-2</v>
      </c>
      <c r="L173" s="3">
        <v>0</v>
      </c>
      <c r="M173" s="3">
        <v>5.1304347826086953</v>
      </c>
      <c r="N173" s="3">
        <v>4.9069549849256676E-2</v>
      </c>
      <c r="O173" s="3">
        <v>21.783369565217392</v>
      </c>
      <c r="P173" s="3">
        <v>0.20834494230169456</v>
      </c>
      <c r="Q173" s="3">
        <v>9.8404347826086962</v>
      </c>
      <c r="R173" s="3">
        <v>9.411789167273106E-2</v>
      </c>
      <c r="S173" s="3">
        <v>12.116086956521741</v>
      </c>
      <c r="T173" s="3">
        <v>0.11588314793637594</v>
      </c>
      <c r="U173" s="27">
        <v>675873</v>
      </c>
      <c r="V173"/>
    </row>
    <row r="174" spans="1:22" x14ac:dyDescent="0.3">
      <c r="A174" t="s">
        <v>242</v>
      </c>
      <c r="B174" t="s">
        <v>536</v>
      </c>
      <c r="C174" t="s">
        <v>65</v>
      </c>
      <c r="D174" t="s">
        <v>537</v>
      </c>
      <c r="E174" s="3">
        <v>67.076086956521735</v>
      </c>
      <c r="F174" s="3">
        <v>6.0326086956521738</v>
      </c>
      <c r="G174" s="3">
        <v>0.25</v>
      </c>
      <c r="H174" s="3">
        <v>0</v>
      </c>
      <c r="I174" s="3">
        <v>0.66304347826086951</v>
      </c>
      <c r="J174" s="3">
        <v>0</v>
      </c>
      <c r="K174" s="3">
        <v>0</v>
      </c>
      <c r="L174" s="3">
        <v>4.7677173913043474</v>
      </c>
      <c r="M174" s="3">
        <v>1.0108695652173914</v>
      </c>
      <c r="N174" s="3">
        <v>1.5070491006319886E-2</v>
      </c>
      <c r="O174" s="3">
        <v>1.236413043478261</v>
      </c>
      <c r="P174" s="3">
        <v>1.8432993031923518E-2</v>
      </c>
      <c r="Q174" s="3">
        <v>12.784456521739131</v>
      </c>
      <c r="R174" s="3">
        <v>0.19059633770863718</v>
      </c>
      <c r="S174" s="3">
        <v>11.684565217391304</v>
      </c>
      <c r="T174" s="3">
        <v>0.1741986712040188</v>
      </c>
      <c r="U174" s="27">
        <v>675850</v>
      </c>
      <c r="V174"/>
    </row>
    <row r="175" spans="1:22" x14ac:dyDescent="0.3">
      <c r="A175" t="s">
        <v>242</v>
      </c>
      <c r="B175" t="s">
        <v>538</v>
      </c>
      <c r="C175" t="s">
        <v>63</v>
      </c>
      <c r="D175" t="s">
        <v>152</v>
      </c>
      <c r="E175" s="3">
        <v>18.086956521739129</v>
      </c>
      <c r="F175" s="3">
        <v>5.3043478260869561</v>
      </c>
      <c r="G175" s="3">
        <v>0</v>
      </c>
      <c r="H175" s="3">
        <v>0</v>
      </c>
      <c r="I175" s="3">
        <v>0</v>
      </c>
      <c r="J175" s="3">
        <v>0</v>
      </c>
      <c r="K175" s="3">
        <v>0</v>
      </c>
      <c r="L175" s="3">
        <v>0</v>
      </c>
      <c r="M175" s="3">
        <v>5.4891304347826082E-2</v>
      </c>
      <c r="N175" s="3">
        <v>3.0348557692307693E-3</v>
      </c>
      <c r="O175" s="3">
        <v>4.7355434782608699</v>
      </c>
      <c r="P175" s="3">
        <v>0.26182091346153852</v>
      </c>
      <c r="Q175" s="3">
        <v>0</v>
      </c>
      <c r="R175" s="3">
        <v>0</v>
      </c>
      <c r="S175" s="3">
        <v>0</v>
      </c>
      <c r="T175" s="3">
        <v>0</v>
      </c>
      <c r="U175" t="s">
        <v>1832</v>
      </c>
      <c r="V175"/>
    </row>
    <row r="176" spans="1:22" x14ac:dyDescent="0.3">
      <c r="A176" t="s">
        <v>242</v>
      </c>
      <c r="B176" t="s">
        <v>539</v>
      </c>
      <c r="C176" t="s">
        <v>540</v>
      </c>
      <c r="D176" t="s">
        <v>541</v>
      </c>
      <c r="E176" s="3">
        <v>29.065217391304348</v>
      </c>
      <c r="F176" s="3">
        <v>6.0978260869565215</v>
      </c>
      <c r="G176" s="3">
        <v>0</v>
      </c>
      <c r="H176" s="3">
        <v>0</v>
      </c>
      <c r="I176" s="3">
        <v>0</v>
      </c>
      <c r="J176" s="3">
        <v>0</v>
      </c>
      <c r="K176" s="3">
        <v>0</v>
      </c>
      <c r="L176" s="3">
        <v>0.72434782608695636</v>
      </c>
      <c r="M176" s="3">
        <v>0.84347826086956501</v>
      </c>
      <c r="N176" s="3">
        <v>2.9020194465220635E-2</v>
      </c>
      <c r="O176" s="3">
        <v>3.6889130434782609</v>
      </c>
      <c r="P176" s="3">
        <v>0.12691847419596111</v>
      </c>
      <c r="Q176" s="3">
        <v>1.061195652173913</v>
      </c>
      <c r="R176" s="3">
        <v>3.6510845175766637E-2</v>
      </c>
      <c r="S176" s="3">
        <v>0.45380434782608697</v>
      </c>
      <c r="T176" s="3">
        <v>1.5613313388182498E-2</v>
      </c>
      <c r="U176" s="27">
        <v>675009</v>
      </c>
      <c r="V176"/>
    </row>
    <row r="177" spans="1:22" x14ac:dyDescent="0.3">
      <c r="A177" t="s">
        <v>242</v>
      </c>
      <c r="B177" t="s">
        <v>542</v>
      </c>
      <c r="C177" t="s">
        <v>227</v>
      </c>
      <c r="D177" t="s">
        <v>543</v>
      </c>
      <c r="E177" s="3">
        <v>84.717391304347828</v>
      </c>
      <c r="F177" s="3">
        <v>4.2608695652173916</v>
      </c>
      <c r="G177" s="3">
        <v>3.2608695652173912E-2</v>
      </c>
      <c r="H177" s="3">
        <v>0.40760869565217389</v>
      </c>
      <c r="I177" s="3">
        <v>0.77173913043478259</v>
      </c>
      <c r="J177" s="3">
        <v>0</v>
      </c>
      <c r="K177" s="3">
        <v>0</v>
      </c>
      <c r="L177" s="3">
        <v>8.8717391304347828</v>
      </c>
      <c r="M177" s="3">
        <v>5.3043478260869561</v>
      </c>
      <c r="N177" s="3">
        <v>6.2612265845522194E-2</v>
      </c>
      <c r="O177" s="3">
        <v>5.0283695652173916</v>
      </c>
      <c r="P177" s="3">
        <v>5.9354631768026689E-2</v>
      </c>
      <c r="Q177" s="3">
        <v>21.901521739130438</v>
      </c>
      <c r="R177" s="3">
        <v>0.25852450603027971</v>
      </c>
      <c r="S177" s="3">
        <v>19.570869565217393</v>
      </c>
      <c r="T177" s="3">
        <v>0.23101360020528613</v>
      </c>
      <c r="U177" s="27">
        <v>676212</v>
      </c>
      <c r="V177"/>
    </row>
    <row r="178" spans="1:22" x14ac:dyDescent="0.3">
      <c r="A178" t="s">
        <v>242</v>
      </c>
      <c r="B178" t="s">
        <v>544</v>
      </c>
      <c r="C178" t="s">
        <v>52</v>
      </c>
      <c r="D178" t="s">
        <v>5</v>
      </c>
      <c r="E178" s="3">
        <v>21.467391304347824</v>
      </c>
      <c r="F178" s="3">
        <v>5.2826086956521738</v>
      </c>
      <c r="G178" s="3">
        <v>0.20652173913043478</v>
      </c>
      <c r="H178" s="3">
        <v>0.25543478260869568</v>
      </c>
      <c r="I178" s="3">
        <v>0.17391304347826086</v>
      </c>
      <c r="J178" s="3">
        <v>0</v>
      </c>
      <c r="K178" s="3">
        <v>0</v>
      </c>
      <c r="L178" s="3">
        <v>5.8841304347826089</v>
      </c>
      <c r="M178" s="3">
        <v>0</v>
      </c>
      <c r="N178" s="3">
        <v>0</v>
      </c>
      <c r="O178" s="3">
        <v>5.5027173913043477</v>
      </c>
      <c r="P178" s="3">
        <v>0.25632911392405067</v>
      </c>
      <c r="Q178" s="3">
        <v>4.5928260869565216</v>
      </c>
      <c r="R178" s="3">
        <v>0.21394430379746837</v>
      </c>
      <c r="S178" s="3">
        <v>5.2580434782608689</v>
      </c>
      <c r="T178" s="3">
        <v>0.24493164556962024</v>
      </c>
      <c r="U178" s="27">
        <v>675695</v>
      </c>
      <c r="V178"/>
    </row>
    <row r="179" spans="1:22" x14ac:dyDescent="0.3">
      <c r="A179" t="s">
        <v>242</v>
      </c>
      <c r="B179" t="s">
        <v>545</v>
      </c>
      <c r="C179" t="s">
        <v>247</v>
      </c>
      <c r="D179" t="s">
        <v>248</v>
      </c>
      <c r="E179" s="3">
        <v>79.913043478260875</v>
      </c>
      <c r="F179" s="3">
        <v>5.7391304347826084</v>
      </c>
      <c r="G179" s="3">
        <v>0</v>
      </c>
      <c r="H179" s="3">
        <v>0.59510869565217395</v>
      </c>
      <c r="I179" s="3">
        <v>6.5326086956521738</v>
      </c>
      <c r="J179" s="3">
        <v>0</v>
      </c>
      <c r="K179" s="3">
        <v>0</v>
      </c>
      <c r="L179" s="3">
        <v>4.573804347826087</v>
      </c>
      <c r="M179" s="3">
        <v>5.7391304347826084</v>
      </c>
      <c r="N179" s="3">
        <v>7.1817192600652877E-2</v>
      </c>
      <c r="O179" s="3">
        <v>9.858695652173914</v>
      </c>
      <c r="P179" s="3">
        <v>0.1233677910772579</v>
      </c>
      <c r="Q179" s="3">
        <v>10.152391304347821</v>
      </c>
      <c r="R179" s="3">
        <v>0.12704298150163215</v>
      </c>
      <c r="S179" s="3">
        <v>4.3382608695652172</v>
      </c>
      <c r="T179" s="3">
        <v>5.4287268770402602E-2</v>
      </c>
      <c r="U179" s="27">
        <v>675453</v>
      </c>
      <c r="V179"/>
    </row>
    <row r="180" spans="1:22" x14ac:dyDescent="0.3">
      <c r="A180" t="s">
        <v>242</v>
      </c>
      <c r="B180" t="s">
        <v>546</v>
      </c>
      <c r="C180" t="s">
        <v>222</v>
      </c>
      <c r="D180" t="s">
        <v>419</v>
      </c>
      <c r="E180" s="3">
        <v>21.923913043478262</v>
      </c>
      <c r="F180" s="3">
        <v>5.7391304347826084</v>
      </c>
      <c r="G180" s="3">
        <v>1.0869565217391304E-2</v>
      </c>
      <c r="H180" s="3">
        <v>0.15760869565217392</v>
      </c>
      <c r="I180" s="3">
        <v>0.2608695652173913</v>
      </c>
      <c r="J180" s="3">
        <v>0</v>
      </c>
      <c r="K180" s="3">
        <v>0.43478260869565216</v>
      </c>
      <c r="L180" s="3">
        <v>2.7968478260869567</v>
      </c>
      <c r="M180" s="3">
        <v>1.0942391304347825</v>
      </c>
      <c r="N180" s="3">
        <v>4.9910758552305395E-2</v>
      </c>
      <c r="O180" s="3">
        <v>5.2839130434782611</v>
      </c>
      <c r="P180" s="3">
        <v>0.24101140307387209</v>
      </c>
      <c r="Q180" s="3">
        <v>2.896521739130435</v>
      </c>
      <c r="R180" s="3">
        <v>0.13211700545364402</v>
      </c>
      <c r="S180" s="3">
        <v>4.037826086956521</v>
      </c>
      <c r="T180" s="3">
        <v>0.18417451660882495</v>
      </c>
      <c r="U180" s="27">
        <v>676164</v>
      </c>
      <c r="V180"/>
    </row>
    <row r="181" spans="1:22" x14ac:dyDescent="0.3">
      <c r="A181" t="s">
        <v>242</v>
      </c>
      <c r="B181" t="s">
        <v>547</v>
      </c>
      <c r="C181" t="s">
        <v>548</v>
      </c>
      <c r="D181" t="s">
        <v>419</v>
      </c>
      <c r="E181" s="3">
        <v>50.163043478260867</v>
      </c>
      <c r="F181" s="3">
        <v>7.5652173913043477</v>
      </c>
      <c r="G181" s="3">
        <v>0</v>
      </c>
      <c r="H181" s="3">
        <v>0.19565217391304349</v>
      </c>
      <c r="I181" s="3">
        <v>0.43478260869565216</v>
      </c>
      <c r="J181" s="3">
        <v>0</v>
      </c>
      <c r="K181" s="3">
        <v>0.53260869565217395</v>
      </c>
      <c r="L181" s="3">
        <v>4.6123913043478248</v>
      </c>
      <c r="M181" s="3">
        <v>2.6231521739130428</v>
      </c>
      <c r="N181" s="3">
        <v>5.2292524377031406E-2</v>
      </c>
      <c r="O181" s="3">
        <v>5.6481521739130445</v>
      </c>
      <c r="P181" s="3">
        <v>0.11259588299024921</v>
      </c>
      <c r="Q181" s="3">
        <v>4.7651086956521729</v>
      </c>
      <c r="R181" s="3">
        <v>9.4992416034669541E-2</v>
      </c>
      <c r="S181" s="3">
        <v>12.781304347826087</v>
      </c>
      <c r="T181" s="3">
        <v>0.25479523293607803</v>
      </c>
      <c r="U181" s="27">
        <v>676166</v>
      </c>
      <c r="V181"/>
    </row>
    <row r="182" spans="1:22" x14ac:dyDescent="0.3">
      <c r="A182" t="s">
        <v>242</v>
      </c>
      <c r="B182" t="s">
        <v>47</v>
      </c>
      <c r="C182" t="s">
        <v>549</v>
      </c>
      <c r="D182" t="s">
        <v>21</v>
      </c>
      <c r="E182" s="3">
        <v>62.815217391304351</v>
      </c>
      <c r="F182" s="3">
        <v>5.3913043478260869</v>
      </c>
      <c r="G182" s="3">
        <v>0.32608695652173914</v>
      </c>
      <c r="H182" s="3">
        <v>0</v>
      </c>
      <c r="I182" s="3">
        <v>0</v>
      </c>
      <c r="J182" s="3">
        <v>0</v>
      </c>
      <c r="K182" s="3">
        <v>0</v>
      </c>
      <c r="L182" s="3">
        <v>0</v>
      </c>
      <c r="M182" s="3">
        <v>0</v>
      </c>
      <c r="N182" s="3">
        <v>0</v>
      </c>
      <c r="O182" s="3">
        <v>8.4701086956521738</v>
      </c>
      <c r="P182" s="3">
        <v>0.13484166810866932</v>
      </c>
      <c r="Q182" s="3">
        <v>4.9321739130434779</v>
      </c>
      <c r="R182" s="3">
        <v>7.8518774874545755E-2</v>
      </c>
      <c r="S182" s="3">
        <v>9.2376086956521739</v>
      </c>
      <c r="T182" s="3">
        <v>0.14706004499048278</v>
      </c>
      <c r="U182" s="27">
        <v>675971</v>
      </c>
      <c r="V182"/>
    </row>
    <row r="183" spans="1:22" x14ac:dyDescent="0.3">
      <c r="A183" t="s">
        <v>242</v>
      </c>
      <c r="B183" t="s">
        <v>550</v>
      </c>
      <c r="C183" t="s">
        <v>551</v>
      </c>
      <c r="D183" t="s">
        <v>270</v>
      </c>
      <c r="E183" s="3">
        <v>96.728260869565219</v>
      </c>
      <c r="F183" s="3">
        <v>4.9869565217391303</v>
      </c>
      <c r="G183" s="3">
        <v>0</v>
      </c>
      <c r="H183" s="3">
        <v>0</v>
      </c>
      <c r="I183" s="3">
        <v>0</v>
      </c>
      <c r="J183" s="3">
        <v>0</v>
      </c>
      <c r="K183" s="3">
        <v>0</v>
      </c>
      <c r="L183" s="3">
        <v>10.528260869565216</v>
      </c>
      <c r="M183" s="3">
        <v>5.2347826086956522</v>
      </c>
      <c r="N183" s="3">
        <v>5.4118440274188113E-2</v>
      </c>
      <c r="O183" s="3">
        <v>5.3619565217391312</v>
      </c>
      <c r="P183" s="3">
        <v>5.5433194740982142E-2</v>
      </c>
      <c r="Q183" s="3">
        <v>14.646739130434785</v>
      </c>
      <c r="R183" s="3">
        <v>0.15142150803461066</v>
      </c>
      <c r="S183" s="3">
        <v>28.775760869565215</v>
      </c>
      <c r="T183" s="3">
        <v>0.29749072929542641</v>
      </c>
      <c r="U183" s="27">
        <v>675044</v>
      </c>
      <c r="V183"/>
    </row>
    <row r="184" spans="1:22" x14ac:dyDescent="0.3">
      <c r="A184" t="s">
        <v>242</v>
      </c>
      <c r="B184" t="s">
        <v>552</v>
      </c>
      <c r="C184" t="s">
        <v>553</v>
      </c>
      <c r="D184" t="s">
        <v>554</v>
      </c>
      <c r="E184" s="3">
        <v>111.70652173913044</v>
      </c>
      <c r="F184" s="3">
        <v>6.0978260869565215</v>
      </c>
      <c r="G184" s="3">
        <v>0</v>
      </c>
      <c r="H184" s="3">
        <v>0</v>
      </c>
      <c r="I184" s="3">
        <v>0</v>
      </c>
      <c r="J184" s="3">
        <v>0</v>
      </c>
      <c r="K184" s="3">
        <v>0</v>
      </c>
      <c r="L184" s="3">
        <v>4.1724999999999994</v>
      </c>
      <c r="M184" s="3">
        <v>8.5705434782608698</v>
      </c>
      <c r="N184" s="3">
        <v>7.6723752067724041E-2</v>
      </c>
      <c r="O184" s="3">
        <v>5.9864130434782581</v>
      </c>
      <c r="P184" s="3">
        <v>5.359054198696115E-2</v>
      </c>
      <c r="Q184" s="3">
        <v>9.7624999999999993</v>
      </c>
      <c r="R184" s="3">
        <v>8.7394181181278577E-2</v>
      </c>
      <c r="S184" s="3">
        <v>15.694891304347824</v>
      </c>
      <c r="T184" s="3">
        <v>0.14050111900360024</v>
      </c>
      <c r="U184" s="27">
        <v>455020</v>
      </c>
      <c r="V184"/>
    </row>
    <row r="185" spans="1:22" x14ac:dyDescent="0.3">
      <c r="A185" t="s">
        <v>242</v>
      </c>
      <c r="B185" t="s">
        <v>555</v>
      </c>
      <c r="C185" t="s">
        <v>556</v>
      </c>
      <c r="D185" t="s">
        <v>36</v>
      </c>
      <c r="E185" s="3">
        <v>83.880434782608702</v>
      </c>
      <c r="F185" s="3">
        <v>6.7826086956521738</v>
      </c>
      <c r="G185" s="3">
        <v>0</v>
      </c>
      <c r="H185" s="3">
        <v>0</v>
      </c>
      <c r="I185" s="3">
        <v>0</v>
      </c>
      <c r="J185" s="3">
        <v>0</v>
      </c>
      <c r="K185" s="3">
        <v>0</v>
      </c>
      <c r="L185" s="3">
        <v>2.717391304347826E-2</v>
      </c>
      <c r="M185" s="3">
        <v>4.5500000000000007</v>
      </c>
      <c r="N185" s="3">
        <v>5.424387715433459E-2</v>
      </c>
      <c r="O185" s="3">
        <v>6.5228260869565204</v>
      </c>
      <c r="P185" s="3">
        <v>7.7763379551639214E-2</v>
      </c>
      <c r="Q185" s="3">
        <v>8.9206521739130444</v>
      </c>
      <c r="R185" s="3">
        <v>0.10634961772709603</v>
      </c>
      <c r="S185" s="3">
        <v>10.295652173913043</v>
      </c>
      <c r="T185" s="3">
        <v>0.12274199818582349</v>
      </c>
      <c r="U185" s="27">
        <v>455631</v>
      </c>
      <c r="V185"/>
    </row>
    <row r="186" spans="1:22" x14ac:dyDescent="0.3">
      <c r="A186" t="s">
        <v>242</v>
      </c>
      <c r="B186" t="s">
        <v>557</v>
      </c>
      <c r="C186" t="s">
        <v>558</v>
      </c>
      <c r="D186" t="s">
        <v>559</v>
      </c>
      <c r="E186" s="3">
        <v>57.086956521739133</v>
      </c>
      <c r="F186" s="3">
        <v>4.8830434782608698</v>
      </c>
      <c r="G186" s="3">
        <v>0</v>
      </c>
      <c r="H186" s="3">
        <v>0</v>
      </c>
      <c r="I186" s="3">
        <v>0</v>
      </c>
      <c r="J186" s="3">
        <v>0</v>
      </c>
      <c r="K186" s="3">
        <v>0</v>
      </c>
      <c r="L186" s="3">
        <v>0.94945652173913042</v>
      </c>
      <c r="M186" s="3">
        <v>3.5620652173913046</v>
      </c>
      <c r="N186" s="3">
        <v>6.23971820258949E-2</v>
      </c>
      <c r="O186" s="3">
        <v>9.215326086956523</v>
      </c>
      <c r="P186" s="3">
        <v>0.16142612338156895</v>
      </c>
      <c r="Q186" s="3">
        <v>6.0928260869565216</v>
      </c>
      <c r="R186" s="3">
        <v>0.10672886519421172</v>
      </c>
      <c r="S186" s="3">
        <v>4.8569565217391304</v>
      </c>
      <c r="T186" s="3">
        <v>8.5079969535415079E-2</v>
      </c>
      <c r="U186" s="27">
        <v>675358</v>
      </c>
      <c r="V186"/>
    </row>
    <row r="187" spans="1:22" x14ac:dyDescent="0.3">
      <c r="A187" t="s">
        <v>242</v>
      </c>
      <c r="B187" t="s">
        <v>560</v>
      </c>
      <c r="C187" t="s">
        <v>80</v>
      </c>
      <c r="D187" t="s">
        <v>561</v>
      </c>
      <c r="E187" s="3">
        <v>47.108695652173914</v>
      </c>
      <c r="F187" s="3">
        <v>0</v>
      </c>
      <c r="G187" s="3">
        <v>1.3043478260869565</v>
      </c>
      <c r="H187" s="3">
        <v>0.19565217391304349</v>
      </c>
      <c r="I187" s="3">
        <v>5.6304347826086953</v>
      </c>
      <c r="J187" s="3">
        <v>0</v>
      </c>
      <c r="K187" s="3">
        <v>0</v>
      </c>
      <c r="L187" s="3">
        <v>4.6322826086956512</v>
      </c>
      <c r="M187" s="3">
        <v>5.5827173913043477</v>
      </c>
      <c r="N187" s="3">
        <v>0.11850715274573143</v>
      </c>
      <c r="O187" s="3">
        <v>8.7475000000000005</v>
      </c>
      <c r="P187" s="3">
        <v>0.18568758652514999</v>
      </c>
      <c r="Q187" s="3">
        <v>13.466086956521737</v>
      </c>
      <c r="R187" s="3">
        <v>0.28585140747577292</v>
      </c>
      <c r="S187" s="3">
        <v>12.885434782608694</v>
      </c>
      <c r="T187" s="3">
        <v>0.27352561144439314</v>
      </c>
      <c r="U187" s="27">
        <v>675996</v>
      </c>
      <c r="V187"/>
    </row>
    <row r="188" spans="1:22" x14ac:dyDescent="0.3">
      <c r="A188" t="s">
        <v>242</v>
      </c>
      <c r="B188" t="s">
        <v>562</v>
      </c>
      <c r="C188" t="s">
        <v>563</v>
      </c>
      <c r="D188" t="s">
        <v>20</v>
      </c>
      <c r="E188" s="3">
        <v>61.695652173913047</v>
      </c>
      <c r="F188" s="3">
        <v>4.1739130434782608</v>
      </c>
      <c r="G188" s="3">
        <v>0.32608695652173914</v>
      </c>
      <c r="H188" s="3">
        <v>0.23369565217391305</v>
      </c>
      <c r="I188" s="3">
        <v>0.41304347826086957</v>
      </c>
      <c r="J188" s="3">
        <v>0</v>
      </c>
      <c r="K188" s="3">
        <v>0</v>
      </c>
      <c r="L188" s="3">
        <v>8.3316304347826087</v>
      </c>
      <c r="M188" s="3">
        <v>4.8989130434782604</v>
      </c>
      <c r="N188" s="3">
        <v>7.9404510218463689E-2</v>
      </c>
      <c r="O188" s="3">
        <v>3.9967391304347837</v>
      </c>
      <c r="P188" s="3">
        <v>6.4781536293164216E-2</v>
      </c>
      <c r="Q188" s="3">
        <v>11.647391304347826</v>
      </c>
      <c r="R188" s="3">
        <v>0.18878787878787878</v>
      </c>
      <c r="S188" s="3">
        <v>14.285652173913043</v>
      </c>
      <c r="T188" s="3">
        <v>0.23155038759689919</v>
      </c>
      <c r="U188" s="27">
        <v>455577</v>
      </c>
      <c r="V188"/>
    </row>
    <row r="189" spans="1:22" x14ac:dyDescent="0.3">
      <c r="A189" t="s">
        <v>242</v>
      </c>
      <c r="B189" t="s">
        <v>564</v>
      </c>
      <c r="C189" t="s">
        <v>565</v>
      </c>
      <c r="D189" t="s">
        <v>218</v>
      </c>
      <c r="E189" s="3">
        <v>51.184782608695649</v>
      </c>
      <c r="F189" s="3">
        <v>5.7391304347826084</v>
      </c>
      <c r="G189" s="3">
        <v>0.32608695652173914</v>
      </c>
      <c r="H189" s="3">
        <v>0</v>
      </c>
      <c r="I189" s="3">
        <v>0</v>
      </c>
      <c r="J189" s="3">
        <v>0</v>
      </c>
      <c r="K189" s="3">
        <v>0</v>
      </c>
      <c r="L189" s="3">
        <v>2.6132608695652171</v>
      </c>
      <c r="M189" s="3">
        <v>0</v>
      </c>
      <c r="N189" s="3">
        <v>0</v>
      </c>
      <c r="O189" s="3">
        <v>8.258152173913043</v>
      </c>
      <c r="P189" s="3">
        <v>0.16133998725844129</v>
      </c>
      <c r="Q189" s="3">
        <v>11.09532608695652</v>
      </c>
      <c r="R189" s="3">
        <v>0.21677001486515182</v>
      </c>
      <c r="S189" s="3">
        <v>5.2973913043478262</v>
      </c>
      <c r="T189" s="3">
        <v>0.10349543427479296</v>
      </c>
      <c r="U189" s="27">
        <v>455676</v>
      </c>
      <c r="V189"/>
    </row>
    <row r="190" spans="1:22" x14ac:dyDescent="0.3">
      <c r="A190" t="s">
        <v>242</v>
      </c>
      <c r="B190" t="s">
        <v>566</v>
      </c>
      <c r="C190" t="s">
        <v>206</v>
      </c>
      <c r="D190" t="s">
        <v>567</v>
      </c>
      <c r="E190" s="3">
        <v>46.717391304347828</v>
      </c>
      <c r="F190" s="3">
        <v>5.6521739130434785</v>
      </c>
      <c r="G190" s="3">
        <v>0.2608695652173913</v>
      </c>
      <c r="H190" s="3">
        <v>0</v>
      </c>
      <c r="I190" s="3">
        <v>0.30434782608695654</v>
      </c>
      <c r="J190" s="3">
        <v>0</v>
      </c>
      <c r="K190" s="3">
        <v>0</v>
      </c>
      <c r="L190" s="3">
        <v>3.8034782608695648</v>
      </c>
      <c r="M190" s="3">
        <v>0.39347826086956522</v>
      </c>
      <c r="N190" s="3">
        <v>8.422522103303862E-3</v>
      </c>
      <c r="O190" s="3">
        <v>6.1692391304347822</v>
      </c>
      <c r="P190" s="3">
        <v>0.13205444392740809</v>
      </c>
      <c r="Q190" s="3">
        <v>5.4296739130434801</v>
      </c>
      <c r="R190" s="3">
        <v>0.11622382503489999</v>
      </c>
      <c r="S190" s="3">
        <v>5.299130434782608</v>
      </c>
      <c r="T190" s="3">
        <v>0.11342950209399719</v>
      </c>
      <c r="U190" s="27">
        <v>455737</v>
      </c>
      <c r="V190"/>
    </row>
    <row r="191" spans="1:22" x14ac:dyDescent="0.3">
      <c r="A191" t="s">
        <v>242</v>
      </c>
      <c r="B191" t="s">
        <v>568</v>
      </c>
      <c r="C191" t="s">
        <v>426</v>
      </c>
      <c r="D191" t="s">
        <v>9</v>
      </c>
      <c r="E191" s="3">
        <v>57.565217391304351</v>
      </c>
      <c r="F191" s="3">
        <v>4.5869565217391308</v>
      </c>
      <c r="G191" s="3">
        <v>6.5217391304347824E-2</v>
      </c>
      <c r="H191" s="3">
        <v>0.40489130434782611</v>
      </c>
      <c r="I191" s="3">
        <v>0.93478260869565222</v>
      </c>
      <c r="J191" s="3">
        <v>0</v>
      </c>
      <c r="K191" s="3">
        <v>0</v>
      </c>
      <c r="L191" s="3">
        <v>4.1418478260869565</v>
      </c>
      <c r="M191" s="3">
        <v>5.3043478260869561</v>
      </c>
      <c r="N191" s="3">
        <v>9.2145015105740163E-2</v>
      </c>
      <c r="O191" s="3">
        <v>5</v>
      </c>
      <c r="P191" s="3">
        <v>8.6858006042296071E-2</v>
      </c>
      <c r="Q191" s="3">
        <v>12.613043478260868</v>
      </c>
      <c r="R191" s="3">
        <v>0.2191087613293051</v>
      </c>
      <c r="S191" s="3">
        <v>13.701630434782608</v>
      </c>
      <c r="T191" s="3">
        <v>0.23801925981873109</v>
      </c>
      <c r="U191" s="27">
        <v>675648</v>
      </c>
      <c r="V191"/>
    </row>
    <row r="192" spans="1:22" x14ac:dyDescent="0.3">
      <c r="A192" t="s">
        <v>242</v>
      </c>
      <c r="B192" t="s">
        <v>569</v>
      </c>
      <c r="C192" t="s">
        <v>189</v>
      </c>
      <c r="D192" t="s">
        <v>89</v>
      </c>
      <c r="E192" s="3">
        <v>30.217391304347824</v>
      </c>
      <c r="F192" s="3">
        <v>8.6086956521739122</v>
      </c>
      <c r="G192" s="3">
        <v>0.52173913043478259</v>
      </c>
      <c r="H192" s="3">
        <v>0.22489130434782606</v>
      </c>
      <c r="I192" s="3">
        <v>0.17391304347826086</v>
      </c>
      <c r="J192" s="3">
        <v>0</v>
      </c>
      <c r="K192" s="3">
        <v>0</v>
      </c>
      <c r="L192" s="3">
        <v>2.8641304347826089</v>
      </c>
      <c r="M192" s="3">
        <v>5.3043478260869561</v>
      </c>
      <c r="N192" s="3">
        <v>0.17553956834532375</v>
      </c>
      <c r="O192" s="3">
        <v>14.904891304347828</v>
      </c>
      <c r="P192" s="3">
        <v>0.49325539568345333</v>
      </c>
      <c r="Q192" s="3">
        <v>4.1195652173913047</v>
      </c>
      <c r="R192" s="3">
        <v>0.13633093525179857</v>
      </c>
      <c r="S192" s="3">
        <v>3.6086956521739126</v>
      </c>
      <c r="T192" s="3">
        <v>0.11942446043165467</v>
      </c>
      <c r="U192" s="27">
        <v>676336</v>
      </c>
      <c r="V192"/>
    </row>
    <row r="193" spans="1:22" x14ac:dyDescent="0.3">
      <c r="A193" t="s">
        <v>242</v>
      </c>
      <c r="B193" t="s">
        <v>570</v>
      </c>
      <c r="C193" t="s">
        <v>96</v>
      </c>
      <c r="D193" t="s">
        <v>26</v>
      </c>
      <c r="E193" s="3">
        <v>31.456521739130434</v>
      </c>
      <c r="F193" s="3">
        <v>0</v>
      </c>
      <c r="G193" s="3">
        <v>0.2391304347826087</v>
      </c>
      <c r="H193" s="3">
        <v>0.16195652173913042</v>
      </c>
      <c r="I193" s="3">
        <v>5.5434782608695654</v>
      </c>
      <c r="J193" s="3">
        <v>0</v>
      </c>
      <c r="K193" s="3">
        <v>0</v>
      </c>
      <c r="L193" s="3">
        <v>1.548913043478261</v>
      </c>
      <c r="M193" s="3">
        <v>4.8695652173913047</v>
      </c>
      <c r="N193" s="3">
        <v>0.15480304077401522</v>
      </c>
      <c r="O193" s="3">
        <v>5.4375</v>
      </c>
      <c r="P193" s="3">
        <v>0.1728576364892882</v>
      </c>
      <c r="Q193" s="3">
        <v>2.6168478260869565</v>
      </c>
      <c r="R193" s="3">
        <v>8.3189357290946786E-2</v>
      </c>
      <c r="S193" s="3">
        <v>2.9402173913043477</v>
      </c>
      <c r="T193" s="3">
        <v>9.346924671734623E-2</v>
      </c>
      <c r="U193" s="27">
        <v>676329</v>
      </c>
      <c r="V193"/>
    </row>
    <row r="194" spans="1:22" x14ac:dyDescent="0.3">
      <c r="A194" t="s">
        <v>242</v>
      </c>
      <c r="B194" t="s">
        <v>571</v>
      </c>
      <c r="C194" t="s">
        <v>572</v>
      </c>
      <c r="D194" t="s">
        <v>573</v>
      </c>
      <c r="E194" s="3">
        <v>48.065217391304351</v>
      </c>
      <c r="F194" s="3">
        <v>5.1304347826086953</v>
      </c>
      <c r="G194" s="3">
        <v>3.2608695652173912E-2</v>
      </c>
      <c r="H194" s="3">
        <v>3.2608695652173912E-2</v>
      </c>
      <c r="I194" s="3">
        <v>0</v>
      </c>
      <c r="J194" s="3">
        <v>0</v>
      </c>
      <c r="K194" s="3">
        <v>0</v>
      </c>
      <c r="L194" s="3">
        <v>0</v>
      </c>
      <c r="M194" s="3">
        <v>0</v>
      </c>
      <c r="N194" s="3">
        <v>0</v>
      </c>
      <c r="O194" s="3">
        <v>16.347282608695654</v>
      </c>
      <c r="P194" s="3">
        <v>0.3401062867480778</v>
      </c>
      <c r="Q194" s="3">
        <v>0</v>
      </c>
      <c r="R194" s="3">
        <v>0</v>
      </c>
      <c r="S194" s="3">
        <v>0</v>
      </c>
      <c r="T194" s="3">
        <v>0</v>
      </c>
      <c r="U194" s="27">
        <v>676338</v>
      </c>
      <c r="V194"/>
    </row>
    <row r="195" spans="1:22" x14ac:dyDescent="0.3">
      <c r="A195" t="s">
        <v>242</v>
      </c>
      <c r="B195" t="s">
        <v>574</v>
      </c>
      <c r="C195" t="s">
        <v>575</v>
      </c>
      <c r="D195" t="s">
        <v>576</v>
      </c>
      <c r="E195" s="3">
        <v>67.880434782608702</v>
      </c>
      <c r="F195" s="3">
        <v>5.6545652173913048</v>
      </c>
      <c r="G195" s="3">
        <v>0</v>
      </c>
      <c r="H195" s="3">
        <v>0.28260869565217389</v>
      </c>
      <c r="I195" s="3">
        <v>6.2391304347826084</v>
      </c>
      <c r="J195" s="3">
        <v>0</v>
      </c>
      <c r="K195" s="3">
        <v>0</v>
      </c>
      <c r="L195" s="3">
        <v>5.569782608695653</v>
      </c>
      <c r="M195" s="3">
        <v>5.0211956521739145</v>
      </c>
      <c r="N195" s="3">
        <v>7.3971176941553252E-2</v>
      </c>
      <c r="O195" s="3">
        <v>10.108478260869566</v>
      </c>
      <c r="P195" s="3">
        <v>0.14891593274619694</v>
      </c>
      <c r="Q195" s="3">
        <v>5.493913043478261</v>
      </c>
      <c r="R195" s="3">
        <v>8.0935148118494796E-2</v>
      </c>
      <c r="S195" s="3">
        <v>10.451521739130435</v>
      </c>
      <c r="T195" s="3">
        <v>0.15396957566052841</v>
      </c>
      <c r="U195" s="27">
        <v>455515</v>
      </c>
      <c r="V195"/>
    </row>
    <row r="196" spans="1:22" x14ac:dyDescent="0.3">
      <c r="A196" t="s">
        <v>242</v>
      </c>
      <c r="B196" t="s">
        <v>577</v>
      </c>
      <c r="C196" t="s">
        <v>198</v>
      </c>
      <c r="D196" t="s">
        <v>442</v>
      </c>
      <c r="E196" s="3">
        <v>67.260869565217391</v>
      </c>
      <c r="F196" s="3">
        <v>5.3913043478260869</v>
      </c>
      <c r="G196" s="3">
        <v>0.10869565217391304</v>
      </c>
      <c r="H196" s="3">
        <v>0.28260869565217389</v>
      </c>
      <c r="I196" s="3">
        <v>2.0869565217391304</v>
      </c>
      <c r="J196" s="3">
        <v>0</v>
      </c>
      <c r="K196" s="3">
        <v>0</v>
      </c>
      <c r="L196" s="3">
        <v>6.1957608695652171</v>
      </c>
      <c r="M196" s="3">
        <v>9.9353260869565219</v>
      </c>
      <c r="N196" s="3">
        <v>0.14771331609566904</v>
      </c>
      <c r="O196" s="3">
        <v>5.185326086956521</v>
      </c>
      <c r="P196" s="3">
        <v>7.7092760180995465E-2</v>
      </c>
      <c r="Q196" s="3">
        <v>9.4389130434782622</v>
      </c>
      <c r="R196" s="3">
        <v>0.14033290239172594</v>
      </c>
      <c r="S196" s="3">
        <v>9.2341304347826085</v>
      </c>
      <c r="T196" s="3">
        <v>0.13728829993535877</v>
      </c>
      <c r="U196" s="27">
        <v>676319</v>
      </c>
      <c r="V196"/>
    </row>
    <row r="197" spans="1:22" x14ac:dyDescent="0.3">
      <c r="A197" t="s">
        <v>242</v>
      </c>
      <c r="B197" t="s">
        <v>578</v>
      </c>
      <c r="C197" t="s">
        <v>229</v>
      </c>
      <c r="D197" t="s">
        <v>158</v>
      </c>
      <c r="E197" s="3">
        <v>88.358695652173907</v>
      </c>
      <c r="F197" s="3">
        <v>0</v>
      </c>
      <c r="G197" s="3">
        <v>0</v>
      </c>
      <c r="H197" s="3">
        <v>0</v>
      </c>
      <c r="I197" s="3">
        <v>0</v>
      </c>
      <c r="J197" s="3">
        <v>0</v>
      </c>
      <c r="K197" s="3">
        <v>0</v>
      </c>
      <c r="L197" s="3">
        <v>9.238043478260872</v>
      </c>
      <c r="M197" s="3">
        <v>5.1394565217391319</v>
      </c>
      <c r="N197" s="3">
        <v>5.8165826054865317E-2</v>
      </c>
      <c r="O197" s="3">
        <v>9.3428260869565225</v>
      </c>
      <c r="P197" s="3">
        <v>0.10573748308525036</v>
      </c>
      <c r="Q197" s="3">
        <v>10.875434782608698</v>
      </c>
      <c r="R197" s="3">
        <v>0.1230827900110715</v>
      </c>
      <c r="S197" s="3">
        <v>11.068260869565217</v>
      </c>
      <c r="T197" s="3">
        <v>0.12526510025833437</v>
      </c>
      <c r="U197" s="27">
        <v>676196</v>
      </c>
      <c r="V197"/>
    </row>
    <row r="198" spans="1:22" x14ac:dyDescent="0.3">
      <c r="A198" t="s">
        <v>242</v>
      </c>
      <c r="B198" t="s">
        <v>579</v>
      </c>
      <c r="C198" t="s">
        <v>32</v>
      </c>
      <c r="D198" t="s">
        <v>514</v>
      </c>
      <c r="E198" s="3">
        <v>25.521739130434781</v>
      </c>
      <c r="F198" s="3">
        <v>5.7391304347826084</v>
      </c>
      <c r="G198" s="3">
        <v>0.36956521739130432</v>
      </c>
      <c r="H198" s="3">
        <v>0.35326086956521741</v>
      </c>
      <c r="I198" s="3">
        <v>0</v>
      </c>
      <c r="J198" s="3">
        <v>0</v>
      </c>
      <c r="K198" s="3">
        <v>0</v>
      </c>
      <c r="L198" s="3">
        <v>0.46706521739130441</v>
      </c>
      <c r="M198" s="3">
        <v>5.7391304347826084</v>
      </c>
      <c r="N198" s="3">
        <v>0.22487223168654175</v>
      </c>
      <c r="O198" s="3">
        <v>0</v>
      </c>
      <c r="P198" s="3">
        <v>0</v>
      </c>
      <c r="Q198" s="3">
        <v>4.9006521739130431</v>
      </c>
      <c r="R198" s="3">
        <v>0.19201873935264055</v>
      </c>
      <c r="S198" s="3">
        <v>8.1841304347826096</v>
      </c>
      <c r="T198" s="3">
        <v>0.32067291311754692</v>
      </c>
      <c r="U198" s="27">
        <v>676359</v>
      </c>
      <c r="V198"/>
    </row>
    <row r="199" spans="1:22" x14ac:dyDescent="0.3">
      <c r="A199" t="s">
        <v>242</v>
      </c>
      <c r="B199" t="s">
        <v>580</v>
      </c>
      <c r="C199" t="s">
        <v>267</v>
      </c>
      <c r="D199" t="s">
        <v>253</v>
      </c>
      <c r="E199" s="3">
        <v>86.369565217391298</v>
      </c>
      <c r="F199" s="3">
        <v>4.9565217391304346</v>
      </c>
      <c r="G199" s="3">
        <v>0</v>
      </c>
      <c r="H199" s="3">
        <v>0.25815217391304346</v>
      </c>
      <c r="I199" s="3">
        <v>1.5</v>
      </c>
      <c r="J199" s="3">
        <v>0</v>
      </c>
      <c r="K199" s="3">
        <v>0</v>
      </c>
      <c r="L199" s="3">
        <v>3.6778260869565211</v>
      </c>
      <c r="M199" s="3">
        <v>5.6440217391304346</v>
      </c>
      <c r="N199" s="3">
        <v>6.5347344575887242E-2</v>
      </c>
      <c r="O199" s="3">
        <v>0</v>
      </c>
      <c r="P199" s="3">
        <v>0</v>
      </c>
      <c r="Q199" s="3">
        <v>16.918586956521736</v>
      </c>
      <c r="R199" s="3">
        <v>0.19588598036748048</v>
      </c>
      <c r="S199" s="3">
        <v>13.658804347826084</v>
      </c>
      <c r="T199" s="3">
        <v>0.15814372011074754</v>
      </c>
      <c r="U199" s="27">
        <v>676353</v>
      </c>
      <c r="V199"/>
    </row>
    <row r="200" spans="1:22" x14ac:dyDescent="0.3">
      <c r="A200" t="s">
        <v>242</v>
      </c>
      <c r="B200" t="s">
        <v>41</v>
      </c>
      <c r="C200" t="s">
        <v>581</v>
      </c>
      <c r="D200" t="s">
        <v>144</v>
      </c>
      <c r="E200" s="3">
        <v>41.597826086956523</v>
      </c>
      <c r="F200" s="3">
        <v>6.0978260869565215</v>
      </c>
      <c r="G200" s="3">
        <v>0</v>
      </c>
      <c r="H200" s="3">
        <v>0</v>
      </c>
      <c r="I200" s="3">
        <v>0</v>
      </c>
      <c r="J200" s="3">
        <v>0</v>
      </c>
      <c r="K200" s="3">
        <v>0</v>
      </c>
      <c r="L200" s="3">
        <v>0</v>
      </c>
      <c r="M200" s="3">
        <v>0.51945652173913037</v>
      </c>
      <c r="N200" s="3">
        <v>1.2487588189182126E-2</v>
      </c>
      <c r="O200" s="3">
        <v>4.9369565217391322</v>
      </c>
      <c r="P200" s="3">
        <v>0.11868304154690362</v>
      </c>
      <c r="Q200" s="3">
        <v>0.54597826086956514</v>
      </c>
      <c r="R200" s="3">
        <v>1.3125163313300233E-2</v>
      </c>
      <c r="S200" s="3">
        <v>3.7380434782608698</v>
      </c>
      <c r="T200" s="3">
        <v>8.9861510321400578E-2</v>
      </c>
      <c r="U200" s="27">
        <v>675049</v>
      </c>
      <c r="V200"/>
    </row>
    <row r="201" spans="1:22" x14ac:dyDescent="0.3">
      <c r="A201" t="s">
        <v>242</v>
      </c>
      <c r="B201" t="s">
        <v>582</v>
      </c>
      <c r="C201" t="s">
        <v>146</v>
      </c>
      <c r="D201" t="s">
        <v>74</v>
      </c>
      <c r="E201" s="3">
        <v>110.15217391304348</v>
      </c>
      <c r="F201" s="3">
        <v>0</v>
      </c>
      <c r="G201" s="3">
        <v>0</v>
      </c>
      <c r="H201" s="3">
        <v>0</v>
      </c>
      <c r="I201" s="3">
        <v>0</v>
      </c>
      <c r="J201" s="3">
        <v>0</v>
      </c>
      <c r="K201" s="3">
        <v>0</v>
      </c>
      <c r="L201" s="3">
        <v>3.5321739130434793</v>
      </c>
      <c r="M201" s="3">
        <v>2.5792391304347833</v>
      </c>
      <c r="N201" s="3">
        <v>2.3415235839747389E-2</v>
      </c>
      <c r="O201" s="3">
        <v>9.8181521739130435</v>
      </c>
      <c r="P201" s="3">
        <v>8.9132622853759613E-2</v>
      </c>
      <c r="Q201" s="3">
        <v>6.5256521739130413</v>
      </c>
      <c r="R201" s="3">
        <v>5.9242155121373569E-2</v>
      </c>
      <c r="S201" s="3">
        <v>9.33195652173913</v>
      </c>
      <c r="T201" s="3">
        <v>8.4718768502072231E-2</v>
      </c>
      <c r="U201" s="27">
        <v>675746</v>
      </c>
      <c r="V201"/>
    </row>
    <row r="202" spans="1:22" x14ac:dyDescent="0.3">
      <c r="A202" t="s">
        <v>242</v>
      </c>
      <c r="B202" t="s">
        <v>583</v>
      </c>
      <c r="C202" t="s">
        <v>264</v>
      </c>
      <c r="D202" t="s">
        <v>265</v>
      </c>
      <c r="E202" s="3">
        <v>87.880434782608702</v>
      </c>
      <c r="F202" s="3">
        <v>0</v>
      </c>
      <c r="G202" s="3">
        <v>0</v>
      </c>
      <c r="H202" s="3">
        <v>0</v>
      </c>
      <c r="I202" s="3">
        <v>0</v>
      </c>
      <c r="J202" s="3">
        <v>0</v>
      </c>
      <c r="K202" s="3">
        <v>0</v>
      </c>
      <c r="L202" s="3">
        <v>0</v>
      </c>
      <c r="M202" s="3">
        <v>5.1589130434782593</v>
      </c>
      <c r="N202" s="3">
        <v>5.870377241805811E-2</v>
      </c>
      <c r="O202" s="3">
        <v>11.8</v>
      </c>
      <c r="P202" s="3">
        <v>0.13427334570191712</v>
      </c>
      <c r="Q202" s="3">
        <v>0</v>
      </c>
      <c r="R202" s="3">
        <v>0</v>
      </c>
      <c r="S202" s="3">
        <v>0</v>
      </c>
      <c r="T202" s="3">
        <v>0</v>
      </c>
      <c r="U202" s="27">
        <v>676107</v>
      </c>
      <c r="V202"/>
    </row>
    <row r="203" spans="1:22" x14ac:dyDescent="0.3">
      <c r="A203" t="s">
        <v>242</v>
      </c>
      <c r="B203" t="s">
        <v>584</v>
      </c>
      <c r="C203" t="s">
        <v>585</v>
      </c>
      <c r="D203" t="s">
        <v>39</v>
      </c>
      <c r="E203" s="3">
        <v>41.978260869565219</v>
      </c>
      <c r="F203" s="3">
        <v>6.5147826086956524</v>
      </c>
      <c r="G203" s="3">
        <v>0</v>
      </c>
      <c r="H203" s="3">
        <v>0.16304347826086957</v>
      </c>
      <c r="I203" s="3">
        <v>15.717391304347826</v>
      </c>
      <c r="J203" s="3">
        <v>0</v>
      </c>
      <c r="K203" s="3">
        <v>0</v>
      </c>
      <c r="L203" s="3">
        <v>0</v>
      </c>
      <c r="M203" s="3">
        <v>3.5707608695652167</v>
      </c>
      <c r="N203" s="3">
        <v>8.5062143966856532E-2</v>
      </c>
      <c r="O203" s="3">
        <v>5.3461956521739129</v>
      </c>
      <c r="P203" s="3">
        <v>0.12735629207664423</v>
      </c>
      <c r="Q203" s="3">
        <v>4.7196739130434784</v>
      </c>
      <c r="R203" s="3">
        <v>0.11243138270326256</v>
      </c>
      <c r="S203" s="3">
        <v>4.5801086956521733</v>
      </c>
      <c r="T203" s="3">
        <v>0.10910668047643705</v>
      </c>
      <c r="U203" s="27">
        <v>676072</v>
      </c>
      <c r="V203"/>
    </row>
    <row r="204" spans="1:22" x14ac:dyDescent="0.3">
      <c r="A204" t="s">
        <v>242</v>
      </c>
      <c r="B204" t="s">
        <v>586</v>
      </c>
      <c r="C204" t="s">
        <v>587</v>
      </c>
      <c r="D204" t="s">
        <v>26</v>
      </c>
      <c r="E204" s="3">
        <v>65.456521739130437</v>
      </c>
      <c r="F204" s="3">
        <v>0</v>
      </c>
      <c r="G204" s="3">
        <v>1.0434782608695652</v>
      </c>
      <c r="H204" s="3">
        <v>0.28260869565217389</v>
      </c>
      <c r="I204" s="3">
        <v>5.8478260869565215</v>
      </c>
      <c r="J204" s="3">
        <v>0</v>
      </c>
      <c r="K204" s="3">
        <v>0.55434782608695654</v>
      </c>
      <c r="L204" s="3">
        <v>4.912934782608696</v>
      </c>
      <c r="M204" s="3">
        <v>5.3510869565217396</v>
      </c>
      <c r="N204" s="3">
        <v>8.1750249086682172E-2</v>
      </c>
      <c r="O204" s="3">
        <v>8.385217391304348</v>
      </c>
      <c r="P204" s="3">
        <v>0.12810362005978079</v>
      </c>
      <c r="Q204" s="3">
        <v>8.5557608695652156</v>
      </c>
      <c r="R204" s="3">
        <v>0.13070906675523078</v>
      </c>
      <c r="S204" s="3">
        <v>9.7115217391304345</v>
      </c>
      <c r="T204" s="3">
        <v>0.14836599136499501</v>
      </c>
      <c r="U204" s="27">
        <v>675281</v>
      </c>
      <c r="V204"/>
    </row>
    <row r="205" spans="1:22" x14ac:dyDescent="0.3">
      <c r="A205" t="s">
        <v>242</v>
      </c>
      <c r="B205" t="s">
        <v>588</v>
      </c>
      <c r="C205" t="s">
        <v>172</v>
      </c>
      <c r="D205" t="s">
        <v>442</v>
      </c>
      <c r="E205" s="3">
        <v>29.576086956521738</v>
      </c>
      <c r="F205" s="3">
        <v>5.3913043478260869</v>
      </c>
      <c r="G205" s="3">
        <v>0.46739130434782611</v>
      </c>
      <c r="H205" s="3">
        <v>0.17391304347826086</v>
      </c>
      <c r="I205" s="3">
        <v>0.41304347826086957</v>
      </c>
      <c r="J205" s="3">
        <v>0</v>
      </c>
      <c r="K205" s="3">
        <v>0</v>
      </c>
      <c r="L205" s="3">
        <v>4.277717391304348</v>
      </c>
      <c r="M205" s="3">
        <v>0.17934782608695651</v>
      </c>
      <c r="N205" s="3">
        <v>6.063947078280044E-3</v>
      </c>
      <c r="O205" s="3">
        <v>5.0073913043478253</v>
      </c>
      <c r="P205" s="3">
        <v>0.16930540242557882</v>
      </c>
      <c r="Q205" s="3">
        <v>5.8173913043478258</v>
      </c>
      <c r="R205" s="3">
        <v>0.19669239250275633</v>
      </c>
      <c r="S205" s="3">
        <v>4.1369565217391315</v>
      </c>
      <c r="T205" s="3">
        <v>0.13987504593899305</v>
      </c>
      <c r="U205" s="27">
        <v>675292</v>
      </c>
      <c r="V205"/>
    </row>
    <row r="206" spans="1:22" x14ac:dyDescent="0.3">
      <c r="A206" t="s">
        <v>242</v>
      </c>
      <c r="B206" t="s">
        <v>589</v>
      </c>
      <c r="C206" t="s">
        <v>590</v>
      </c>
      <c r="D206" t="s">
        <v>147</v>
      </c>
      <c r="E206" s="3">
        <v>69.630434782608702</v>
      </c>
      <c r="F206" s="3">
        <v>6.7173913043478262</v>
      </c>
      <c r="G206" s="3">
        <v>0.4891304347826087</v>
      </c>
      <c r="H206" s="3">
        <v>0.21739130434782608</v>
      </c>
      <c r="I206" s="3">
        <v>0.56521739130434778</v>
      </c>
      <c r="J206" s="3">
        <v>0</v>
      </c>
      <c r="K206" s="3">
        <v>0</v>
      </c>
      <c r="L206" s="3">
        <v>4.4088043478260852</v>
      </c>
      <c r="M206" s="3">
        <v>0</v>
      </c>
      <c r="N206" s="3">
        <v>0</v>
      </c>
      <c r="O206" s="3">
        <v>1.1059782608695652</v>
      </c>
      <c r="P206" s="3">
        <v>1.5883546674992192E-2</v>
      </c>
      <c r="Q206" s="3">
        <v>13.165108695652174</v>
      </c>
      <c r="R206" s="3">
        <v>0.18907118326568839</v>
      </c>
      <c r="S206" s="3">
        <v>11.022173913043478</v>
      </c>
      <c r="T206" s="3">
        <v>0.15829534811114579</v>
      </c>
      <c r="U206" s="27">
        <v>675947</v>
      </c>
      <c r="V206"/>
    </row>
    <row r="207" spans="1:22" x14ac:dyDescent="0.3">
      <c r="A207" t="s">
        <v>242</v>
      </c>
      <c r="B207" t="s">
        <v>591</v>
      </c>
      <c r="C207" t="s">
        <v>280</v>
      </c>
      <c r="D207" t="s">
        <v>232</v>
      </c>
      <c r="E207" s="3">
        <v>38.141304347826086</v>
      </c>
      <c r="F207" s="3">
        <v>3.8260869565217392</v>
      </c>
      <c r="G207" s="3">
        <v>0</v>
      </c>
      <c r="H207" s="3">
        <v>0</v>
      </c>
      <c r="I207" s="3">
        <v>0</v>
      </c>
      <c r="J207" s="3">
        <v>0</v>
      </c>
      <c r="K207" s="3">
        <v>0</v>
      </c>
      <c r="L207" s="3">
        <v>6.5217391304347823E-3</v>
      </c>
      <c r="M207" s="3">
        <v>0.83152173913043481</v>
      </c>
      <c r="N207" s="3">
        <v>2.1801082929609576E-2</v>
      </c>
      <c r="O207" s="3">
        <v>4.2605434782608684</v>
      </c>
      <c r="P207" s="3">
        <v>0.11170418922770017</v>
      </c>
      <c r="Q207" s="3">
        <v>4.3329347826086959</v>
      </c>
      <c r="R207" s="3">
        <v>0.11360216585921916</v>
      </c>
      <c r="S207" s="3">
        <v>5.7815217391304348</v>
      </c>
      <c r="T207" s="3">
        <v>0.15158164719293246</v>
      </c>
      <c r="U207" s="27">
        <v>675282</v>
      </c>
      <c r="V207"/>
    </row>
    <row r="208" spans="1:22" x14ac:dyDescent="0.3">
      <c r="A208" t="s">
        <v>242</v>
      </c>
      <c r="B208" t="s">
        <v>592</v>
      </c>
      <c r="C208" t="s">
        <v>593</v>
      </c>
      <c r="D208" t="s">
        <v>594</v>
      </c>
      <c r="E208" s="3">
        <v>44.271739130434781</v>
      </c>
      <c r="F208" s="3">
        <v>0</v>
      </c>
      <c r="G208" s="3">
        <v>0</v>
      </c>
      <c r="H208" s="3">
        <v>0</v>
      </c>
      <c r="I208" s="3">
        <v>0</v>
      </c>
      <c r="J208" s="3">
        <v>0</v>
      </c>
      <c r="K208" s="3">
        <v>0</v>
      </c>
      <c r="L208" s="3">
        <v>0</v>
      </c>
      <c r="M208" s="3">
        <v>6.5067391304347852</v>
      </c>
      <c r="N208" s="3">
        <v>0.14697274736066787</v>
      </c>
      <c r="O208" s="3">
        <v>5.2159782608695648</v>
      </c>
      <c r="P208" s="3">
        <v>0.11781733366069236</v>
      </c>
      <c r="Q208" s="3">
        <v>0</v>
      </c>
      <c r="R208" s="3">
        <v>0</v>
      </c>
      <c r="S208" s="3">
        <v>0</v>
      </c>
      <c r="T208" s="3">
        <v>0</v>
      </c>
      <c r="U208" s="27">
        <v>675251</v>
      </c>
      <c r="V208"/>
    </row>
    <row r="209" spans="1:22" x14ac:dyDescent="0.3">
      <c r="A209" t="s">
        <v>242</v>
      </c>
      <c r="B209" t="s">
        <v>595</v>
      </c>
      <c r="C209" t="s">
        <v>286</v>
      </c>
      <c r="D209" t="s">
        <v>287</v>
      </c>
      <c r="E209" s="3">
        <v>61.467391304347828</v>
      </c>
      <c r="F209" s="3">
        <v>4.1467391304347823</v>
      </c>
      <c r="G209" s="3">
        <v>0.53260869565217395</v>
      </c>
      <c r="H209" s="3">
        <v>0.34239130434782611</v>
      </c>
      <c r="I209" s="3">
        <v>0.39130434782608697</v>
      </c>
      <c r="J209" s="3">
        <v>0</v>
      </c>
      <c r="K209" s="3">
        <v>0</v>
      </c>
      <c r="L209" s="3">
        <v>3.2979347826086958</v>
      </c>
      <c r="M209" s="3">
        <v>5.4048913043478262</v>
      </c>
      <c r="N209" s="3">
        <v>8.7931034482758616E-2</v>
      </c>
      <c r="O209" s="3">
        <v>5.7717391304347823</v>
      </c>
      <c r="P209" s="3">
        <v>9.3899204244031823E-2</v>
      </c>
      <c r="Q209" s="3">
        <v>6.5654347826086958</v>
      </c>
      <c r="R209" s="3">
        <v>0.10681167108753316</v>
      </c>
      <c r="S209" s="3">
        <v>2.8358695652173918</v>
      </c>
      <c r="T209" s="3">
        <v>4.6136162687886832E-2</v>
      </c>
      <c r="U209" s="27">
        <v>675878</v>
      </c>
      <c r="V209"/>
    </row>
    <row r="210" spans="1:22" x14ac:dyDescent="0.3">
      <c r="A210" t="s">
        <v>242</v>
      </c>
      <c r="B210" t="s">
        <v>596</v>
      </c>
      <c r="C210" t="s">
        <v>597</v>
      </c>
      <c r="D210" t="s">
        <v>598</v>
      </c>
      <c r="E210" s="3">
        <v>37.673913043478258</v>
      </c>
      <c r="F210" s="3">
        <v>5.3043478260869561</v>
      </c>
      <c r="G210" s="3">
        <v>0.71739130434782605</v>
      </c>
      <c r="H210" s="3">
        <v>0.22826086956521738</v>
      </c>
      <c r="I210" s="3">
        <v>0.52173913043478259</v>
      </c>
      <c r="J210" s="3">
        <v>0</v>
      </c>
      <c r="K210" s="3">
        <v>0</v>
      </c>
      <c r="L210" s="3">
        <v>0</v>
      </c>
      <c r="M210" s="3">
        <v>1.6359782608695652</v>
      </c>
      <c r="N210" s="3">
        <v>4.3424697057126371E-2</v>
      </c>
      <c r="O210" s="3">
        <v>4.9102173913043456</v>
      </c>
      <c r="P210" s="3">
        <v>0.13033467974610496</v>
      </c>
      <c r="Q210" s="3">
        <v>4.5953260869565211</v>
      </c>
      <c r="R210" s="3">
        <v>0.12197634160415463</v>
      </c>
      <c r="S210" s="3">
        <v>4.3045652173913043</v>
      </c>
      <c r="T210" s="3">
        <v>0.11425851125216388</v>
      </c>
      <c r="U210" s="27">
        <v>675105</v>
      </c>
      <c r="V210"/>
    </row>
    <row r="211" spans="1:22" x14ac:dyDescent="0.3">
      <c r="A211" t="s">
        <v>242</v>
      </c>
      <c r="B211" t="s">
        <v>599</v>
      </c>
      <c r="C211" t="s">
        <v>600</v>
      </c>
      <c r="D211" t="s">
        <v>531</v>
      </c>
      <c r="E211" s="3">
        <v>74.130434782608702</v>
      </c>
      <c r="F211" s="3">
        <v>15.108695652173912</v>
      </c>
      <c r="G211" s="3">
        <v>1.0869565217391304</v>
      </c>
      <c r="H211" s="3">
        <v>0.78478260869565175</v>
      </c>
      <c r="I211" s="3">
        <v>1.3369565217391304</v>
      </c>
      <c r="J211" s="3">
        <v>0</v>
      </c>
      <c r="K211" s="3">
        <v>1.5652173913043479</v>
      </c>
      <c r="L211" s="3">
        <v>4.6193478260869565</v>
      </c>
      <c r="M211" s="3">
        <v>5.8396739130434785</v>
      </c>
      <c r="N211" s="3">
        <v>7.8775659824046912E-2</v>
      </c>
      <c r="O211" s="3">
        <v>26.084239130434781</v>
      </c>
      <c r="P211" s="3">
        <v>0.3518695014662756</v>
      </c>
      <c r="Q211" s="3">
        <v>10.373043478260868</v>
      </c>
      <c r="R211" s="3">
        <v>0.13992961876832841</v>
      </c>
      <c r="S211" s="3">
        <v>14.009673913043478</v>
      </c>
      <c r="T211" s="3">
        <v>0.18898680351906158</v>
      </c>
      <c r="U211" s="27">
        <v>675696</v>
      </c>
      <c r="V211"/>
    </row>
    <row r="212" spans="1:22" x14ac:dyDescent="0.3">
      <c r="A212" t="s">
        <v>242</v>
      </c>
      <c r="B212" t="s">
        <v>601</v>
      </c>
      <c r="C212" t="s">
        <v>260</v>
      </c>
      <c r="D212" t="s">
        <v>261</v>
      </c>
      <c r="E212" s="3">
        <v>43.728260869565219</v>
      </c>
      <c r="F212" s="3">
        <v>10.9375</v>
      </c>
      <c r="G212" s="3">
        <v>0</v>
      </c>
      <c r="H212" s="3">
        <v>0</v>
      </c>
      <c r="I212" s="3">
        <v>0</v>
      </c>
      <c r="J212" s="3">
        <v>0</v>
      </c>
      <c r="K212" s="3">
        <v>0</v>
      </c>
      <c r="L212" s="3">
        <v>0</v>
      </c>
      <c r="M212" s="3">
        <v>0</v>
      </c>
      <c r="N212" s="3">
        <v>0</v>
      </c>
      <c r="O212" s="3">
        <v>0</v>
      </c>
      <c r="P212" s="3">
        <v>0</v>
      </c>
      <c r="Q212" s="3">
        <v>0</v>
      </c>
      <c r="R212" s="3">
        <v>0</v>
      </c>
      <c r="S212" s="3">
        <v>0</v>
      </c>
      <c r="T212" s="3">
        <v>0</v>
      </c>
      <c r="U212" s="27">
        <v>675497</v>
      </c>
      <c r="V212"/>
    </row>
    <row r="213" spans="1:22" x14ac:dyDescent="0.3">
      <c r="A213" t="s">
        <v>242</v>
      </c>
      <c r="B213" t="s">
        <v>602</v>
      </c>
      <c r="C213" t="s">
        <v>189</v>
      </c>
      <c r="D213" t="s">
        <v>89</v>
      </c>
      <c r="E213" s="3">
        <v>71.467391304347828</v>
      </c>
      <c r="F213" s="3">
        <v>5.2173913043478262</v>
      </c>
      <c r="G213" s="3">
        <v>1.4130434782608696</v>
      </c>
      <c r="H213" s="3">
        <v>0.25</v>
      </c>
      <c r="I213" s="3">
        <v>0.77173913043478259</v>
      </c>
      <c r="J213" s="3">
        <v>0</v>
      </c>
      <c r="K213" s="3">
        <v>0</v>
      </c>
      <c r="L213" s="3">
        <v>4.7729347826086963</v>
      </c>
      <c r="M213" s="3">
        <v>5.2173913043478262</v>
      </c>
      <c r="N213" s="3">
        <v>7.3003802281368824E-2</v>
      </c>
      <c r="O213" s="3">
        <v>5.8241304347826066</v>
      </c>
      <c r="P213" s="3">
        <v>8.1493536121672969E-2</v>
      </c>
      <c r="Q213" s="3">
        <v>5.2067391304347828</v>
      </c>
      <c r="R213" s="3">
        <v>7.285475285171103E-2</v>
      </c>
      <c r="S213" s="3">
        <v>6.0804347826086955</v>
      </c>
      <c r="T213" s="3">
        <v>8.5079847908745246E-2</v>
      </c>
      <c r="U213" s="27">
        <v>455613</v>
      </c>
      <c r="V213"/>
    </row>
    <row r="214" spans="1:22" x14ac:dyDescent="0.3">
      <c r="A214" t="s">
        <v>242</v>
      </c>
      <c r="B214" t="s">
        <v>603</v>
      </c>
      <c r="C214" t="s">
        <v>195</v>
      </c>
      <c r="D214" t="s">
        <v>604</v>
      </c>
      <c r="E214" s="3">
        <v>61.815217391304351</v>
      </c>
      <c r="F214" s="3">
        <v>5.3043478260869561</v>
      </c>
      <c r="G214" s="3">
        <v>1.0108695652173914</v>
      </c>
      <c r="H214" s="3">
        <v>0</v>
      </c>
      <c r="I214" s="3">
        <v>0.56521739130434778</v>
      </c>
      <c r="J214" s="3">
        <v>0</v>
      </c>
      <c r="K214" s="3">
        <v>0</v>
      </c>
      <c r="L214" s="3">
        <v>0</v>
      </c>
      <c r="M214" s="3">
        <v>4.7220652173913047</v>
      </c>
      <c r="N214" s="3">
        <v>7.6390012308774402E-2</v>
      </c>
      <c r="O214" s="3">
        <v>4.3059782608695656</v>
      </c>
      <c r="P214" s="3">
        <v>6.965887110954809E-2</v>
      </c>
      <c r="Q214" s="3">
        <v>5.5333695652173915</v>
      </c>
      <c r="R214" s="3">
        <v>8.9514682609460175E-2</v>
      </c>
      <c r="S214" s="3">
        <v>7.6583695652173915</v>
      </c>
      <c r="T214" s="3">
        <v>0.1238913311060313</v>
      </c>
      <c r="U214" s="27">
        <v>675927</v>
      </c>
      <c r="V214"/>
    </row>
    <row r="215" spans="1:22" x14ac:dyDescent="0.3">
      <c r="A215" t="s">
        <v>242</v>
      </c>
      <c r="B215" t="s">
        <v>605</v>
      </c>
      <c r="C215" t="s">
        <v>190</v>
      </c>
      <c r="D215" t="s">
        <v>158</v>
      </c>
      <c r="E215" s="3">
        <v>95.260869565217391</v>
      </c>
      <c r="F215" s="3">
        <v>4.8695652173913047</v>
      </c>
      <c r="G215" s="3">
        <v>0</v>
      </c>
      <c r="H215" s="3">
        <v>0.38043478260869568</v>
      </c>
      <c r="I215" s="3">
        <v>0</v>
      </c>
      <c r="J215" s="3">
        <v>0</v>
      </c>
      <c r="K215" s="3">
        <v>0</v>
      </c>
      <c r="L215" s="3">
        <v>3.5642391304347827</v>
      </c>
      <c r="M215" s="3">
        <v>5.5652173913043477</v>
      </c>
      <c r="N215" s="3">
        <v>5.8420812414422638E-2</v>
      </c>
      <c r="O215" s="3">
        <v>4.4019565217391303</v>
      </c>
      <c r="P215" s="3">
        <v>4.6209493382017346E-2</v>
      </c>
      <c r="Q215" s="3">
        <v>10.781956521739129</v>
      </c>
      <c r="R215" s="3">
        <v>0.11318347786398904</v>
      </c>
      <c r="S215" s="3">
        <v>8.9628260869565217</v>
      </c>
      <c r="T215" s="3">
        <v>9.4087174806024645E-2</v>
      </c>
      <c r="U215" s="27">
        <v>455497</v>
      </c>
      <c r="V215"/>
    </row>
    <row r="216" spans="1:22" x14ac:dyDescent="0.3">
      <c r="A216" t="s">
        <v>242</v>
      </c>
      <c r="B216" t="s">
        <v>606</v>
      </c>
      <c r="C216" t="s">
        <v>530</v>
      </c>
      <c r="D216" t="s">
        <v>531</v>
      </c>
      <c r="E216" s="3">
        <v>58.456521739130437</v>
      </c>
      <c r="F216" s="3">
        <v>5.6523913043478258</v>
      </c>
      <c r="G216" s="3">
        <v>0</v>
      </c>
      <c r="H216" s="3">
        <v>0.2391304347826087</v>
      </c>
      <c r="I216" s="3">
        <v>6.25</v>
      </c>
      <c r="J216" s="3">
        <v>0</v>
      </c>
      <c r="K216" s="3">
        <v>0</v>
      </c>
      <c r="L216" s="3">
        <v>0.92663043478260854</v>
      </c>
      <c r="M216" s="3">
        <v>5.6879347826086954</v>
      </c>
      <c r="N216" s="3">
        <v>9.7301970992934167E-2</v>
      </c>
      <c r="O216" s="3">
        <v>0</v>
      </c>
      <c r="P216" s="3">
        <v>0</v>
      </c>
      <c r="Q216" s="3">
        <v>17.051413043478259</v>
      </c>
      <c r="R216" s="3">
        <v>0.29169393826701373</v>
      </c>
      <c r="S216" s="3">
        <v>11.06054347826087</v>
      </c>
      <c r="T216" s="3">
        <v>0.1892097433990331</v>
      </c>
      <c r="U216" s="27">
        <v>676304</v>
      </c>
      <c r="V216"/>
    </row>
    <row r="217" spans="1:22" x14ac:dyDescent="0.3">
      <c r="A217" t="s">
        <v>242</v>
      </c>
      <c r="B217" t="s">
        <v>607</v>
      </c>
      <c r="C217" t="s">
        <v>191</v>
      </c>
      <c r="D217" t="s">
        <v>26</v>
      </c>
      <c r="E217" s="3">
        <v>65.771739130434781</v>
      </c>
      <c r="F217" s="3">
        <v>5.3913043478260869</v>
      </c>
      <c r="G217" s="3">
        <v>0</v>
      </c>
      <c r="H217" s="3">
        <v>0.2608695652173913</v>
      </c>
      <c r="I217" s="3">
        <v>0.86956521739130432</v>
      </c>
      <c r="J217" s="3">
        <v>0</v>
      </c>
      <c r="K217" s="3">
        <v>0</v>
      </c>
      <c r="L217" s="3">
        <v>4.6517391304347822</v>
      </c>
      <c r="M217" s="3">
        <v>4.7826086956521738</v>
      </c>
      <c r="N217" s="3">
        <v>7.2715253677078165E-2</v>
      </c>
      <c r="O217" s="3">
        <v>0</v>
      </c>
      <c r="P217" s="3">
        <v>0</v>
      </c>
      <c r="Q217" s="3">
        <v>8.8596739130434781</v>
      </c>
      <c r="R217" s="3">
        <v>0.13470335481738555</v>
      </c>
      <c r="S217" s="3">
        <v>14.316086956521737</v>
      </c>
      <c r="T217" s="3">
        <v>0.21766319616592295</v>
      </c>
      <c r="U217" s="27">
        <v>676112</v>
      </c>
      <c r="V217"/>
    </row>
    <row r="218" spans="1:22" x14ac:dyDescent="0.3">
      <c r="A218" t="s">
        <v>242</v>
      </c>
      <c r="B218" t="s">
        <v>608</v>
      </c>
      <c r="C218" t="s">
        <v>609</v>
      </c>
      <c r="D218" t="s">
        <v>610</v>
      </c>
      <c r="E218" s="3">
        <v>63.043478260869563</v>
      </c>
      <c r="F218" s="3">
        <v>8.2336956521739122</v>
      </c>
      <c r="G218" s="3">
        <v>0.45652173913043476</v>
      </c>
      <c r="H218" s="3">
        <v>0.36956521739130432</v>
      </c>
      <c r="I218" s="3">
        <v>0.20652173913043478</v>
      </c>
      <c r="J218" s="3">
        <v>0</v>
      </c>
      <c r="K218" s="3">
        <v>0</v>
      </c>
      <c r="L218" s="3">
        <v>3.7167391304347825</v>
      </c>
      <c r="M218" s="3">
        <v>5.112717391304348</v>
      </c>
      <c r="N218" s="3">
        <v>8.1098275862068969E-2</v>
      </c>
      <c r="O218" s="3">
        <v>6.1719565217391308</v>
      </c>
      <c r="P218" s="3">
        <v>9.7900000000000015E-2</v>
      </c>
      <c r="Q218" s="3">
        <v>11.784891304347827</v>
      </c>
      <c r="R218" s="3">
        <v>0.18693275862068967</v>
      </c>
      <c r="S218" s="3">
        <v>13.279565217391305</v>
      </c>
      <c r="T218" s="3">
        <v>0.21064137931034485</v>
      </c>
      <c r="U218" s="27">
        <v>675141</v>
      </c>
      <c r="V218"/>
    </row>
    <row r="219" spans="1:22" x14ac:dyDescent="0.3">
      <c r="A219" t="s">
        <v>242</v>
      </c>
      <c r="B219" t="s">
        <v>611</v>
      </c>
      <c r="C219" t="s">
        <v>224</v>
      </c>
      <c r="D219" t="s">
        <v>245</v>
      </c>
      <c r="E219" s="3">
        <v>40.923913043478258</v>
      </c>
      <c r="F219" s="3">
        <v>5.2173913043478262</v>
      </c>
      <c r="G219" s="3">
        <v>4.3478260869565216E-2</v>
      </c>
      <c r="H219" s="3">
        <v>0.38043478260869568</v>
      </c>
      <c r="I219" s="3">
        <v>3.2826086956521738</v>
      </c>
      <c r="J219" s="3">
        <v>0</v>
      </c>
      <c r="K219" s="3">
        <v>0</v>
      </c>
      <c r="L219" s="3">
        <v>4.0106521739130443</v>
      </c>
      <c r="M219" s="3">
        <v>5.2173913043478262</v>
      </c>
      <c r="N219" s="3">
        <v>0.12749003984063745</v>
      </c>
      <c r="O219" s="3">
        <v>14.43891304347826</v>
      </c>
      <c r="P219" s="3">
        <v>0.35282337317397078</v>
      </c>
      <c r="Q219" s="3">
        <v>8.9316304347826083</v>
      </c>
      <c r="R219" s="3">
        <v>0.21824966799468792</v>
      </c>
      <c r="S219" s="3">
        <v>14.444021739130434</v>
      </c>
      <c r="T219" s="3">
        <v>0.35294820717131475</v>
      </c>
      <c r="U219" s="27">
        <v>675979</v>
      </c>
      <c r="V219"/>
    </row>
    <row r="220" spans="1:22" x14ac:dyDescent="0.3">
      <c r="A220" t="s">
        <v>242</v>
      </c>
      <c r="B220" t="s">
        <v>612</v>
      </c>
      <c r="C220" t="s">
        <v>613</v>
      </c>
      <c r="D220" t="s">
        <v>287</v>
      </c>
      <c r="E220" s="3">
        <v>46.434782608695649</v>
      </c>
      <c r="F220" s="3">
        <v>0</v>
      </c>
      <c r="G220" s="3">
        <v>0</v>
      </c>
      <c r="H220" s="3">
        <v>6.5217391304347824E-2</v>
      </c>
      <c r="I220" s="3">
        <v>0.52173913043478259</v>
      </c>
      <c r="J220" s="3">
        <v>0</v>
      </c>
      <c r="K220" s="3">
        <v>0</v>
      </c>
      <c r="L220" s="3">
        <v>8.7283695652173918</v>
      </c>
      <c r="M220" s="3">
        <v>1.4130434782608696</v>
      </c>
      <c r="N220" s="3">
        <v>3.0430711610486896E-2</v>
      </c>
      <c r="O220" s="3">
        <v>5.2173913043478262</v>
      </c>
      <c r="P220" s="3">
        <v>0.11235955056179776</v>
      </c>
      <c r="Q220" s="3">
        <v>15.388478260869567</v>
      </c>
      <c r="R220" s="3">
        <v>0.33139981273408248</v>
      </c>
      <c r="S220" s="3">
        <v>15.627499999999998</v>
      </c>
      <c r="T220" s="3">
        <v>0.33654728464419476</v>
      </c>
      <c r="U220" s="27">
        <v>675597</v>
      </c>
      <c r="V220"/>
    </row>
    <row r="221" spans="1:22" x14ac:dyDescent="0.3">
      <c r="A221" t="s">
        <v>242</v>
      </c>
      <c r="B221" t="s">
        <v>614</v>
      </c>
      <c r="C221" t="s">
        <v>615</v>
      </c>
      <c r="D221" t="s">
        <v>89</v>
      </c>
      <c r="E221" s="3">
        <v>59.543478260869563</v>
      </c>
      <c r="F221" s="3">
        <v>5.3913043478260869</v>
      </c>
      <c r="G221" s="3">
        <v>0</v>
      </c>
      <c r="H221" s="3">
        <v>0</v>
      </c>
      <c r="I221" s="3">
        <v>1.1413043478260869</v>
      </c>
      <c r="J221" s="3">
        <v>0</v>
      </c>
      <c r="K221" s="3">
        <v>0</v>
      </c>
      <c r="L221" s="3">
        <v>3.2588043478260875</v>
      </c>
      <c r="M221" s="3">
        <v>4.6932608695652149</v>
      </c>
      <c r="N221" s="3">
        <v>7.8820737495436249E-2</v>
      </c>
      <c r="O221" s="3">
        <v>5.4983695652173905</v>
      </c>
      <c r="P221" s="3">
        <v>9.2342095655348663E-2</v>
      </c>
      <c r="Q221" s="3">
        <v>3.2327173913043481</v>
      </c>
      <c r="R221" s="3">
        <v>5.4291712303760502E-2</v>
      </c>
      <c r="S221" s="3">
        <v>6.6521739130434785</v>
      </c>
      <c r="T221" s="3">
        <v>0.11171960569550932</v>
      </c>
      <c r="U221" s="27">
        <v>676463</v>
      </c>
      <c r="V221"/>
    </row>
    <row r="222" spans="1:22" x14ac:dyDescent="0.3">
      <c r="A222" t="s">
        <v>242</v>
      </c>
      <c r="B222" t="s">
        <v>616</v>
      </c>
      <c r="C222" t="s">
        <v>617</v>
      </c>
      <c r="D222" t="s">
        <v>238</v>
      </c>
      <c r="E222" s="3">
        <v>24.902173913043477</v>
      </c>
      <c r="F222" s="3">
        <v>11.775869565217393</v>
      </c>
      <c r="G222" s="3">
        <v>0</v>
      </c>
      <c r="H222" s="3">
        <v>0</v>
      </c>
      <c r="I222" s="3">
        <v>0</v>
      </c>
      <c r="J222" s="3">
        <v>0</v>
      </c>
      <c r="K222" s="3">
        <v>0</v>
      </c>
      <c r="L222" s="3">
        <v>0</v>
      </c>
      <c r="M222" s="3">
        <v>0</v>
      </c>
      <c r="N222" s="3">
        <v>0</v>
      </c>
      <c r="O222" s="3">
        <v>6.0927173913043475</v>
      </c>
      <c r="P222" s="3">
        <v>0.24466608467917941</v>
      </c>
      <c r="Q222" s="3">
        <v>0</v>
      </c>
      <c r="R222" s="3">
        <v>0</v>
      </c>
      <c r="S222" s="3">
        <v>0</v>
      </c>
      <c r="T222" s="3">
        <v>0</v>
      </c>
      <c r="U222" t="s">
        <v>1831</v>
      </c>
      <c r="V222"/>
    </row>
    <row r="223" spans="1:22" x14ac:dyDescent="0.3">
      <c r="A223" t="s">
        <v>242</v>
      </c>
      <c r="B223" t="s">
        <v>618</v>
      </c>
      <c r="C223" t="s">
        <v>619</v>
      </c>
      <c r="D223" t="s">
        <v>620</v>
      </c>
      <c r="E223" s="3">
        <v>15.793478260869565</v>
      </c>
      <c r="F223" s="3">
        <v>5.0869565217391308</v>
      </c>
      <c r="G223" s="3">
        <v>0.39130434782608697</v>
      </c>
      <c r="H223" s="3">
        <v>6.5217391304347824E-2</v>
      </c>
      <c r="I223" s="3">
        <v>0</v>
      </c>
      <c r="J223" s="3">
        <v>0</v>
      </c>
      <c r="K223" s="3">
        <v>0</v>
      </c>
      <c r="L223" s="3">
        <v>1.7697826086956521</v>
      </c>
      <c r="M223" s="3">
        <v>0.52989130434782605</v>
      </c>
      <c r="N223" s="3">
        <v>3.3551273227804539E-2</v>
      </c>
      <c r="O223" s="3">
        <v>3.3604347826086949</v>
      </c>
      <c r="P223" s="3">
        <v>0.21277357192016513</v>
      </c>
      <c r="Q223" s="3">
        <v>0</v>
      </c>
      <c r="R223" s="3">
        <v>0</v>
      </c>
      <c r="S223" s="3">
        <v>4.5246739130434781</v>
      </c>
      <c r="T223" s="3">
        <v>0.28649002064693735</v>
      </c>
      <c r="U223" s="27">
        <v>675291</v>
      </c>
      <c r="V223"/>
    </row>
    <row r="224" spans="1:22" x14ac:dyDescent="0.3">
      <c r="A224" t="s">
        <v>242</v>
      </c>
      <c r="B224" t="s">
        <v>621</v>
      </c>
      <c r="C224" t="s">
        <v>451</v>
      </c>
      <c r="D224" t="s">
        <v>128</v>
      </c>
      <c r="E224" s="3">
        <v>53.5</v>
      </c>
      <c r="F224" s="3">
        <v>7.6684782608695654</v>
      </c>
      <c r="G224" s="3">
        <v>0</v>
      </c>
      <c r="H224" s="3">
        <v>0</v>
      </c>
      <c r="I224" s="3">
        <v>0</v>
      </c>
      <c r="J224" s="3">
        <v>0</v>
      </c>
      <c r="K224" s="3">
        <v>0</v>
      </c>
      <c r="L224" s="3">
        <v>9.0108695652173929E-2</v>
      </c>
      <c r="M224" s="3">
        <v>5.140434782608696</v>
      </c>
      <c r="N224" s="3">
        <v>9.6082893132872826E-2</v>
      </c>
      <c r="O224" s="3">
        <v>0</v>
      </c>
      <c r="P224" s="3">
        <v>0</v>
      </c>
      <c r="Q224" s="3">
        <v>3.2555434782608694</v>
      </c>
      <c r="R224" s="3">
        <v>6.0851279967492886E-2</v>
      </c>
      <c r="S224" s="3">
        <v>9.9250000000000007</v>
      </c>
      <c r="T224" s="3">
        <v>0.18551401869158879</v>
      </c>
      <c r="U224" s="27">
        <v>675017</v>
      </c>
      <c r="V224"/>
    </row>
    <row r="225" spans="1:22" x14ac:dyDescent="0.3">
      <c r="A225" t="s">
        <v>242</v>
      </c>
      <c r="B225" t="s">
        <v>622</v>
      </c>
      <c r="C225" t="s">
        <v>623</v>
      </c>
      <c r="D225" t="s">
        <v>442</v>
      </c>
      <c r="E225" s="3">
        <v>75.717391304347828</v>
      </c>
      <c r="F225" s="3">
        <v>5.1847826086956523</v>
      </c>
      <c r="G225" s="3">
        <v>0.65217391304347827</v>
      </c>
      <c r="H225" s="3">
        <v>0.30434782608695654</v>
      </c>
      <c r="I225" s="3">
        <v>0.91304347826086951</v>
      </c>
      <c r="J225" s="3">
        <v>0</v>
      </c>
      <c r="K225" s="3">
        <v>0</v>
      </c>
      <c r="L225" s="3">
        <v>4.9110869565217383</v>
      </c>
      <c r="M225" s="3">
        <v>5.5926086956521734</v>
      </c>
      <c r="N225" s="3">
        <v>7.3861613551536018E-2</v>
      </c>
      <c r="O225" s="3">
        <v>5.5641304347826068</v>
      </c>
      <c r="P225" s="3">
        <v>7.3485501004880827E-2</v>
      </c>
      <c r="Q225" s="3">
        <v>11.333260869565219</v>
      </c>
      <c r="R225" s="3">
        <v>0.14967843812805054</v>
      </c>
      <c r="S225" s="3">
        <v>10.855326086956522</v>
      </c>
      <c r="T225" s="3">
        <v>0.143366350846971</v>
      </c>
      <c r="U225" s="27">
        <v>675703</v>
      </c>
      <c r="V225"/>
    </row>
    <row r="226" spans="1:22" x14ac:dyDescent="0.3">
      <c r="A226" t="s">
        <v>242</v>
      </c>
      <c r="B226" t="s">
        <v>624</v>
      </c>
      <c r="C226" t="s">
        <v>625</v>
      </c>
      <c r="D226" t="s">
        <v>160</v>
      </c>
      <c r="E226" s="3">
        <v>63.010869565217391</v>
      </c>
      <c r="F226" s="3">
        <v>5.3913043478260869</v>
      </c>
      <c r="G226" s="3">
        <v>0.25</v>
      </c>
      <c r="H226" s="3">
        <v>0</v>
      </c>
      <c r="I226" s="3">
        <v>0</v>
      </c>
      <c r="J226" s="3">
        <v>0</v>
      </c>
      <c r="K226" s="3">
        <v>0</v>
      </c>
      <c r="L226" s="3">
        <v>2.9243478260869562</v>
      </c>
      <c r="M226" s="3">
        <v>4.9176086956521718</v>
      </c>
      <c r="N226" s="3">
        <v>7.8043815766775881E-2</v>
      </c>
      <c r="O226" s="3">
        <v>6.5801086956521742</v>
      </c>
      <c r="P226" s="3">
        <v>0.10442815249266862</v>
      </c>
      <c r="Q226" s="3">
        <v>12.206630434782609</v>
      </c>
      <c r="R226" s="3">
        <v>0.19372261514576505</v>
      </c>
      <c r="S226" s="3">
        <v>8.8642391304347825</v>
      </c>
      <c r="T226" s="3">
        <v>0.14067793686389513</v>
      </c>
      <c r="U226" s="27">
        <v>676385</v>
      </c>
      <c r="V226"/>
    </row>
    <row r="227" spans="1:22" x14ac:dyDescent="0.3">
      <c r="A227" t="s">
        <v>242</v>
      </c>
      <c r="B227" t="s">
        <v>626</v>
      </c>
      <c r="C227" t="s">
        <v>627</v>
      </c>
      <c r="D227" t="s">
        <v>628</v>
      </c>
      <c r="E227" s="3">
        <v>35.913043478260867</v>
      </c>
      <c r="F227" s="3">
        <v>5.3043478260869561</v>
      </c>
      <c r="G227" s="3">
        <v>4.3478260869565216E-2</v>
      </c>
      <c r="H227" s="3">
        <v>8.6956521739130432E-2</v>
      </c>
      <c r="I227" s="3">
        <v>0</v>
      </c>
      <c r="J227" s="3">
        <v>0</v>
      </c>
      <c r="K227" s="3">
        <v>0</v>
      </c>
      <c r="L227" s="3">
        <v>0</v>
      </c>
      <c r="M227" s="3">
        <v>0.69891304347826089</v>
      </c>
      <c r="N227" s="3">
        <v>1.9461259079903148E-2</v>
      </c>
      <c r="O227" s="3">
        <v>4.2184782608695652</v>
      </c>
      <c r="P227" s="3">
        <v>0.1174636803874092</v>
      </c>
      <c r="Q227" s="3">
        <v>7.1620652173913051</v>
      </c>
      <c r="R227" s="3">
        <v>0.19942796610169494</v>
      </c>
      <c r="S227" s="3">
        <v>6.962173913043479</v>
      </c>
      <c r="T227" s="3">
        <v>0.193861985472155</v>
      </c>
      <c r="U227" s="27">
        <v>675013</v>
      </c>
      <c r="V227"/>
    </row>
    <row r="228" spans="1:22" x14ac:dyDescent="0.3">
      <c r="A228" t="s">
        <v>242</v>
      </c>
      <c r="B228" t="s">
        <v>629</v>
      </c>
      <c r="C228" t="s">
        <v>376</v>
      </c>
      <c r="D228" t="s">
        <v>377</v>
      </c>
      <c r="E228" s="3">
        <v>84.728260869565219</v>
      </c>
      <c r="F228" s="3">
        <v>4.3206521739130439</v>
      </c>
      <c r="G228" s="3">
        <v>0</v>
      </c>
      <c r="H228" s="3">
        <v>1.013586956521739</v>
      </c>
      <c r="I228" s="3">
        <v>1.1304347826086956</v>
      </c>
      <c r="J228" s="3">
        <v>0</v>
      </c>
      <c r="K228" s="3">
        <v>0</v>
      </c>
      <c r="L228" s="3">
        <v>8.7544565217391295</v>
      </c>
      <c r="M228" s="3">
        <v>10.110217391304346</v>
      </c>
      <c r="N228" s="3">
        <v>0.11932520846696598</v>
      </c>
      <c r="O228" s="3">
        <v>11.156956521739129</v>
      </c>
      <c r="P228" s="3">
        <v>0.13167928159076331</v>
      </c>
      <c r="Q228" s="3">
        <v>24.524565217391306</v>
      </c>
      <c r="R228" s="3">
        <v>0.28944964720974986</v>
      </c>
      <c r="S228" s="3">
        <v>40.517717391304345</v>
      </c>
      <c r="T228" s="3">
        <v>0.47820782552918534</v>
      </c>
      <c r="U228" s="27">
        <v>676279</v>
      </c>
      <c r="V228"/>
    </row>
    <row r="229" spans="1:22" x14ac:dyDescent="0.3">
      <c r="A229" t="s">
        <v>242</v>
      </c>
      <c r="B229" t="s">
        <v>630</v>
      </c>
      <c r="C229" t="s">
        <v>96</v>
      </c>
      <c r="D229" t="s">
        <v>26</v>
      </c>
      <c r="E229" s="3">
        <v>32.467391304347828</v>
      </c>
      <c r="F229" s="3">
        <v>0</v>
      </c>
      <c r="G229" s="3">
        <v>0.5</v>
      </c>
      <c r="H229" s="3">
        <v>0</v>
      </c>
      <c r="I229" s="3">
        <v>0.97826086956521741</v>
      </c>
      <c r="J229" s="3">
        <v>0</v>
      </c>
      <c r="K229" s="3">
        <v>0</v>
      </c>
      <c r="L229" s="3">
        <v>5.8863043478260861</v>
      </c>
      <c r="M229" s="3">
        <v>0</v>
      </c>
      <c r="N229" s="3">
        <v>0</v>
      </c>
      <c r="O229" s="3">
        <v>15.638586956521738</v>
      </c>
      <c r="P229" s="3">
        <v>0.48167057248074985</v>
      </c>
      <c r="Q229" s="3">
        <v>12.924673913043478</v>
      </c>
      <c r="R229" s="3">
        <v>0.39808168731168392</v>
      </c>
      <c r="S229" s="3">
        <v>21.814021739130435</v>
      </c>
      <c r="T229" s="3">
        <v>0.67187479075995982</v>
      </c>
      <c r="U229" s="27">
        <v>675893</v>
      </c>
      <c r="V229"/>
    </row>
    <row r="230" spans="1:22" x14ac:dyDescent="0.3">
      <c r="A230" t="s">
        <v>242</v>
      </c>
      <c r="B230" t="s">
        <v>631</v>
      </c>
      <c r="C230" t="s">
        <v>632</v>
      </c>
      <c r="D230" t="s">
        <v>122</v>
      </c>
      <c r="E230" s="3">
        <v>70.119565217391298</v>
      </c>
      <c r="F230" s="3">
        <v>0</v>
      </c>
      <c r="G230" s="3">
        <v>0</v>
      </c>
      <c r="H230" s="3">
        <v>0</v>
      </c>
      <c r="I230" s="3">
        <v>0</v>
      </c>
      <c r="J230" s="3">
        <v>0</v>
      </c>
      <c r="K230" s="3">
        <v>0</v>
      </c>
      <c r="L230" s="3">
        <v>0</v>
      </c>
      <c r="M230" s="3">
        <v>5.4032608695652167</v>
      </c>
      <c r="N230" s="3">
        <v>7.7057820492946821E-2</v>
      </c>
      <c r="O230" s="3">
        <v>5.3519565217391305</v>
      </c>
      <c r="P230" s="3">
        <v>7.6326150984343519E-2</v>
      </c>
      <c r="Q230" s="3">
        <v>0</v>
      </c>
      <c r="R230" s="3">
        <v>0</v>
      </c>
      <c r="S230" s="3">
        <v>0</v>
      </c>
      <c r="T230" s="3">
        <v>0</v>
      </c>
      <c r="U230" s="27">
        <v>675110</v>
      </c>
      <c r="V230"/>
    </row>
    <row r="231" spans="1:22" x14ac:dyDescent="0.3">
      <c r="A231" t="s">
        <v>242</v>
      </c>
      <c r="B231" t="s">
        <v>633</v>
      </c>
      <c r="C231" t="s">
        <v>634</v>
      </c>
      <c r="D231" t="s">
        <v>89</v>
      </c>
      <c r="E231" s="3">
        <v>82.478260869565219</v>
      </c>
      <c r="F231" s="3">
        <v>6.0998913043478264</v>
      </c>
      <c r="G231" s="3">
        <v>0</v>
      </c>
      <c r="H231" s="3">
        <v>0</v>
      </c>
      <c r="I231" s="3">
        <v>0</v>
      </c>
      <c r="J231" s="3">
        <v>0</v>
      </c>
      <c r="K231" s="3">
        <v>0</v>
      </c>
      <c r="L231" s="3">
        <v>3.8494565217391328</v>
      </c>
      <c r="M231" s="3">
        <v>6.2255434782608692</v>
      </c>
      <c r="N231" s="3">
        <v>7.5481022667369529E-2</v>
      </c>
      <c r="O231" s="3">
        <v>6.8927173913043491</v>
      </c>
      <c r="P231" s="3">
        <v>8.3570110701107023E-2</v>
      </c>
      <c r="Q231" s="3">
        <v>11.766195652173913</v>
      </c>
      <c r="R231" s="3">
        <v>0.14265814443858724</v>
      </c>
      <c r="S231" s="3">
        <v>23.321847826086955</v>
      </c>
      <c r="T231" s="3">
        <v>0.28276357406431207</v>
      </c>
      <c r="U231" s="27">
        <v>676467</v>
      </c>
      <c r="V231"/>
    </row>
    <row r="232" spans="1:22" x14ac:dyDescent="0.3">
      <c r="A232" t="s">
        <v>242</v>
      </c>
      <c r="B232" t="s">
        <v>635</v>
      </c>
      <c r="C232" t="s">
        <v>57</v>
      </c>
      <c r="D232" t="s">
        <v>636</v>
      </c>
      <c r="E232" s="3">
        <v>79.163043478260875</v>
      </c>
      <c r="F232" s="3">
        <v>5.3913043478260869</v>
      </c>
      <c r="G232" s="3">
        <v>2</v>
      </c>
      <c r="H232" s="3">
        <v>0</v>
      </c>
      <c r="I232" s="3">
        <v>5.2173913043478262</v>
      </c>
      <c r="J232" s="3">
        <v>0</v>
      </c>
      <c r="K232" s="3">
        <v>0</v>
      </c>
      <c r="L232" s="3">
        <v>5.9933695652173897</v>
      </c>
      <c r="M232" s="3">
        <v>5.5381521739130424</v>
      </c>
      <c r="N232" s="3">
        <v>6.9958808183440871E-2</v>
      </c>
      <c r="O232" s="3">
        <v>5.6798913043478256</v>
      </c>
      <c r="P232" s="3">
        <v>7.1749279143210207E-2</v>
      </c>
      <c r="Q232" s="3">
        <v>16.123804347826088</v>
      </c>
      <c r="R232" s="3">
        <v>0.20367842921872853</v>
      </c>
      <c r="S232" s="3">
        <v>14.953152173913042</v>
      </c>
      <c r="T232" s="3">
        <v>0.18889056707400792</v>
      </c>
      <c r="U232" s="27">
        <v>676226</v>
      </c>
      <c r="V232"/>
    </row>
    <row r="233" spans="1:22" x14ac:dyDescent="0.3">
      <c r="A233" t="s">
        <v>242</v>
      </c>
      <c r="B233" t="s">
        <v>637</v>
      </c>
      <c r="C233" t="s">
        <v>189</v>
      </c>
      <c r="D233" t="s">
        <v>89</v>
      </c>
      <c r="E233" s="3">
        <v>55.532608695652172</v>
      </c>
      <c r="F233" s="3">
        <v>5.5652173913043477</v>
      </c>
      <c r="G233" s="3">
        <v>0.30434782608695654</v>
      </c>
      <c r="H233" s="3">
        <v>0.3016304347826087</v>
      </c>
      <c r="I233" s="3">
        <v>0.42391304347826086</v>
      </c>
      <c r="J233" s="3">
        <v>0</v>
      </c>
      <c r="K233" s="3">
        <v>0</v>
      </c>
      <c r="L233" s="3">
        <v>3.8502173913043483</v>
      </c>
      <c r="M233" s="3">
        <v>5.4782608695652177</v>
      </c>
      <c r="N233" s="3">
        <v>9.8649442160892553E-2</v>
      </c>
      <c r="O233" s="3">
        <v>5.6521739130434785</v>
      </c>
      <c r="P233" s="3">
        <v>0.10178117048346057</v>
      </c>
      <c r="Q233" s="3">
        <v>15.18804347826087</v>
      </c>
      <c r="R233" s="3">
        <v>0.27349774907026814</v>
      </c>
      <c r="S233" s="3">
        <v>13.501086956521739</v>
      </c>
      <c r="T233" s="3">
        <v>0.2431199843413584</v>
      </c>
      <c r="U233" s="27">
        <v>676482</v>
      </c>
      <c r="V233"/>
    </row>
    <row r="234" spans="1:22" x14ac:dyDescent="0.3">
      <c r="A234" t="s">
        <v>242</v>
      </c>
      <c r="B234" t="s">
        <v>638</v>
      </c>
      <c r="C234" t="s">
        <v>600</v>
      </c>
      <c r="D234" t="s">
        <v>531</v>
      </c>
      <c r="E234" s="3">
        <v>66.228260869565219</v>
      </c>
      <c r="F234" s="3">
        <v>5.7391304347826084</v>
      </c>
      <c r="G234" s="3">
        <v>0</v>
      </c>
      <c r="H234" s="3">
        <v>0.33152173913043476</v>
      </c>
      <c r="I234" s="3">
        <v>0</v>
      </c>
      <c r="J234" s="3">
        <v>0</v>
      </c>
      <c r="K234" s="3">
        <v>0</v>
      </c>
      <c r="L234" s="3">
        <v>4.9296739130434784</v>
      </c>
      <c r="M234" s="3">
        <v>10.919021739130436</v>
      </c>
      <c r="N234" s="3">
        <v>0.16486952240275726</v>
      </c>
      <c r="O234" s="3">
        <v>9.2619565217391298</v>
      </c>
      <c r="P234" s="3">
        <v>0.13984900705727882</v>
      </c>
      <c r="Q234" s="3">
        <v>10.009673913043478</v>
      </c>
      <c r="R234" s="3">
        <v>0.15113901198096175</v>
      </c>
      <c r="S234" s="3">
        <v>10.561304347826086</v>
      </c>
      <c r="T234" s="3">
        <v>0.1594682422451994</v>
      </c>
      <c r="U234" s="27">
        <v>675556</v>
      </c>
      <c r="V234"/>
    </row>
    <row r="235" spans="1:22" x14ac:dyDescent="0.3">
      <c r="A235" t="s">
        <v>242</v>
      </c>
      <c r="B235" t="s">
        <v>639</v>
      </c>
      <c r="C235" t="s">
        <v>107</v>
      </c>
      <c r="D235" t="s">
        <v>88</v>
      </c>
      <c r="E235" s="3">
        <v>25.402173913043477</v>
      </c>
      <c r="F235" s="3">
        <v>5.4782608695652177</v>
      </c>
      <c r="G235" s="3">
        <v>0.71739130434782605</v>
      </c>
      <c r="H235" s="3">
        <v>5.434782608695652E-2</v>
      </c>
      <c r="I235" s="3">
        <v>0.22826086956521738</v>
      </c>
      <c r="J235" s="3">
        <v>0</v>
      </c>
      <c r="K235" s="3">
        <v>0</v>
      </c>
      <c r="L235" s="3">
        <v>1.1689130434782611</v>
      </c>
      <c r="M235" s="3">
        <v>2.796630434782609</v>
      </c>
      <c r="N235" s="3">
        <v>0.11009413778348312</v>
      </c>
      <c r="O235" s="3">
        <v>4.8760869565217391</v>
      </c>
      <c r="P235" s="3">
        <v>0.19195549850235347</v>
      </c>
      <c r="Q235" s="3">
        <v>0.43999999999999995</v>
      </c>
      <c r="R235" s="3">
        <v>1.7321352160890029E-2</v>
      </c>
      <c r="S235" s="3">
        <v>7.4588043478260886</v>
      </c>
      <c r="T235" s="3">
        <v>0.2936285836542577</v>
      </c>
      <c r="U235" s="27">
        <v>455642</v>
      </c>
      <c r="V235"/>
    </row>
    <row r="236" spans="1:22" x14ac:dyDescent="0.3">
      <c r="A236" t="s">
        <v>242</v>
      </c>
      <c r="B236" t="s">
        <v>640</v>
      </c>
      <c r="C236" t="s">
        <v>18</v>
      </c>
      <c r="D236" t="s">
        <v>641</v>
      </c>
      <c r="E236" s="3">
        <v>81.902173913043484</v>
      </c>
      <c r="F236" s="3">
        <v>5.5652173913043477</v>
      </c>
      <c r="G236" s="3">
        <v>0.17391304347826086</v>
      </c>
      <c r="H236" s="3">
        <v>0.19021739130434784</v>
      </c>
      <c r="I236" s="3">
        <v>0.97826086956521741</v>
      </c>
      <c r="J236" s="3">
        <v>0</v>
      </c>
      <c r="K236" s="3">
        <v>0</v>
      </c>
      <c r="L236" s="3">
        <v>4.4330434782608696</v>
      </c>
      <c r="M236" s="3">
        <v>5.5652173913043477</v>
      </c>
      <c r="N236" s="3">
        <v>6.7949568679495684E-2</v>
      </c>
      <c r="O236" s="3">
        <v>5.595543478260872</v>
      </c>
      <c r="P236" s="3">
        <v>6.8319840743198426E-2</v>
      </c>
      <c r="Q236" s="3">
        <v>11.035652173913041</v>
      </c>
      <c r="R236" s="3">
        <v>0.13474187126741868</v>
      </c>
      <c r="S236" s="3">
        <v>13.485760869565219</v>
      </c>
      <c r="T236" s="3">
        <v>0.16465693430656936</v>
      </c>
      <c r="U236" s="27">
        <v>676209</v>
      </c>
      <c r="V236"/>
    </row>
    <row r="237" spans="1:22" x14ac:dyDescent="0.3">
      <c r="A237" t="s">
        <v>242</v>
      </c>
      <c r="B237" t="s">
        <v>642</v>
      </c>
      <c r="C237" t="s">
        <v>643</v>
      </c>
      <c r="D237" t="s">
        <v>636</v>
      </c>
      <c r="E237" s="3">
        <v>83.086956521739125</v>
      </c>
      <c r="F237" s="3">
        <v>5.3913043478260869</v>
      </c>
      <c r="G237" s="3">
        <v>0.29347826086956524</v>
      </c>
      <c r="H237" s="3">
        <v>0.55793478260869567</v>
      </c>
      <c r="I237" s="3">
        <v>0.96739130434782605</v>
      </c>
      <c r="J237" s="3">
        <v>0</v>
      </c>
      <c r="K237" s="3">
        <v>0</v>
      </c>
      <c r="L237" s="3">
        <v>8.6627173913043496</v>
      </c>
      <c r="M237" s="3">
        <v>5.3043478260869561</v>
      </c>
      <c r="N237" s="3">
        <v>6.3840920983778124E-2</v>
      </c>
      <c r="O237" s="3">
        <v>0</v>
      </c>
      <c r="P237" s="3">
        <v>0</v>
      </c>
      <c r="Q237" s="3">
        <v>11.537717391304346</v>
      </c>
      <c r="R237" s="3">
        <v>0.13886316064887491</v>
      </c>
      <c r="S237" s="3">
        <v>13.670760869565221</v>
      </c>
      <c r="T237" s="3">
        <v>0.16453558346415495</v>
      </c>
      <c r="U237" s="27">
        <v>455917</v>
      </c>
      <c r="V237"/>
    </row>
    <row r="238" spans="1:22" x14ac:dyDescent="0.3">
      <c r="A238" t="s">
        <v>242</v>
      </c>
      <c r="B238" t="s">
        <v>644</v>
      </c>
      <c r="C238" t="s">
        <v>615</v>
      </c>
      <c r="D238" t="s">
        <v>89</v>
      </c>
      <c r="E238" s="3">
        <v>78.760869565217391</v>
      </c>
      <c r="F238" s="3">
        <v>5.5652173913043477</v>
      </c>
      <c r="G238" s="3">
        <v>0.65217391304347827</v>
      </c>
      <c r="H238" s="3">
        <v>0</v>
      </c>
      <c r="I238" s="3">
        <v>0.70652173913043481</v>
      </c>
      <c r="J238" s="3">
        <v>0</v>
      </c>
      <c r="K238" s="3">
        <v>0</v>
      </c>
      <c r="L238" s="3">
        <v>3.8053260869565215</v>
      </c>
      <c r="M238" s="3">
        <v>5.3043478260869561</v>
      </c>
      <c r="N238" s="3">
        <v>6.7347502070107645E-2</v>
      </c>
      <c r="O238" s="3">
        <v>15.589673913043477</v>
      </c>
      <c r="P238" s="3">
        <v>0.19793679271322107</v>
      </c>
      <c r="Q238" s="3">
        <v>12.480652173913043</v>
      </c>
      <c r="R238" s="3">
        <v>0.15846260005520288</v>
      </c>
      <c r="S238" s="3">
        <v>20.845869565217392</v>
      </c>
      <c r="T238" s="3">
        <v>0.26467292299199557</v>
      </c>
      <c r="U238" s="27">
        <v>676263</v>
      </c>
      <c r="V238"/>
    </row>
    <row r="239" spans="1:22" x14ac:dyDescent="0.3">
      <c r="A239" t="s">
        <v>242</v>
      </c>
      <c r="B239" t="s">
        <v>645</v>
      </c>
      <c r="C239" t="s">
        <v>194</v>
      </c>
      <c r="D239" t="s">
        <v>455</v>
      </c>
      <c r="E239" s="3">
        <v>55.597826086956523</v>
      </c>
      <c r="F239" s="3">
        <v>5.7391304347826084</v>
      </c>
      <c r="G239" s="3">
        <v>0</v>
      </c>
      <c r="H239" s="3">
        <v>0</v>
      </c>
      <c r="I239" s="3">
        <v>0.51086956521739135</v>
      </c>
      <c r="J239" s="3">
        <v>0</v>
      </c>
      <c r="K239" s="3">
        <v>0</v>
      </c>
      <c r="L239" s="3">
        <v>1.1302173913043476</v>
      </c>
      <c r="M239" s="3">
        <v>5.6820652173913029</v>
      </c>
      <c r="N239" s="3">
        <v>0.10219941348973605</v>
      </c>
      <c r="O239" s="3">
        <v>4.6056521739130432</v>
      </c>
      <c r="P239" s="3">
        <v>8.2838709677419353E-2</v>
      </c>
      <c r="Q239" s="3">
        <v>6.4040217391304353</v>
      </c>
      <c r="R239" s="3">
        <v>0.11518475073313783</v>
      </c>
      <c r="S239" s="3">
        <v>14.016739130434782</v>
      </c>
      <c r="T239" s="3">
        <v>0.25210948191593352</v>
      </c>
      <c r="U239" s="27">
        <v>675317</v>
      </c>
      <c r="V239"/>
    </row>
    <row r="240" spans="1:22" x14ac:dyDescent="0.3">
      <c r="A240" t="s">
        <v>242</v>
      </c>
      <c r="B240" t="s">
        <v>646</v>
      </c>
      <c r="C240" t="s">
        <v>647</v>
      </c>
      <c r="D240" t="s">
        <v>648</v>
      </c>
      <c r="E240" s="3">
        <v>30.641304347826086</v>
      </c>
      <c r="F240" s="3">
        <v>6.1956521739130439</v>
      </c>
      <c r="G240" s="3">
        <v>0.32608695652173914</v>
      </c>
      <c r="H240" s="3">
        <v>0.20652173913043478</v>
      </c>
      <c r="I240" s="3">
        <v>0.30434782608695654</v>
      </c>
      <c r="J240" s="3">
        <v>0</v>
      </c>
      <c r="K240" s="3">
        <v>0</v>
      </c>
      <c r="L240" s="3">
        <v>3.2461956521739128</v>
      </c>
      <c r="M240" s="3">
        <v>0</v>
      </c>
      <c r="N240" s="3">
        <v>0</v>
      </c>
      <c r="O240" s="3">
        <v>0.99456521739130432</v>
      </c>
      <c r="P240" s="3">
        <v>3.2458318552678257E-2</v>
      </c>
      <c r="Q240" s="3">
        <v>5.8254347826086956</v>
      </c>
      <c r="R240" s="3">
        <v>0.19011706278822277</v>
      </c>
      <c r="S240" s="3">
        <v>10.875652173913043</v>
      </c>
      <c r="T240" s="3">
        <v>0.35493437389145088</v>
      </c>
      <c r="U240" s="27">
        <v>675677</v>
      </c>
      <c r="V240"/>
    </row>
    <row r="241" spans="1:22" x14ac:dyDescent="0.3">
      <c r="A241" t="s">
        <v>242</v>
      </c>
      <c r="B241" t="s">
        <v>649</v>
      </c>
      <c r="C241" t="s">
        <v>650</v>
      </c>
      <c r="D241" t="s">
        <v>149</v>
      </c>
      <c r="E241" s="3">
        <v>47.652173913043477</v>
      </c>
      <c r="F241" s="3">
        <v>5.7391304347826084</v>
      </c>
      <c r="G241" s="3">
        <v>0</v>
      </c>
      <c r="H241" s="3">
        <v>0</v>
      </c>
      <c r="I241" s="3">
        <v>0.39130434782608697</v>
      </c>
      <c r="J241" s="3">
        <v>0</v>
      </c>
      <c r="K241" s="3">
        <v>0</v>
      </c>
      <c r="L241" s="3">
        <v>1.7294565217391309</v>
      </c>
      <c r="M241" s="3">
        <v>0.48608695652173911</v>
      </c>
      <c r="N241" s="3">
        <v>1.0200729927007299E-2</v>
      </c>
      <c r="O241" s="3">
        <v>5.83195652173913</v>
      </c>
      <c r="P241" s="3">
        <v>0.12238594890510948</v>
      </c>
      <c r="Q241" s="3">
        <v>11.327934782608697</v>
      </c>
      <c r="R241" s="3">
        <v>0.23772125912408762</v>
      </c>
      <c r="S241" s="3">
        <v>8.2868478260869551</v>
      </c>
      <c r="T241" s="3">
        <v>0.17390282846715327</v>
      </c>
      <c r="U241" s="27">
        <v>675319</v>
      </c>
      <c r="V241"/>
    </row>
    <row r="242" spans="1:22" x14ac:dyDescent="0.3">
      <c r="A242" t="s">
        <v>242</v>
      </c>
      <c r="B242" t="s">
        <v>651</v>
      </c>
      <c r="C242" t="s">
        <v>101</v>
      </c>
      <c r="D242" t="s">
        <v>156</v>
      </c>
      <c r="E242" s="3">
        <v>23.5</v>
      </c>
      <c r="F242" s="3">
        <v>5.5652173913043477</v>
      </c>
      <c r="G242" s="3">
        <v>0.71739130434782605</v>
      </c>
      <c r="H242" s="3">
        <v>0.14673913043478262</v>
      </c>
      <c r="I242" s="3">
        <v>0.65217391304347827</v>
      </c>
      <c r="J242" s="3">
        <v>0</v>
      </c>
      <c r="K242" s="3">
        <v>0</v>
      </c>
      <c r="L242" s="3">
        <v>0.11760869565217391</v>
      </c>
      <c r="M242" s="3">
        <v>0.45358695652173908</v>
      </c>
      <c r="N242" s="3">
        <v>1.9301572617946343E-2</v>
      </c>
      <c r="O242" s="3">
        <v>5.3614130434782625</v>
      </c>
      <c r="P242" s="3">
        <v>0.22814523589269203</v>
      </c>
      <c r="Q242" s="3">
        <v>5.8904347826086951</v>
      </c>
      <c r="R242" s="3">
        <v>0.2506567992599445</v>
      </c>
      <c r="S242" s="3">
        <v>9.8063043478260852</v>
      </c>
      <c r="T242" s="3">
        <v>0.4172895467160036</v>
      </c>
      <c r="U242" s="27">
        <v>455563</v>
      </c>
      <c r="V242"/>
    </row>
    <row r="243" spans="1:22" x14ac:dyDescent="0.3">
      <c r="A243" t="s">
        <v>242</v>
      </c>
      <c r="B243" t="s">
        <v>652</v>
      </c>
      <c r="C243" t="s">
        <v>172</v>
      </c>
      <c r="D243" t="s">
        <v>442</v>
      </c>
      <c r="E243" s="3">
        <v>66</v>
      </c>
      <c r="F243" s="3">
        <v>15.119565217391305</v>
      </c>
      <c r="G243" s="3">
        <v>0</v>
      </c>
      <c r="H243" s="3">
        <v>0</v>
      </c>
      <c r="I243" s="3">
        <v>0</v>
      </c>
      <c r="J243" s="3">
        <v>0</v>
      </c>
      <c r="K243" s="3">
        <v>0</v>
      </c>
      <c r="L243" s="3">
        <v>4.9891304347826084</v>
      </c>
      <c r="M243" s="3">
        <v>5.3043478260869561</v>
      </c>
      <c r="N243" s="3">
        <v>8.0368906455862976E-2</v>
      </c>
      <c r="O243" s="3">
        <v>13.247282608695652</v>
      </c>
      <c r="P243" s="3">
        <v>0.20071640316205533</v>
      </c>
      <c r="Q243" s="3">
        <v>15.040760869565219</v>
      </c>
      <c r="R243" s="3">
        <v>0.22789031620553363</v>
      </c>
      <c r="S243" s="3">
        <v>5.4809782608695654</v>
      </c>
      <c r="T243" s="3">
        <v>8.3045125164690384E-2</v>
      </c>
      <c r="U243" s="27">
        <v>675136</v>
      </c>
      <c r="V243"/>
    </row>
    <row r="244" spans="1:22" x14ac:dyDescent="0.3">
      <c r="A244" t="s">
        <v>242</v>
      </c>
      <c r="B244" t="s">
        <v>653</v>
      </c>
      <c r="C244" t="s">
        <v>654</v>
      </c>
      <c r="D244" t="s">
        <v>26</v>
      </c>
      <c r="E244" s="3">
        <v>37.793478260869563</v>
      </c>
      <c r="F244" s="3">
        <v>6.0918478260869566</v>
      </c>
      <c r="G244" s="3">
        <v>0</v>
      </c>
      <c r="H244" s="3">
        <v>0.16304347826086957</v>
      </c>
      <c r="I244" s="3">
        <v>6.2282608695652177</v>
      </c>
      <c r="J244" s="3">
        <v>0</v>
      </c>
      <c r="K244" s="3">
        <v>0</v>
      </c>
      <c r="L244" s="3">
        <v>1.1145652173913043</v>
      </c>
      <c r="M244" s="3">
        <v>1.3933695652173912</v>
      </c>
      <c r="N244" s="3">
        <v>3.6867989646246761E-2</v>
      </c>
      <c r="O244" s="3">
        <v>4.9827173913043481</v>
      </c>
      <c r="P244" s="3">
        <v>0.13184066724187521</v>
      </c>
      <c r="Q244" s="3">
        <v>3.5985869565217392</v>
      </c>
      <c r="R244" s="3">
        <v>9.5217141213689974E-2</v>
      </c>
      <c r="S244" s="3">
        <v>6.1660869565217391</v>
      </c>
      <c r="T244" s="3">
        <v>0.16315214265171127</v>
      </c>
      <c r="U244" s="27">
        <v>455994</v>
      </c>
      <c r="V244"/>
    </row>
    <row r="245" spans="1:22" x14ac:dyDescent="0.3">
      <c r="A245" t="s">
        <v>242</v>
      </c>
      <c r="B245" t="s">
        <v>655</v>
      </c>
      <c r="C245" t="s">
        <v>656</v>
      </c>
      <c r="D245" t="s">
        <v>218</v>
      </c>
      <c r="E245" s="3">
        <v>45.989130434782609</v>
      </c>
      <c r="F245" s="3">
        <v>5.2173913043478262</v>
      </c>
      <c r="G245" s="3">
        <v>3.2608695652173912E-2</v>
      </c>
      <c r="H245" s="3">
        <v>0</v>
      </c>
      <c r="I245" s="3">
        <v>0.28260869565217389</v>
      </c>
      <c r="J245" s="3">
        <v>0</v>
      </c>
      <c r="K245" s="3">
        <v>0</v>
      </c>
      <c r="L245" s="3">
        <v>3.3326086956521741</v>
      </c>
      <c r="M245" s="3">
        <v>3.249021739130435</v>
      </c>
      <c r="N245" s="3">
        <v>7.0647601039943275E-2</v>
      </c>
      <c r="O245" s="3">
        <v>6.1192391304347806</v>
      </c>
      <c r="P245" s="3">
        <v>0.13305837863389267</v>
      </c>
      <c r="Q245" s="3">
        <v>5.5097826086956525</v>
      </c>
      <c r="R245" s="3">
        <v>0.11980619238950603</v>
      </c>
      <c r="S245" s="3">
        <v>5.4141304347826091</v>
      </c>
      <c r="T245" s="3">
        <v>0.11772630583786339</v>
      </c>
      <c r="U245" s="27">
        <v>675489</v>
      </c>
      <c r="V245"/>
    </row>
    <row r="246" spans="1:22" x14ac:dyDescent="0.3">
      <c r="A246" t="s">
        <v>242</v>
      </c>
      <c r="B246" t="s">
        <v>657</v>
      </c>
      <c r="C246" t="s">
        <v>311</v>
      </c>
      <c r="D246" t="s">
        <v>272</v>
      </c>
      <c r="E246" s="3">
        <v>71.880434782608702</v>
      </c>
      <c r="F246" s="3">
        <v>5.4782608695652177</v>
      </c>
      <c r="G246" s="3">
        <v>0</v>
      </c>
      <c r="H246" s="3">
        <v>0</v>
      </c>
      <c r="I246" s="3">
        <v>0</v>
      </c>
      <c r="J246" s="3">
        <v>0</v>
      </c>
      <c r="K246" s="3">
        <v>0</v>
      </c>
      <c r="L246" s="3">
        <v>4.7433695652173906</v>
      </c>
      <c r="M246" s="3">
        <v>4.2590217391304357</v>
      </c>
      <c r="N246" s="3">
        <v>5.9251474368667782E-2</v>
      </c>
      <c r="O246" s="3">
        <v>4.2117391304347835</v>
      </c>
      <c r="P246" s="3">
        <v>5.8593679116890979E-2</v>
      </c>
      <c r="Q246" s="3">
        <v>6.5555434782608693</v>
      </c>
      <c r="R246" s="3">
        <v>9.1200665356116734E-2</v>
      </c>
      <c r="S246" s="3">
        <v>7.9616304347826095</v>
      </c>
      <c r="T246" s="3">
        <v>0.11076213518826554</v>
      </c>
      <c r="U246" s="27">
        <v>455881</v>
      </c>
      <c r="V246"/>
    </row>
    <row r="247" spans="1:22" x14ac:dyDescent="0.3">
      <c r="A247" t="s">
        <v>242</v>
      </c>
      <c r="B247" t="s">
        <v>658</v>
      </c>
      <c r="C247" t="s">
        <v>659</v>
      </c>
      <c r="D247" t="s">
        <v>482</v>
      </c>
      <c r="E247" s="3">
        <v>27.304347826086957</v>
      </c>
      <c r="F247" s="3">
        <v>6.0978260869565215</v>
      </c>
      <c r="G247" s="3">
        <v>0</v>
      </c>
      <c r="H247" s="3">
        <v>0</v>
      </c>
      <c r="I247" s="3">
        <v>0</v>
      </c>
      <c r="J247" s="3">
        <v>0</v>
      </c>
      <c r="K247" s="3">
        <v>0</v>
      </c>
      <c r="L247" s="3">
        <v>3.6964130434782616</v>
      </c>
      <c r="M247" s="3">
        <v>0</v>
      </c>
      <c r="N247" s="3">
        <v>0</v>
      </c>
      <c r="O247" s="3">
        <v>3.726847826086956</v>
      </c>
      <c r="P247" s="3">
        <v>0.13649283439490445</v>
      </c>
      <c r="Q247" s="3">
        <v>4.5916304347826085</v>
      </c>
      <c r="R247" s="3">
        <v>0.16816480891719743</v>
      </c>
      <c r="S247" s="3">
        <v>4.2177173913043475</v>
      </c>
      <c r="T247" s="3">
        <v>0.15447054140127386</v>
      </c>
      <c r="U247" s="27">
        <v>675907</v>
      </c>
      <c r="V247"/>
    </row>
    <row r="248" spans="1:22" x14ac:dyDescent="0.3">
      <c r="A248" t="s">
        <v>242</v>
      </c>
      <c r="B248" t="s">
        <v>660</v>
      </c>
      <c r="C248" t="s">
        <v>661</v>
      </c>
      <c r="D248" t="s">
        <v>272</v>
      </c>
      <c r="E248" s="3">
        <v>26.086956521739129</v>
      </c>
      <c r="F248" s="3">
        <v>0</v>
      </c>
      <c r="G248" s="3">
        <v>0</v>
      </c>
      <c r="H248" s="3">
        <v>0</v>
      </c>
      <c r="I248" s="3">
        <v>0</v>
      </c>
      <c r="J248" s="3">
        <v>0</v>
      </c>
      <c r="K248" s="3">
        <v>0</v>
      </c>
      <c r="L248" s="3">
        <v>4.8741304347826082</v>
      </c>
      <c r="M248" s="3">
        <v>4.6086956521739131</v>
      </c>
      <c r="N248" s="3">
        <v>0.17666666666666667</v>
      </c>
      <c r="O248" s="3">
        <v>14.646304347826087</v>
      </c>
      <c r="P248" s="3">
        <v>0.56144166666666673</v>
      </c>
      <c r="Q248" s="3">
        <v>15.641195652173913</v>
      </c>
      <c r="R248" s="3">
        <v>0.59957916666666666</v>
      </c>
      <c r="S248" s="3">
        <v>14.457065217391303</v>
      </c>
      <c r="T248" s="3">
        <v>0.55418749999999994</v>
      </c>
      <c r="U248" s="27">
        <v>676351</v>
      </c>
      <c r="V248"/>
    </row>
    <row r="249" spans="1:22" x14ac:dyDescent="0.3">
      <c r="A249" t="s">
        <v>242</v>
      </c>
      <c r="B249" t="s">
        <v>662</v>
      </c>
      <c r="C249" t="s">
        <v>96</v>
      </c>
      <c r="D249" t="s">
        <v>26</v>
      </c>
      <c r="E249" s="3">
        <v>143.16304347826087</v>
      </c>
      <c r="F249" s="3">
        <v>5.4782608695652177</v>
      </c>
      <c r="G249" s="3">
        <v>0.93478260869565222</v>
      </c>
      <c r="H249" s="3">
        <v>0.84423913043478249</v>
      </c>
      <c r="I249" s="3">
        <v>2.9565217391304346</v>
      </c>
      <c r="J249" s="3">
        <v>0</v>
      </c>
      <c r="K249" s="3">
        <v>0</v>
      </c>
      <c r="L249" s="3">
        <v>0</v>
      </c>
      <c r="M249" s="3">
        <v>9.1364130434782602</v>
      </c>
      <c r="N249" s="3">
        <v>6.3818237035912231E-2</v>
      </c>
      <c r="O249" s="3">
        <v>10.290869565217392</v>
      </c>
      <c r="P249" s="3">
        <v>7.1882165363298153E-2</v>
      </c>
      <c r="Q249" s="3">
        <v>0</v>
      </c>
      <c r="R249" s="3">
        <v>0</v>
      </c>
      <c r="S249" s="3">
        <v>0</v>
      </c>
      <c r="T249" s="3">
        <v>0</v>
      </c>
      <c r="U249" s="27">
        <v>455895</v>
      </c>
      <c r="V249"/>
    </row>
    <row r="250" spans="1:22" x14ac:dyDescent="0.3">
      <c r="A250" t="s">
        <v>242</v>
      </c>
      <c r="B250" t="s">
        <v>663</v>
      </c>
      <c r="C250" t="s">
        <v>167</v>
      </c>
      <c r="D250" t="s">
        <v>159</v>
      </c>
      <c r="E250" s="3">
        <v>31.195652173913043</v>
      </c>
      <c r="F250" s="3">
        <v>5.4782608695652177</v>
      </c>
      <c r="G250" s="3">
        <v>0.39130434782608697</v>
      </c>
      <c r="H250" s="3">
        <v>0.20836956521739133</v>
      </c>
      <c r="I250" s="3">
        <v>0.2608695652173913</v>
      </c>
      <c r="J250" s="3">
        <v>0</v>
      </c>
      <c r="K250" s="3">
        <v>0</v>
      </c>
      <c r="L250" s="3">
        <v>0</v>
      </c>
      <c r="M250" s="3">
        <v>3.2940217391304345</v>
      </c>
      <c r="N250" s="3">
        <v>0.10559233449477351</v>
      </c>
      <c r="O250" s="3">
        <v>4.9989130434782609</v>
      </c>
      <c r="P250" s="3">
        <v>0.16024390243902439</v>
      </c>
      <c r="Q250" s="3">
        <v>0</v>
      </c>
      <c r="R250" s="3">
        <v>0</v>
      </c>
      <c r="S250" s="3">
        <v>0</v>
      </c>
      <c r="T250" s="3">
        <v>0</v>
      </c>
      <c r="U250" s="27">
        <v>675075</v>
      </c>
      <c r="V250"/>
    </row>
    <row r="251" spans="1:22" x14ac:dyDescent="0.3">
      <c r="A251" t="s">
        <v>242</v>
      </c>
      <c r="B251" t="s">
        <v>664</v>
      </c>
      <c r="C251" t="s">
        <v>665</v>
      </c>
      <c r="D251" t="s">
        <v>666</v>
      </c>
      <c r="E251" s="3">
        <v>62.869565217391305</v>
      </c>
      <c r="F251" s="3">
        <v>5.2173913043478262</v>
      </c>
      <c r="G251" s="3">
        <v>3.2608695652173912E-2</v>
      </c>
      <c r="H251" s="3">
        <v>0</v>
      </c>
      <c r="I251" s="3">
        <v>0.43478260869565216</v>
      </c>
      <c r="J251" s="3">
        <v>0</v>
      </c>
      <c r="K251" s="3">
        <v>0</v>
      </c>
      <c r="L251" s="3">
        <v>4.2426086956521738</v>
      </c>
      <c r="M251" s="3">
        <v>5.2173913043478262</v>
      </c>
      <c r="N251" s="3">
        <v>8.2987551867219914E-2</v>
      </c>
      <c r="O251" s="3">
        <v>9.0229347826086972</v>
      </c>
      <c r="P251" s="3">
        <v>0.14351832641770404</v>
      </c>
      <c r="Q251" s="3">
        <v>5.3911956521739137</v>
      </c>
      <c r="R251" s="3">
        <v>8.5752074688796684E-2</v>
      </c>
      <c r="S251" s="3">
        <v>8.6699999999999982</v>
      </c>
      <c r="T251" s="3">
        <v>0.13790456431535267</v>
      </c>
      <c r="U251" s="27">
        <v>675152</v>
      </c>
      <c r="V251"/>
    </row>
    <row r="252" spans="1:22" x14ac:dyDescent="0.3">
      <c r="A252" t="s">
        <v>242</v>
      </c>
      <c r="B252" t="s">
        <v>667</v>
      </c>
      <c r="C252" t="s">
        <v>311</v>
      </c>
      <c r="D252" t="s">
        <v>272</v>
      </c>
      <c r="E252" s="3">
        <v>104.5</v>
      </c>
      <c r="F252" s="3">
        <v>5.2173913043478262</v>
      </c>
      <c r="G252" s="3">
        <v>0.32608695652173914</v>
      </c>
      <c r="H252" s="3">
        <v>0.57076086956521765</v>
      </c>
      <c r="I252" s="3">
        <v>1.5543478260869565</v>
      </c>
      <c r="J252" s="3">
        <v>0</v>
      </c>
      <c r="K252" s="3">
        <v>0</v>
      </c>
      <c r="L252" s="3">
        <v>4.811304347826086</v>
      </c>
      <c r="M252" s="3">
        <v>6.3043478260869561</v>
      </c>
      <c r="N252" s="3">
        <v>6.0328687330975656E-2</v>
      </c>
      <c r="O252" s="3">
        <v>0</v>
      </c>
      <c r="P252" s="3">
        <v>0</v>
      </c>
      <c r="Q252" s="3">
        <v>20.104456521739131</v>
      </c>
      <c r="R252" s="3">
        <v>0.19238714374869981</v>
      </c>
      <c r="S252" s="3">
        <v>22.676956521739132</v>
      </c>
      <c r="T252" s="3">
        <v>0.21700436862908259</v>
      </c>
      <c r="U252" s="27">
        <v>455651</v>
      </c>
      <c r="V252"/>
    </row>
    <row r="253" spans="1:22" x14ac:dyDescent="0.3">
      <c r="A253" t="s">
        <v>242</v>
      </c>
      <c r="B253" t="s">
        <v>668</v>
      </c>
      <c r="C253" t="s">
        <v>669</v>
      </c>
      <c r="D253" t="s">
        <v>26</v>
      </c>
      <c r="E253" s="3">
        <v>72.934782608695656</v>
      </c>
      <c r="F253" s="3">
        <v>5.3586956521739131</v>
      </c>
      <c r="G253" s="3">
        <v>0.32608695652173914</v>
      </c>
      <c r="H253" s="3">
        <v>0.29347826086956524</v>
      </c>
      <c r="I253" s="3">
        <v>0.97826086956521741</v>
      </c>
      <c r="J253" s="3">
        <v>0</v>
      </c>
      <c r="K253" s="3">
        <v>0</v>
      </c>
      <c r="L253" s="3">
        <v>5.2729347826086945</v>
      </c>
      <c r="M253" s="3">
        <v>5.2968478260869558</v>
      </c>
      <c r="N253" s="3">
        <v>7.2624441132637843E-2</v>
      </c>
      <c r="O253" s="3">
        <v>0</v>
      </c>
      <c r="P253" s="3">
        <v>0</v>
      </c>
      <c r="Q253" s="3">
        <v>16.270869565217392</v>
      </c>
      <c r="R253" s="3">
        <v>0.22308792846497766</v>
      </c>
      <c r="S253" s="3">
        <v>12.239673913043479</v>
      </c>
      <c r="T253" s="3">
        <v>0.16781669150521608</v>
      </c>
      <c r="U253" s="27">
        <v>676178</v>
      </c>
      <c r="V253"/>
    </row>
    <row r="254" spans="1:22" x14ac:dyDescent="0.3">
      <c r="A254" t="s">
        <v>242</v>
      </c>
      <c r="B254" t="s">
        <v>670</v>
      </c>
      <c r="C254" t="s">
        <v>407</v>
      </c>
      <c r="D254" t="s">
        <v>31</v>
      </c>
      <c r="E254" s="3">
        <v>44.586956521739133</v>
      </c>
      <c r="F254" s="3">
        <v>10.260869565217391</v>
      </c>
      <c r="G254" s="3">
        <v>0.2608695652173913</v>
      </c>
      <c r="H254" s="3">
        <v>0.23641304347826086</v>
      </c>
      <c r="I254" s="3">
        <v>0.75</v>
      </c>
      <c r="J254" s="3">
        <v>0</v>
      </c>
      <c r="K254" s="3">
        <v>0</v>
      </c>
      <c r="L254" s="3">
        <v>4.9765217391304342</v>
      </c>
      <c r="M254" s="3">
        <v>3.9130434782608696</v>
      </c>
      <c r="N254" s="3">
        <v>8.776206728425158E-2</v>
      </c>
      <c r="O254" s="3">
        <v>8.3994565217391308</v>
      </c>
      <c r="P254" s="3">
        <v>0.18838371526084838</v>
      </c>
      <c r="Q254" s="3">
        <v>10.444565217391304</v>
      </c>
      <c r="R254" s="3">
        <v>0.23425158459288151</v>
      </c>
      <c r="S254" s="3">
        <v>9.1285869565217368</v>
      </c>
      <c r="T254" s="3">
        <v>0.20473671379814717</v>
      </c>
      <c r="U254" s="27">
        <v>675837</v>
      </c>
      <c r="V254"/>
    </row>
    <row r="255" spans="1:22" x14ac:dyDescent="0.3">
      <c r="A255" t="s">
        <v>242</v>
      </c>
      <c r="B255" t="s">
        <v>671</v>
      </c>
      <c r="C255" t="s">
        <v>175</v>
      </c>
      <c r="D255" t="s">
        <v>561</v>
      </c>
      <c r="E255" s="3">
        <v>43.217391304347828</v>
      </c>
      <c r="F255" s="3">
        <v>1.9130434782608696</v>
      </c>
      <c r="G255" s="3">
        <v>0.39130434782608697</v>
      </c>
      <c r="H255" s="3">
        <v>0.16304347826086957</v>
      </c>
      <c r="I255" s="3">
        <v>0.13043478260869565</v>
      </c>
      <c r="J255" s="3">
        <v>0</v>
      </c>
      <c r="K255" s="3">
        <v>0</v>
      </c>
      <c r="L255" s="3">
        <v>0.5675</v>
      </c>
      <c r="M255" s="3">
        <v>1.9955434782608699</v>
      </c>
      <c r="N255" s="3">
        <v>4.6174547283702218E-2</v>
      </c>
      <c r="O255" s="3">
        <v>2.0254347826086954</v>
      </c>
      <c r="P255" s="3">
        <v>4.6866197183098583E-2</v>
      </c>
      <c r="Q255" s="3">
        <v>2.1409782608695651</v>
      </c>
      <c r="R255" s="3">
        <v>4.9539738430583499E-2</v>
      </c>
      <c r="S255" s="3">
        <v>1.8335869565217393</v>
      </c>
      <c r="T255" s="3">
        <v>4.2427062374245476E-2</v>
      </c>
      <c r="U255" s="27">
        <v>676361</v>
      </c>
      <c r="V255"/>
    </row>
    <row r="256" spans="1:22" x14ac:dyDescent="0.3">
      <c r="A256" t="s">
        <v>242</v>
      </c>
      <c r="B256" t="s">
        <v>672</v>
      </c>
      <c r="C256" t="s">
        <v>673</v>
      </c>
      <c r="D256" t="s">
        <v>674</v>
      </c>
      <c r="E256" s="3">
        <v>53.956521739130437</v>
      </c>
      <c r="F256" s="3">
        <v>5.7391304347826084</v>
      </c>
      <c r="G256" s="3">
        <v>0.46739130434782611</v>
      </c>
      <c r="H256" s="3">
        <v>0</v>
      </c>
      <c r="I256" s="3">
        <v>0.42391304347826086</v>
      </c>
      <c r="J256" s="3">
        <v>0</v>
      </c>
      <c r="K256" s="3">
        <v>0</v>
      </c>
      <c r="L256" s="3">
        <v>0.50391304347826082</v>
      </c>
      <c r="M256" s="3">
        <v>4.2822826086956525</v>
      </c>
      <c r="N256" s="3">
        <v>7.9365431103948433E-2</v>
      </c>
      <c r="O256" s="3">
        <v>8.9138043478260869</v>
      </c>
      <c r="P256" s="3">
        <v>0.16520346494762286</v>
      </c>
      <c r="Q256" s="3">
        <v>12.33804347826087</v>
      </c>
      <c r="R256" s="3">
        <v>0.22866639806607575</v>
      </c>
      <c r="S256" s="3">
        <v>8.4017391304347857</v>
      </c>
      <c r="T256" s="3">
        <v>0.1557131345688961</v>
      </c>
      <c r="U256" s="27">
        <v>675617</v>
      </c>
      <c r="V256"/>
    </row>
    <row r="257" spans="1:22" x14ac:dyDescent="0.3">
      <c r="A257" t="s">
        <v>242</v>
      </c>
      <c r="B257" t="s">
        <v>675</v>
      </c>
      <c r="C257" t="s">
        <v>189</v>
      </c>
      <c r="D257" t="s">
        <v>89</v>
      </c>
      <c r="E257" s="3">
        <v>77.673913043478265</v>
      </c>
      <c r="F257" s="3">
        <v>5.5652173913043477</v>
      </c>
      <c r="G257" s="3">
        <v>0</v>
      </c>
      <c r="H257" s="3">
        <v>0</v>
      </c>
      <c r="I257" s="3">
        <v>0.34782608695652173</v>
      </c>
      <c r="J257" s="3">
        <v>0</v>
      </c>
      <c r="K257" s="3">
        <v>0</v>
      </c>
      <c r="L257" s="3">
        <v>9.8563043478260894</v>
      </c>
      <c r="M257" s="3">
        <v>5.6941304347826085</v>
      </c>
      <c r="N257" s="3">
        <v>7.330814441645675E-2</v>
      </c>
      <c r="O257" s="3">
        <v>9.7147826086956535</v>
      </c>
      <c r="P257" s="3">
        <v>0.12507136859781698</v>
      </c>
      <c r="Q257" s="3">
        <v>20.26978260869565</v>
      </c>
      <c r="R257" s="3">
        <v>0.26095997760985162</v>
      </c>
      <c r="S257" s="3">
        <v>43.611195652173919</v>
      </c>
      <c r="T257" s="3">
        <v>0.56146515533165409</v>
      </c>
      <c r="U257" s="27">
        <v>676081</v>
      </c>
      <c r="V257"/>
    </row>
    <row r="258" spans="1:22" x14ac:dyDescent="0.3">
      <c r="A258" t="s">
        <v>242</v>
      </c>
      <c r="B258" t="s">
        <v>676</v>
      </c>
      <c r="C258" t="s">
        <v>677</v>
      </c>
      <c r="D258" t="s">
        <v>520</v>
      </c>
      <c r="E258" s="3">
        <v>47.619565217391305</v>
      </c>
      <c r="F258" s="3">
        <v>5.1304347826086953</v>
      </c>
      <c r="G258" s="3">
        <v>0.32608695652173914</v>
      </c>
      <c r="H258" s="3">
        <v>0</v>
      </c>
      <c r="I258" s="3">
        <v>0</v>
      </c>
      <c r="J258" s="3">
        <v>0</v>
      </c>
      <c r="K258" s="3">
        <v>0</v>
      </c>
      <c r="L258" s="3">
        <v>2.2370652173913044</v>
      </c>
      <c r="M258" s="3">
        <v>0.52173913043478259</v>
      </c>
      <c r="N258" s="3">
        <v>1.0956402647797306E-2</v>
      </c>
      <c r="O258" s="3">
        <v>3.9048913043478262</v>
      </c>
      <c r="P258" s="3">
        <v>8.2001826067107972E-2</v>
      </c>
      <c r="Q258" s="3">
        <v>8.7236956521739142</v>
      </c>
      <c r="R258" s="3">
        <v>0.18319561743894092</v>
      </c>
      <c r="S258" s="3">
        <v>10.055760869565217</v>
      </c>
      <c r="T258" s="3">
        <v>0.21116868294909838</v>
      </c>
      <c r="U258" s="27">
        <v>675001</v>
      </c>
      <c r="V258"/>
    </row>
    <row r="259" spans="1:22" x14ac:dyDescent="0.3">
      <c r="A259" t="s">
        <v>242</v>
      </c>
      <c r="B259" t="s">
        <v>678</v>
      </c>
      <c r="C259" t="s">
        <v>155</v>
      </c>
      <c r="D259" t="s">
        <v>233</v>
      </c>
      <c r="E259" s="3">
        <v>67.021739130434781</v>
      </c>
      <c r="F259" s="3">
        <v>0</v>
      </c>
      <c r="G259" s="3">
        <v>0</v>
      </c>
      <c r="H259" s="3">
        <v>0</v>
      </c>
      <c r="I259" s="3">
        <v>0</v>
      </c>
      <c r="J259" s="3">
        <v>0</v>
      </c>
      <c r="K259" s="3">
        <v>0</v>
      </c>
      <c r="L259" s="3">
        <v>0</v>
      </c>
      <c r="M259" s="3">
        <v>4.8332608695652164</v>
      </c>
      <c r="N259" s="3">
        <v>7.2114823224132318E-2</v>
      </c>
      <c r="O259" s="3">
        <v>9.044130434782609</v>
      </c>
      <c r="P259" s="3">
        <v>0.13494323710671424</v>
      </c>
      <c r="Q259" s="3">
        <v>0</v>
      </c>
      <c r="R259" s="3">
        <v>0</v>
      </c>
      <c r="S259" s="3">
        <v>0</v>
      </c>
      <c r="T259" s="3">
        <v>0</v>
      </c>
      <c r="U259" s="27">
        <v>675635</v>
      </c>
      <c r="V259"/>
    </row>
    <row r="260" spans="1:22" x14ac:dyDescent="0.3">
      <c r="A260" t="s">
        <v>242</v>
      </c>
      <c r="B260" t="s">
        <v>679</v>
      </c>
      <c r="C260" t="s">
        <v>553</v>
      </c>
      <c r="D260" t="s">
        <v>554</v>
      </c>
      <c r="E260" s="3">
        <v>118.91304347826087</v>
      </c>
      <c r="F260" s="3">
        <v>7.5652173913043477</v>
      </c>
      <c r="G260" s="3">
        <v>0.5</v>
      </c>
      <c r="H260" s="3">
        <v>0.68478260869565222</v>
      </c>
      <c r="I260" s="3">
        <v>11.695652173913043</v>
      </c>
      <c r="J260" s="3">
        <v>0</v>
      </c>
      <c r="K260" s="3">
        <v>0</v>
      </c>
      <c r="L260" s="3">
        <v>17.333369565217392</v>
      </c>
      <c r="M260" s="3">
        <v>7.0651086956521736</v>
      </c>
      <c r="N260" s="3">
        <v>5.9414076782449719E-2</v>
      </c>
      <c r="O260" s="3">
        <v>23.513043478260869</v>
      </c>
      <c r="P260" s="3">
        <v>0.19773308957952468</v>
      </c>
      <c r="Q260" s="3">
        <v>27.490217391304348</v>
      </c>
      <c r="R260" s="3">
        <v>0.23117915904936015</v>
      </c>
      <c r="S260" s="3">
        <v>44.594239130434786</v>
      </c>
      <c r="T260" s="3">
        <v>0.37501553930530168</v>
      </c>
      <c r="U260" s="27">
        <v>455618</v>
      </c>
      <c r="V260"/>
    </row>
    <row r="261" spans="1:22" x14ac:dyDescent="0.3">
      <c r="A261" t="s">
        <v>242</v>
      </c>
      <c r="B261" t="s">
        <v>680</v>
      </c>
      <c r="C261" t="s">
        <v>274</v>
      </c>
      <c r="D261" t="s">
        <v>275</v>
      </c>
      <c r="E261" s="3">
        <v>87.815217391304344</v>
      </c>
      <c r="F261" s="3">
        <v>10.869565217391305</v>
      </c>
      <c r="G261" s="3">
        <v>0.32608695652173914</v>
      </c>
      <c r="H261" s="3">
        <v>0</v>
      </c>
      <c r="I261" s="3">
        <v>0</v>
      </c>
      <c r="J261" s="3">
        <v>0</v>
      </c>
      <c r="K261" s="3">
        <v>0</v>
      </c>
      <c r="L261" s="3">
        <v>4.7456521739130419</v>
      </c>
      <c r="M261" s="3">
        <v>0.38858695652173914</v>
      </c>
      <c r="N261" s="3">
        <v>4.4250526055204858E-3</v>
      </c>
      <c r="O261" s="3">
        <v>6.9945652173913038</v>
      </c>
      <c r="P261" s="3">
        <v>7.9650946899368733E-2</v>
      </c>
      <c r="Q261" s="3">
        <v>10.501413043478259</v>
      </c>
      <c r="R261" s="3">
        <v>0.11958534472088128</v>
      </c>
      <c r="S261" s="3">
        <v>11.522608695652172</v>
      </c>
      <c r="T261" s="3">
        <v>0.13121425919049387</v>
      </c>
      <c r="U261" s="27">
        <v>455724</v>
      </c>
      <c r="V261"/>
    </row>
    <row r="262" spans="1:22" x14ac:dyDescent="0.3">
      <c r="A262" t="s">
        <v>242</v>
      </c>
      <c r="B262" t="s">
        <v>681</v>
      </c>
      <c r="C262" t="s">
        <v>32</v>
      </c>
      <c r="D262" t="s">
        <v>514</v>
      </c>
      <c r="E262" s="3">
        <v>54.978260869565219</v>
      </c>
      <c r="F262" s="3">
        <v>5.1304347826086953</v>
      </c>
      <c r="G262" s="3">
        <v>0</v>
      </c>
      <c r="H262" s="3">
        <v>0</v>
      </c>
      <c r="I262" s="3">
        <v>0.39130434782608697</v>
      </c>
      <c r="J262" s="3">
        <v>0</v>
      </c>
      <c r="K262" s="3">
        <v>0</v>
      </c>
      <c r="L262" s="3">
        <v>1.0667391304347824</v>
      </c>
      <c r="M262" s="3">
        <v>4.8750000000000009</v>
      </c>
      <c r="N262" s="3">
        <v>8.86714116251483E-2</v>
      </c>
      <c r="O262" s="3">
        <v>5.1536956521739112</v>
      </c>
      <c r="P262" s="3">
        <v>9.374060893633844E-2</v>
      </c>
      <c r="Q262" s="3">
        <v>11.502717391304348</v>
      </c>
      <c r="R262" s="3">
        <v>0.2092230130486358</v>
      </c>
      <c r="S262" s="3">
        <v>10.148695652173913</v>
      </c>
      <c r="T262" s="3">
        <v>0.18459470146302887</v>
      </c>
      <c r="U262" s="27">
        <v>676069</v>
      </c>
      <c r="V262"/>
    </row>
    <row r="263" spans="1:22" x14ac:dyDescent="0.3">
      <c r="A263" t="s">
        <v>242</v>
      </c>
      <c r="B263" t="s">
        <v>682</v>
      </c>
      <c r="C263" t="s">
        <v>216</v>
      </c>
      <c r="D263" t="s">
        <v>26</v>
      </c>
      <c r="E263" s="3">
        <v>71.641304347826093</v>
      </c>
      <c r="F263" s="3">
        <v>5.2173913043478262</v>
      </c>
      <c r="G263" s="3">
        <v>0</v>
      </c>
      <c r="H263" s="3">
        <v>0.30434782608695654</v>
      </c>
      <c r="I263" s="3">
        <v>1.5</v>
      </c>
      <c r="J263" s="3">
        <v>0</v>
      </c>
      <c r="K263" s="3">
        <v>0</v>
      </c>
      <c r="L263" s="3">
        <v>1.7164130434782614</v>
      </c>
      <c r="M263" s="3">
        <v>6.4895652173913039</v>
      </c>
      <c r="N263" s="3">
        <v>9.058412987407069E-2</v>
      </c>
      <c r="O263" s="3">
        <v>8.8090217391304346</v>
      </c>
      <c r="P263" s="3">
        <v>0.12296009710210892</v>
      </c>
      <c r="Q263" s="3">
        <v>7.3713043478260873</v>
      </c>
      <c r="R263" s="3">
        <v>0.102891822181763</v>
      </c>
      <c r="S263" s="3">
        <v>5.2544565217391312</v>
      </c>
      <c r="T263" s="3">
        <v>7.3343953876498266E-2</v>
      </c>
      <c r="U263" s="27">
        <v>676326</v>
      </c>
      <c r="V263"/>
    </row>
    <row r="264" spans="1:22" x14ac:dyDescent="0.3">
      <c r="A264" t="s">
        <v>242</v>
      </c>
      <c r="B264" t="s">
        <v>683</v>
      </c>
      <c r="C264" t="s">
        <v>684</v>
      </c>
      <c r="D264" t="s">
        <v>270</v>
      </c>
      <c r="E264" s="3">
        <v>74.315217391304344</v>
      </c>
      <c r="F264" s="3">
        <v>0.27543478260869564</v>
      </c>
      <c r="G264" s="3">
        <v>0</v>
      </c>
      <c r="H264" s="3">
        <v>0</v>
      </c>
      <c r="I264" s="3">
        <v>0</v>
      </c>
      <c r="J264" s="3">
        <v>0</v>
      </c>
      <c r="K264" s="3">
        <v>0</v>
      </c>
      <c r="L264" s="3">
        <v>0</v>
      </c>
      <c r="M264" s="3">
        <v>5.3404347826086944</v>
      </c>
      <c r="N264" s="3">
        <v>7.1861927746087448E-2</v>
      </c>
      <c r="O264" s="3">
        <v>7.6958695652173912</v>
      </c>
      <c r="P264" s="3">
        <v>0.10355711569401785</v>
      </c>
      <c r="Q264" s="3">
        <v>0</v>
      </c>
      <c r="R264" s="3">
        <v>0</v>
      </c>
      <c r="S264" s="3">
        <v>0</v>
      </c>
      <c r="T264" s="3">
        <v>0</v>
      </c>
      <c r="U264" s="27">
        <v>675785</v>
      </c>
      <c r="V264"/>
    </row>
    <row r="265" spans="1:22" x14ac:dyDescent="0.3">
      <c r="A265" t="s">
        <v>242</v>
      </c>
      <c r="B265" t="s">
        <v>685</v>
      </c>
      <c r="C265" t="s">
        <v>686</v>
      </c>
      <c r="D265" t="s">
        <v>687</v>
      </c>
      <c r="E265" s="3">
        <v>25.576086956521738</v>
      </c>
      <c r="F265" s="3">
        <v>5.3043478260869561</v>
      </c>
      <c r="G265" s="3">
        <v>0</v>
      </c>
      <c r="H265" s="3">
        <v>0</v>
      </c>
      <c r="I265" s="3">
        <v>0</v>
      </c>
      <c r="J265" s="3">
        <v>0</v>
      </c>
      <c r="K265" s="3">
        <v>0</v>
      </c>
      <c r="L265" s="3">
        <v>0</v>
      </c>
      <c r="M265" s="3">
        <v>4.9531521739130442</v>
      </c>
      <c r="N265" s="3">
        <v>0.19366340841478966</v>
      </c>
      <c r="O265" s="3">
        <v>0</v>
      </c>
      <c r="P265" s="3">
        <v>0</v>
      </c>
      <c r="Q265" s="3">
        <v>0</v>
      </c>
      <c r="R265" s="3">
        <v>0</v>
      </c>
      <c r="S265" s="3">
        <v>0</v>
      </c>
      <c r="T265" s="3">
        <v>0</v>
      </c>
      <c r="U265" t="s">
        <v>1840</v>
      </c>
      <c r="V265"/>
    </row>
    <row r="266" spans="1:22" x14ac:dyDescent="0.3">
      <c r="A266" t="s">
        <v>242</v>
      </c>
      <c r="B266" t="s">
        <v>688</v>
      </c>
      <c r="C266" t="s">
        <v>120</v>
      </c>
      <c r="D266" t="s">
        <v>58</v>
      </c>
      <c r="E266" s="3">
        <v>78.478260869565219</v>
      </c>
      <c r="F266" s="3">
        <v>4.9565217391304346</v>
      </c>
      <c r="G266" s="3">
        <v>0</v>
      </c>
      <c r="H266" s="3">
        <v>0</v>
      </c>
      <c r="I266" s="3">
        <v>0</v>
      </c>
      <c r="J266" s="3">
        <v>0</v>
      </c>
      <c r="K266" s="3">
        <v>0</v>
      </c>
      <c r="L266" s="3">
        <v>14.09586956521739</v>
      </c>
      <c r="M266" s="3">
        <v>5.7358695652173903</v>
      </c>
      <c r="N266" s="3">
        <v>7.3088642659279765E-2</v>
      </c>
      <c r="O266" s="3">
        <v>10.563043478260866</v>
      </c>
      <c r="P266" s="3">
        <v>0.13459833795013845</v>
      </c>
      <c r="Q266" s="3">
        <v>18.093695652173913</v>
      </c>
      <c r="R266" s="3">
        <v>0.23055678670360111</v>
      </c>
      <c r="S266" s="3">
        <v>28.386521739130437</v>
      </c>
      <c r="T266" s="3">
        <v>0.36171191135734077</v>
      </c>
      <c r="U266" s="27">
        <v>455935</v>
      </c>
      <c r="V266"/>
    </row>
    <row r="267" spans="1:22" x14ac:dyDescent="0.3">
      <c r="A267" t="s">
        <v>242</v>
      </c>
      <c r="B267" t="s">
        <v>689</v>
      </c>
      <c r="C267" t="s">
        <v>690</v>
      </c>
      <c r="D267" t="s">
        <v>261</v>
      </c>
      <c r="E267" s="3">
        <v>28.108695652173914</v>
      </c>
      <c r="F267" s="3">
        <v>6.0978260869565215</v>
      </c>
      <c r="G267" s="3">
        <v>0</v>
      </c>
      <c r="H267" s="3">
        <v>0</v>
      </c>
      <c r="I267" s="3">
        <v>0</v>
      </c>
      <c r="J267" s="3">
        <v>0</v>
      </c>
      <c r="K267" s="3">
        <v>0</v>
      </c>
      <c r="L267" s="3">
        <v>2.7578260869565216</v>
      </c>
      <c r="M267" s="3">
        <v>0.97163043478260891</v>
      </c>
      <c r="N267" s="3">
        <v>3.4566898685228158E-2</v>
      </c>
      <c r="O267" s="3">
        <v>3.7091304347826095</v>
      </c>
      <c r="P267" s="3">
        <v>0.13195668986852285</v>
      </c>
      <c r="Q267" s="3">
        <v>0.26065217391304346</v>
      </c>
      <c r="R267" s="3">
        <v>9.2730085073472537E-3</v>
      </c>
      <c r="S267" s="3">
        <v>2.4458695652173912</v>
      </c>
      <c r="T267" s="3">
        <v>8.7014694508894042E-2</v>
      </c>
      <c r="U267" s="27">
        <v>675021</v>
      </c>
      <c r="V267"/>
    </row>
    <row r="268" spans="1:22" x14ac:dyDescent="0.3">
      <c r="A268" t="s">
        <v>242</v>
      </c>
      <c r="B268" t="s">
        <v>691</v>
      </c>
      <c r="C268" t="s">
        <v>112</v>
      </c>
      <c r="D268" t="s">
        <v>352</v>
      </c>
      <c r="E268" s="3">
        <v>83.989130434782609</v>
      </c>
      <c r="F268" s="3">
        <v>0</v>
      </c>
      <c r="G268" s="3">
        <v>0</v>
      </c>
      <c r="H268" s="3">
        <v>0</v>
      </c>
      <c r="I268" s="3">
        <v>0</v>
      </c>
      <c r="J268" s="3">
        <v>0</v>
      </c>
      <c r="K268" s="3">
        <v>0</v>
      </c>
      <c r="L268" s="3">
        <v>0</v>
      </c>
      <c r="M268" s="3">
        <v>2.1083695652173917</v>
      </c>
      <c r="N268" s="3">
        <v>2.5102885984211211E-2</v>
      </c>
      <c r="O268" s="3">
        <v>6.895869565217394</v>
      </c>
      <c r="P268" s="3">
        <v>8.2104309563866995E-2</v>
      </c>
      <c r="Q268" s="3">
        <v>0</v>
      </c>
      <c r="R268" s="3">
        <v>0</v>
      </c>
      <c r="S268" s="3">
        <v>0</v>
      </c>
      <c r="T268" s="3">
        <v>0</v>
      </c>
      <c r="U268" s="27">
        <v>676180</v>
      </c>
      <c r="V268"/>
    </row>
    <row r="269" spans="1:22" x14ac:dyDescent="0.3">
      <c r="A269" t="s">
        <v>242</v>
      </c>
      <c r="B269" t="s">
        <v>692</v>
      </c>
      <c r="C269" t="s">
        <v>137</v>
      </c>
      <c r="D269" t="s">
        <v>143</v>
      </c>
      <c r="E269" s="3">
        <v>48.673913043478258</v>
      </c>
      <c r="F269" s="3">
        <v>2.9565217391304346</v>
      </c>
      <c r="G269" s="3">
        <v>0</v>
      </c>
      <c r="H269" s="3">
        <v>0</v>
      </c>
      <c r="I269" s="3">
        <v>0.31521739130434784</v>
      </c>
      <c r="J269" s="3">
        <v>0</v>
      </c>
      <c r="K269" s="3">
        <v>0</v>
      </c>
      <c r="L269" s="3">
        <v>2.9843478260869567</v>
      </c>
      <c r="M269" s="3">
        <v>3.8945652173913032</v>
      </c>
      <c r="N269" s="3">
        <v>8.0013398838767291E-2</v>
      </c>
      <c r="O269" s="3">
        <v>5.1627173913043487</v>
      </c>
      <c r="P269" s="3">
        <v>0.10606744082179546</v>
      </c>
      <c r="Q269" s="3">
        <v>5.8788043478260867</v>
      </c>
      <c r="R269" s="3">
        <v>0.12077936578829836</v>
      </c>
      <c r="S269" s="3">
        <v>5.1166304347826088</v>
      </c>
      <c r="T269" s="3">
        <v>0.10512058954890577</v>
      </c>
      <c r="U269" s="27">
        <v>675217</v>
      </c>
      <c r="V269"/>
    </row>
    <row r="270" spans="1:22" x14ac:dyDescent="0.3">
      <c r="A270" t="s">
        <v>242</v>
      </c>
      <c r="B270" t="s">
        <v>693</v>
      </c>
      <c r="C270" t="s">
        <v>694</v>
      </c>
      <c r="D270" t="s">
        <v>272</v>
      </c>
      <c r="E270" s="3">
        <v>66.25</v>
      </c>
      <c r="F270" s="3">
        <v>5.5652173913043477</v>
      </c>
      <c r="G270" s="3">
        <v>2.3043478260869565</v>
      </c>
      <c r="H270" s="3">
        <v>0.375</v>
      </c>
      <c r="I270" s="3">
        <v>0.52173913043478259</v>
      </c>
      <c r="J270" s="3">
        <v>0</v>
      </c>
      <c r="K270" s="3">
        <v>0</v>
      </c>
      <c r="L270" s="3">
        <v>4.0979347826086956</v>
      </c>
      <c r="M270" s="3">
        <v>5.6521739130434785</v>
      </c>
      <c r="N270" s="3">
        <v>8.5315832649712889E-2</v>
      </c>
      <c r="O270" s="3">
        <v>9.0369565217391319</v>
      </c>
      <c r="P270" s="3">
        <v>0.13640689089417557</v>
      </c>
      <c r="Q270" s="3">
        <v>6.3686956521739129</v>
      </c>
      <c r="R270" s="3">
        <v>9.6131255127153398E-2</v>
      </c>
      <c r="S270" s="3">
        <v>8.4288043478260857</v>
      </c>
      <c r="T270" s="3">
        <v>0.12722723543888431</v>
      </c>
      <c r="U270" s="27">
        <v>676127</v>
      </c>
      <c r="V270"/>
    </row>
    <row r="271" spans="1:22" x14ac:dyDescent="0.3">
      <c r="A271" t="s">
        <v>242</v>
      </c>
      <c r="B271" t="s">
        <v>695</v>
      </c>
      <c r="C271" t="s">
        <v>593</v>
      </c>
      <c r="D271" t="s">
        <v>594</v>
      </c>
      <c r="E271" s="3">
        <v>72.489130434782609</v>
      </c>
      <c r="F271" s="3">
        <v>5.7391304347826084</v>
      </c>
      <c r="G271" s="3">
        <v>0.32608695652173914</v>
      </c>
      <c r="H271" s="3">
        <v>0</v>
      </c>
      <c r="I271" s="3">
        <v>0</v>
      </c>
      <c r="J271" s="3">
        <v>0</v>
      </c>
      <c r="K271" s="3">
        <v>0</v>
      </c>
      <c r="L271" s="3">
        <v>1.1789130434782609</v>
      </c>
      <c r="M271" s="3">
        <v>0</v>
      </c>
      <c r="N271" s="3">
        <v>0</v>
      </c>
      <c r="O271" s="3">
        <v>5.6086956521739131</v>
      </c>
      <c r="P271" s="3">
        <v>7.7372919478182631E-2</v>
      </c>
      <c r="Q271" s="3">
        <v>8.8717391304347828</v>
      </c>
      <c r="R271" s="3">
        <v>0.12238716449242765</v>
      </c>
      <c r="S271" s="3">
        <v>6.8357608695652168</v>
      </c>
      <c r="T271" s="3">
        <v>9.4300494826810605E-2</v>
      </c>
      <c r="U271" s="27">
        <v>676295</v>
      </c>
      <c r="V271"/>
    </row>
    <row r="272" spans="1:22" x14ac:dyDescent="0.3">
      <c r="A272" t="s">
        <v>242</v>
      </c>
      <c r="B272" t="s">
        <v>696</v>
      </c>
      <c r="C272" t="s">
        <v>311</v>
      </c>
      <c r="D272" t="s">
        <v>272</v>
      </c>
      <c r="E272" s="3">
        <v>82.239130434782609</v>
      </c>
      <c r="F272" s="3">
        <v>5.3913043478260869</v>
      </c>
      <c r="G272" s="3">
        <v>0.36956521739130432</v>
      </c>
      <c r="H272" s="3">
        <v>0.44021739130434784</v>
      </c>
      <c r="I272" s="3">
        <v>1.0108695652173914</v>
      </c>
      <c r="J272" s="3">
        <v>0</v>
      </c>
      <c r="K272" s="3">
        <v>0</v>
      </c>
      <c r="L272" s="3">
        <v>0</v>
      </c>
      <c r="M272" s="3">
        <v>3.2560869565217399</v>
      </c>
      <c r="N272" s="3">
        <v>3.959291567538991E-2</v>
      </c>
      <c r="O272" s="3">
        <v>9.6419565217391288</v>
      </c>
      <c r="P272" s="3">
        <v>0.1172429288924134</v>
      </c>
      <c r="Q272" s="3">
        <v>0</v>
      </c>
      <c r="R272" s="3">
        <v>0</v>
      </c>
      <c r="S272" s="3">
        <v>0</v>
      </c>
      <c r="T272" s="3">
        <v>0</v>
      </c>
      <c r="U272" s="27">
        <v>675028</v>
      </c>
      <c r="V272"/>
    </row>
    <row r="273" spans="1:22" x14ac:dyDescent="0.3">
      <c r="A273" t="s">
        <v>242</v>
      </c>
      <c r="B273" t="s">
        <v>697</v>
      </c>
      <c r="C273" t="s">
        <v>68</v>
      </c>
      <c r="D273" t="s">
        <v>125</v>
      </c>
      <c r="E273" s="3">
        <v>116.67391304347827</v>
      </c>
      <c r="F273" s="3">
        <v>5.0163043478260869</v>
      </c>
      <c r="G273" s="3">
        <v>0.56521739130434778</v>
      </c>
      <c r="H273" s="3">
        <v>0.61413043478260865</v>
      </c>
      <c r="I273" s="3">
        <v>2.4891304347826089</v>
      </c>
      <c r="J273" s="3">
        <v>0</v>
      </c>
      <c r="K273" s="3">
        <v>0</v>
      </c>
      <c r="L273" s="3">
        <v>6.4530434782608692</v>
      </c>
      <c r="M273" s="3">
        <v>8.146521739130435</v>
      </c>
      <c r="N273" s="3">
        <v>6.9822992360722938E-2</v>
      </c>
      <c r="O273" s="3">
        <v>19.076630434782608</v>
      </c>
      <c r="P273" s="3">
        <v>0.16350381963853175</v>
      </c>
      <c r="Q273" s="3">
        <v>10.964782608695652</v>
      </c>
      <c r="R273" s="3">
        <v>9.3978013787963471E-2</v>
      </c>
      <c r="S273" s="3">
        <v>13.182934782608696</v>
      </c>
      <c r="T273" s="3">
        <v>0.11298956586547419</v>
      </c>
      <c r="U273" s="27">
        <v>676280</v>
      </c>
      <c r="V273"/>
    </row>
    <row r="274" spans="1:22" x14ac:dyDescent="0.3">
      <c r="A274" t="s">
        <v>242</v>
      </c>
      <c r="B274" t="s">
        <v>223</v>
      </c>
      <c r="C274" t="s">
        <v>698</v>
      </c>
      <c r="D274" t="s">
        <v>261</v>
      </c>
      <c r="E274" s="3">
        <v>34.728260869565219</v>
      </c>
      <c r="F274" s="3">
        <v>6.0978260869565215</v>
      </c>
      <c r="G274" s="3">
        <v>0</v>
      </c>
      <c r="H274" s="3">
        <v>0</v>
      </c>
      <c r="I274" s="3">
        <v>0</v>
      </c>
      <c r="J274" s="3">
        <v>0</v>
      </c>
      <c r="K274" s="3">
        <v>0</v>
      </c>
      <c r="L274" s="3">
        <v>2.5705434782608698</v>
      </c>
      <c r="M274" s="3">
        <v>2.152173913043478</v>
      </c>
      <c r="N274" s="3">
        <v>6.1971830985915487E-2</v>
      </c>
      <c r="O274" s="3">
        <v>6.6472826086956527</v>
      </c>
      <c r="P274" s="3">
        <v>0.19140845070422535</v>
      </c>
      <c r="Q274" s="3">
        <v>0.18728260869565219</v>
      </c>
      <c r="R274" s="3">
        <v>5.3928012519561816E-3</v>
      </c>
      <c r="S274" s="3">
        <v>3.5507608695652171</v>
      </c>
      <c r="T274" s="3">
        <v>0.10224413145539905</v>
      </c>
      <c r="U274" s="27">
        <v>675035</v>
      </c>
      <c r="V274"/>
    </row>
    <row r="275" spans="1:22" x14ac:dyDescent="0.3">
      <c r="A275" t="s">
        <v>242</v>
      </c>
      <c r="B275" t="s">
        <v>173</v>
      </c>
      <c r="C275" t="s">
        <v>50</v>
      </c>
      <c r="D275" t="s">
        <v>699</v>
      </c>
      <c r="E275" s="3">
        <v>71.336956521739125</v>
      </c>
      <c r="F275" s="3">
        <v>4.6956521739130439</v>
      </c>
      <c r="G275" s="3">
        <v>0.5</v>
      </c>
      <c r="H275" s="3">
        <v>0</v>
      </c>
      <c r="I275" s="3">
        <v>0.46739130434782611</v>
      </c>
      <c r="J275" s="3">
        <v>0</v>
      </c>
      <c r="K275" s="3">
        <v>0</v>
      </c>
      <c r="L275" s="3">
        <v>0.26793478260869563</v>
      </c>
      <c r="M275" s="3">
        <v>5.0434782608695654</v>
      </c>
      <c r="N275" s="3">
        <v>7.069937528569252E-2</v>
      </c>
      <c r="O275" s="3">
        <v>7.0289130434782612</v>
      </c>
      <c r="P275" s="3">
        <v>9.8531159530702433E-2</v>
      </c>
      <c r="Q275" s="3">
        <v>10.031195652173913</v>
      </c>
      <c r="R275" s="3">
        <v>0.14061709584031695</v>
      </c>
      <c r="S275" s="3">
        <v>12.056521739130435</v>
      </c>
      <c r="T275" s="3">
        <v>0.16900807557519429</v>
      </c>
      <c r="U275" s="27">
        <v>676123</v>
      </c>
      <c r="V275"/>
    </row>
    <row r="276" spans="1:22" x14ac:dyDescent="0.3">
      <c r="A276" t="s">
        <v>242</v>
      </c>
      <c r="B276" t="s">
        <v>700</v>
      </c>
      <c r="C276" t="s">
        <v>50</v>
      </c>
      <c r="D276" t="s">
        <v>699</v>
      </c>
      <c r="E276" s="3">
        <v>33.989130434782609</v>
      </c>
      <c r="F276" s="3">
        <v>5.3804347826086953</v>
      </c>
      <c r="G276" s="3">
        <v>4.3478260869565216E-2</v>
      </c>
      <c r="H276" s="3">
        <v>0.14130434782608695</v>
      </c>
      <c r="I276" s="3">
        <v>0.2608695652173913</v>
      </c>
      <c r="J276" s="3">
        <v>0</v>
      </c>
      <c r="K276" s="3">
        <v>0</v>
      </c>
      <c r="L276" s="3">
        <v>1.0249999999999999</v>
      </c>
      <c r="M276" s="3">
        <v>5.7391304347826084</v>
      </c>
      <c r="N276" s="3">
        <v>0.16885193476175248</v>
      </c>
      <c r="O276" s="3">
        <v>5.3818478260869567</v>
      </c>
      <c r="P276" s="3">
        <v>0.1583402622321714</v>
      </c>
      <c r="Q276" s="3">
        <v>7.974456521739131</v>
      </c>
      <c r="R276" s="3">
        <v>0.23461784457946916</v>
      </c>
      <c r="S276" s="3">
        <v>7.8993478260869567</v>
      </c>
      <c r="T276" s="3">
        <v>0.23240805884234089</v>
      </c>
      <c r="U276" s="27">
        <v>675311</v>
      </c>
      <c r="V276"/>
    </row>
    <row r="277" spans="1:22" x14ac:dyDescent="0.3">
      <c r="A277" t="s">
        <v>242</v>
      </c>
      <c r="B277" t="s">
        <v>701</v>
      </c>
      <c r="C277" t="s">
        <v>45</v>
      </c>
      <c r="D277" t="s">
        <v>89</v>
      </c>
      <c r="E277" s="3">
        <v>95.391304347826093</v>
      </c>
      <c r="F277" s="3">
        <v>5.4782608695652177</v>
      </c>
      <c r="G277" s="3">
        <v>0.15217391304347827</v>
      </c>
      <c r="H277" s="3">
        <v>0.60130434782608688</v>
      </c>
      <c r="I277" s="3">
        <v>1.1956521739130435</v>
      </c>
      <c r="J277" s="3">
        <v>0</v>
      </c>
      <c r="K277" s="3">
        <v>0</v>
      </c>
      <c r="L277" s="3">
        <v>7.203586956521737</v>
      </c>
      <c r="M277" s="3">
        <v>3.3913043478260869</v>
      </c>
      <c r="N277" s="3">
        <v>3.5551504102096627E-2</v>
      </c>
      <c r="O277" s="3">
        <v>0</v>
      </c>
      <c r="P277" s="3">
        <v>0</v>
      </c>
      <c r="Q277" s="3">
        <v>8.8554347826086968</v>
      </c>
      <c r="R277" s="3">
        <v>9.2832725615314499E-2</v>
      </c>
      <c r="S277" s="3">
        <v>10.529565217391305</v>
      </c>
      <c r="T277" s="3">
        <v>0.11038286235186873</v>
      </c>
      <c r="U277" s="27">
        <v>675321</v>
      </c>
      <c r="V277"/>
    </row>
    <row r="278" spans="1:22" x14ac:dyDescent="0.3">
      <c r="A278" t="s">
        <v>242</v>
      </c>
      <c r="B278" t="s">
        <v>702</v>
      </c>
      <c r="C278" t="s">
        <v>703</v>
      </c>
      <c r="D278" t="s">
        <v>704</v>
      </c>
      <c r="E278" s="3">
        <v>35.206521739130437</v>
      </c>
      <c r="F278" s="3">
        <v>5.7173913043478262</v>
      </c>
      <c r="G278" s="3">
        <v>0</v>
      </c>
      <c r="H278" s="3">
        <v>7.9782608695652166E-2</v>
      </c>
      <c r="I278" s="3">
        <v>0.25</v>
      </c>
      <c r="J278" s="3">
        <v>0.55434782608695654</v>
      </c>
      <c r="K278" s="3">
        <v>0</v>
      </c>
      <c r="L278" s="3">
        <v>0</v>
      </c>
      <c r="M278" s="3">
        <v>0.17391304347826086</v>
      </c>
      <c r="N278" s="3">
        <v>4.9397962334053712E-3</v>
      </c>
      <c r="O278" s="3">
        <v>7.2882608695652173</v>
      </c>
      <c r="P278" s="3">
        <v>0.20701451065143561</v>
      </c>
      <c r="Q278" s="3">
        <v>0.90239130434782611</v>
      </c>
      <c r="R278" s="3">
        <v>2.5631367706082122E-2</v>
      </c>
      <c r="S278" s="3">
        <v>0.47336956521739132</v>
      </c>
      <c r="T278" s="3">
        <v>1.3445507872800246E-2</v>
      </c>
      <c r="U278" s="27">
        <v>676214</v>
      </c>
      <c r="V278"/>
    </row>
    <row r="279" spans="1:22" x14ac:dyDescent="0.3">
      <c r="A279" t="s">
        <v>242</v>
      </c>
      <c r="B279" t="s">
        <v>705</v>
      </c>
      <c r="C279" t="s">
        <v>706</v>
      </c>
      <c r="D279" t="s">
        <v>125</v>
      </c>
      <c r="E279" s="3">
        <v>74.728260869565219</v>
      </c>
      <c r="F279" s="3">
        <v>5.1304347826086953</v>
      </c>
      <c r="G279" s="3">
        <v>0</v>
      </c>
      <c r="H279" s="3">
        <v>0.31521739130434784</v>
      </c>
      <c r="I279" s="3">
        <v>0</v>
      </c>
      <c r="J279" s="3">
        <v>0</v>
      </c>
      <c r="K279" s="3">
        <v>0</v>
      </c>
      <c r="L279" s="3">
        <v>1.5331521739130436</v>
      </c>
      <c r="M279" s="3">
        <v>5.3043478260869561</v>
      </c>
      <c r="N279" s="3">
        <v>7.0981818181818174E-2</v>
      </c>
      <c r="O279" s="3">
        <v>4.2604347826086961</v>
      </c>
      <c r="P279" s="3">
        <v>5.7012363636363639E-2</v>
      </c>
      <c r="Q279" s="3">
        <v>10.465434782608696</v>
      </c>
      <c r="R279" s="3">
        <v>0.14004654545454545</v>
      </c>
      <c r="S279" s="3">
        <v>5.9911956521739134</v>
      </c>
      <c r="T279" s="3">
        <v>8.0173090909090916E-2</v>
      </c>
      <c r="U279" s="27">
        <v>676382</v>
      </c>
      <c r="V279"/>
    </row>
    <row r="280" spans="1:22" x14ac:dyDescent="0.3">
      <c r="A280" t="s">
        <v>242</v>
      </c>
      <c r="B280" t="s">
        <v>707</v>
      </c>
      <c r="C280" t="s">
        <v>708</v>
      </c>
      <c r="D280" t="s">
        <v>91</v>
      </c>
      <c r="E280" s="3">
        <v>38.163043478260867</v>
      </c>
      <c r="F280" s="3">
        <v>1.9130434782608696</v>
      </c>
      <c r="G280" s="3">
        <v>0.2608695652173913</v>
      </c>
      <c r="H280" s="3">
        <v>0.10869565217391304</v>
      </c>
      <c r="I280" s="3">
        <v>0.18478260869565216</v>
      </c>
      <c r="J280" s="3">
        <v>0</v>
      </c>
      <c r="K280" s="3">
        <v>0</v>
      </c>
      <c r="L280" s="3">
        <v>0.37293478260869567</v>
      </c>
      <c r="M280" s="3">
        <v>0</v>
      </c>
      <c r="N280" s="3">
        <v>0</v>
      </c>
      <c r="O280" s="3">
        <v>1.4773913043478262</v>
      </c>
      <c r="P280" s="3">
        <v>3.8712617487895194E-2</v>
      </c>
      <c r="Q280" s="3">
        <v>2.2522826086956522</v>
      </c>
      <c r="R280" s="3">
        <v>5.9017373967530623E-2</v>
      </c>
      <c r="S280" s="3">
        <v>1.7305434782608695</v>
      </c>
      <c r="T280" s="3">
        <v>4.5346055254913128E-2</v>
      </c>
      <c r="U280" s="27">
        <v>675630</v>
      </c>
      <c r="V280"/>
    </row>
    <row r="281" spans="1:22" x14ac:dyDescent="0.3">
      <c r="A281" t="s">
        <v>242</v>
      </c>
      <c r="B281" t="s">
        <v>709</v>
      </c>
      <c r="C281" t="s">
        <v>615</v>
      </c>
      <c r="D281" t="s">
        <v>89</v>
      </c>
      <c r="E281" s="3">
        <v>79.554347826086953</v>
      </c>
      <c r="F281" s="3">
        <v>5.5652173913043477</v>
      </c>
      <c r="G281" s="3">
        <v>0</v>
      </c>
      <c r="H281" s="3">
        <v>0</v>
      </c>
      <c r="I281" s="3">
        <v>0</v>
      </c>
      <c r="J281" s="3">
        <v>0</v>
      </c>
      <c r="K281" s="3">
        <v>0</v>
      </c>
      <c r="L281" s="3">
        <v>8.9515217391304329</v>
      </c>
      <c r="M281" s="3">
        <v>0</v>
      </c>
      <c r="N281" s="3">
        <v>0</v>
      </c>
      <c r="O281" s="3">
        <v>5.7748913043478254</v>
      </c>
      <c r="P281" s="3">
        <v>7.2590517830304679E-2</v>
      </c>
      <c r="Q281" s="3">
        <v>24.397173913043478</v>
      </c>
      <c r="R281" s="3">
        <v>0.30667304276540513</v>
      </c>
      <c r="S281" s="3">
        <v>26.609021739130437</v>
      </c>
      <c r="T281" s="3">
        <v>0.33447602131438725</v>
      </c>
      <c r="U281" s="27">
        <v>676412</v>
      </c>
      <c r="V281"/>
    </row>
    <row r="282" spans="1:22" x14ac:dyDescent="0.3">
      <c r="A282" t="s">
        <v>242</v>
      </c>
      <c r="B282" t="s">
        <v>710</v>
      </c>
      <c r="C282" t="s">
        <v>711</v>
      </c>
      <c r="D282" t="s">
        <v>248</v>
      </c>
      <c r="E282" s="3">
        <v>43.641304347826086</v>
      </c>
      <c r="F282" s="3">
        <v>5.6114130434782608</v>
      </c>
      <c r="G282" s="3">
        <v>0</v>
      </c>
      <c r="H282" s="3">
        <v>0</v>
      </c>
      <c r="I282" s="3">
        <v>0</v>
      </c>
      <c r="J282" s="3">
        <v>0</v>
      </c>
      <c r="K282" s="3">
        <v>0</v>
      </c>
      <c r="L282" s="3">
        <v>1.4320652173913044</v>
      </c>
      <c r="M282" s="3">
        <v>4.2635869565217392</v>
      </c>
      <c r="N282" s="3">
        <v>9.7696139476961402E-2</v>
      </c>
      <c r="O282" s="3">
        <v>4.6005434782608692</v>
      </c>
      <c r="P282" s="3">
        <v>0.10541718555417184</v>
      </c>
      <c r="Q282" s="3">
        <v>3.3423913043478262</v>
      </c>
      <c r="R282" s="3">
        <v>7.6587795765877958E-2</v>
      </c>
      <c r="S282" s="3">
        <v>3.6875</v>
      </c>
      <c r="T282" s="3">
        <v>8.4495641344956421E-2</v>
      </c>
      <c r="U282" s="27">
        <v>676424</v>
      </c>
      <c r="V282"/>
    </row>
    <row r="283" spans="1:22" x14ac:dyDescent="0.3">
      <c r="A283" t="s">
        <v>242</v>
      </c>
      <c r="B283" t="s">
        <v>712</v>
      </c>
      <c r="C283" t="s">
        <v>180</v>
      </c>
      <c r="D283" t="s">
        <v>713</v>
      </c>
      <c r="E283" s="3">
        <v>38.565217391304351</v>
      </c>
      <c r="F283" s="3">
        <v>5.3565217391304349</v>
      </c>
      <c r="G283" s="3">
        <v>0.32608695652173914</v>
      </c>
      <c r="H283" s="3">
        <v>0.34782608695652173</v>
      </c>
      <c r="I283" s="3">
        <v>0.34782608695652173</v>
      </c>
      <c r="J283" s="3">
        <v>0</v>
      </c>
      <c r="K283" s="3">
        <v>3.2608695652173912E-2</v>
      </c>
      <c r="L283" s="3">
        <v>0.8121739130434783</v>
      </c>
      <c r="M283" s="3">
        <v>0</v>
      </c>
      <c r="N283" s="3">
        <v>0</v>
      </c>
      <c r="O283" s="3">
        <v>0</v>
      </c>
      <c r="P283" s="3">
        <v>0</v>
      </c>
      <c r="Q283" s="3">
        <v>0.21260869565217388</v>
      </c>
      <c r="R283" s="3">
        <v>5.5129650507328059E-3</v>
      </c>
      <c r="S283" s="3">
        <v>2.1811956521739129</v>
      </c>
      <c r="T283" s="3">
        <v>5.6558624577226595E-2</v>
      </c>
      <c r="U283" s="27">
        <v>675098</v>
      </c>
      <c r="V283"/>
    </row>
    <row r="284" spans="1:22" x14ac:dyDescent="0.3">
      <c r="A284" t="s">
        <v>242</v>
      </c>
      <c r="B284" t="s">
        <v>714</v>
      </c>
      <c r="C284" t="s">
        <v>501</v>
      </c>
      <c r="D284" t="s">
        <v>403</v>
      </c>
      <c r="E284" s="3">
        <v>88.326086956521735</v>
      </c>
      <c r="F284" s="3">
        <v>5.5652173913043477</v>
      </c>
      <c r="G284" s="3">
        <v>0.77173913043478259</v>
      </c>
      <c r="H284" s="3">
        <v>0</v>
      </c>
      <c r="I284" s="3">
        <v>1.2934782608695652</v>
      </c>
      <c r="J284" s="3">
        <v>0</v>
      </c>
      <c r="K284" s="3">
        <v>0</v>
      </c>
      <c r="L284" s="3">
        <v>5.0827173913043477</v>
      </c>
      <c r="M284" s="3">
        <v>5.3913043478260869</v>
      </c>
      <c r="N284" s="3">
        <v>6.1038641397981791E-2</v>
      </c>
      <c r="O284" s="3">
        <v>11.298913043478262</v>
      </c>
      <c r="P284" s="3">
        <v>0.12792271720403645</v>
      </c>
      <c r="Q284" s="3">
        <v>9.368804347826087</v>
      </c>
      <c r="R284" s="3">
        <v>0.10607063746000493</v>
      </c>
      <c r="S284" s="3">
        <v>16.867608695652173</v>
      </c>
      <c r="T284" s="3">
        <v>0.19096972680285504</v>
      </c>
      <c r="U284" s="27">
        <v>455812</v>
      </c>
      <c r="V284"/>
    </row>
    <row r="285" spans="1:22" x14ac:dyDescent="0.3">
      <c r="A285" t="s">
        <v>242</v>
      </c>
      <c r="B285" t="s">
        <v>715</v>
      </c>
      <c r="C285" t="s">
        <v>280</v>
      </c>
      <c r="D285" t="s">
        <v>232</v>
      </c>
      <c r="E285" s="3">
        <v>72.065217391304344</v>
      </c>
      <c r="F285" s="3">
        <v>5.7391304347826084</v>
      </c>
      <c r="G285" s="3">
        <v>0.39130434782608697</v>
      </c>
      <c r="H285" s="3">
        <v>0</v>
      </c>
      <c r="I285" s="3">
        <v>0.39130434782608697</v>
      </c>
      <c r="J285" s="3">
        <v>0</v>
      </c>
      <c r="K285" s="3">
        <v>0</v>
      </c>
      <c r="L285" s="3">
        <v>1.3478260869565217</v>
      </c>
      <c r="M285" s="3">
        <v>4.5217391304347823</v>
      </c>
      <c r="N285" s="3">
        <v>6.2745098039215685E-2</v>
      </c>
      <c r="O285" s="3">
        <v>14.152173913043477</v>
      </c>
      <c r="P285" s="3">
        <v>0.19638009049773755</v>
      </c>
      <c r="Q285" s="3">
        <v>5.5351086956521742</v>
      </c>
      <c r="R285" s="3">
        <v>7.6806938159879351E-2</v>
      </c>
      <c r="S285" s="3">
        <v>4.0196739130434782</v>
      </c>
      <c r="T285" s="3">
        <v>5.5778280542986426E-2</v>
      </c>
      <c r="U285" s="27">
        <v>676455</v>
      </c>
      <c r="V285"/>
    </row>
    <row r="286" spans="1:22" x14ac:dyDescent="0.3">
      <c r="A286" t="s">
        <v>242</v>
      </c>
      <c r="B286" t="s">
        <v>716</v>
      </c>
      <c r="C286" t="s">
        <v>717</v>
      </c>
      <c r="D286" t="s">
        <v>147</v>
      </c>
      <c r="E286" s="3">
        <v>84.347826086956516</v>
      </c>
      <c r="F286" s="3">
        <v>7.295108695652174</v>
      </c>
      <c r="G286" s="3">
        <v>6.5217391304347824E-2</v>
      </c>
      <c r="H286" s="3">
        <v>0.42934782608695654</v>
      </c>
      <c r="I286" s="3">
        <v>0.57608695652173914</v>
      </c>
      <c r="J286" s="3">
        <v>0</v>
      </c>
      <c r="K286" s="3">
        <v>0</v>
      </c>
      <c r="L286" s="3">
        <v>4.4906521739130429</v>
      </c>
      <c r="M286" s="3">
        <v>5.5652173913043477</v>
      </c>
      <c r="N286" s="3">
        <v>6.5979381443298971E-2</v>
      </c>
      <c r="O286" s="3">
        <v>9.0638043478260872</v>
      </c>
      <c r="P286" s="3">
        <v>0.10745747422680413</v>
      </c>
      <c r="Q286" s="3">
        <v>9.4317391304347833</v>
      </c>
      <c r="R286" s="3">
        <v>0.111819587628866</v>
      </c>
      <c r="S286" s="3">
        <v>6.7688043478260855</v>
      </c>
      <c r="T286" s="3">
        <v>8.0248711340206169E-2</v>
      </c>
      <c r="U286" s="27">
        <v>675469</v>
      </c>
      <c r="V286"/>
    </row>
    <row r="287" spans="1:22" x14ac:dyDescent="0.3">
      <c r="A287" t="s">
        <v>242</v>
      </c>
      <c r="B287" t="s">
        <v>718</v>
      </c>
      <c r="C287" t="s">
        <v>719</v>
      </c>
      <c r="D287" t="s">
        <v>89</v>
      </c>
      <c r="E287" s="3">
        <v>71.195652173913047</v>
      </c>
      <c r="F287" s="3">
        <v>5.3913043478260869</v>
      </c>
      <c r="G287" s="3">
        <v>0.56521739130434778</v>
      </c>
      <c r="H287" s="3">
        <v>0.2608695652173913</v>
      </c>
      <c r="I287" s="3">
        <v>0.35869565217391303</v>
      </c>
      <c r="J287" s="3">
        <v>0</v>
      </c>
      <c r="K287" s="3">
        <v>0.19565217391304349</v>
      </c>
      <c r="L287" s="3">
        <v>4.5702173913043485</v>
      </c>
      <c r="M287" s="3">
        <v>4.6956521739130439</v>
      </c>
      <c r="N287" s="3">
        <v>6.5954198473282447E-2</v>
      </c>
      <c r="O287" s="3">
        <v>8.6758695652173916</v>
      </c>
      <c r="P287" s="3">
        <v>0.12185954198473282</v>
      </c>
      <c r="Q287" s="3">
        <v>9.0689130434782612</v>
      </c>
      <c r="R287" s="3">
        <v>0.12738015267175573</v>
      </c>
      <c r="S287" s="3">
        <v>13.055434782608696</v>
      </c>
      <c r="T287" s="3">
        <v>0.18337404580152672</v>
      </c>
      <c r="U287" s="27">
        <v>675079</v>
      </c>
      <c r="V287"/>
    </row>
    <row r="288" spans="1:22" x14ac:dyDescent="0.3">
      <c r="A288" t="s">
        <v>242</v>
      </c>
      <c r="B288" t="s">
        <v>720</v>
      </c>
      <c r="C288" t="s">
        <v>719</v>
      </c>
      <c r="D288" t="s">
        <v>89</v>
      </c>
      <c r="E288" s="3">
        <v>43.793478260869563</v>
      </c>
      <c r="F288" s="3">
        <v>5.5652173913043477</v>
      </c>
      <c r="G288" s="3">
        <v>1.5</v>
      </c>
      <c r="H288" s="3">
        <v>0.17391304347826086</v>
      </c>
      <c r="I288" s="3">
        <v>0.59782608695652173</v>
      </c>
      <c r="J288" s="3">
        <v>0</v>
      </c>
      <c r="K288" s="3">
        <v>2.2608695652173911</v>
      </c>
      <c r="L288" s="3">
        <v>1.941304347826087</v>
      </c>
      <c r="M288" s="3">
        <v>5.3402173913043454</v>
      </c>
      <c r="N288" s="3">
        <v>0.12194092827004215</v>
      </c>
      <c r="O288" s="3">
        <v>6.4977173913043496</v>
      </c>
      <c r="P288" s="3">
        <v>0.14837180441796977</v>
      </c>
      <c r="Q288" s="3">
        <v>12.750652173913043</v>
      </c>
      <c r="R288" s="3">
        <v>0.29115413253909156</v>
      </c>
      <c r="S288" s="3">
        <v>15.583260869565217</v>
      </c>
      <c r="T288" s="3">
        <v>0.35583519483742865</v>
      </c>
      <c r="U288" s="27">
        <v>675225</v>
      </c>
      <c r="V288"/>
    </row>
    <row r="289" spans="1:22" x14ac:dyDescent="0.3">
      <c r="A289" t="s">
        <v>242</v>
      </c>
      <c r="B289" t="s">
        <v>721</v>
      </c>
      <c r="C289" t="s">
        <v>189</v>
      </c>
      <c r="D289" t="s">
        <v>89</v>
      </c>
      <c r="E289" s="3">
        <v>94.880434782608702</v>
      </c>
      <c r="F289" s="3">
        <v>4.5217391304347823</v>
      </c>
      <c r="G289" s="3">
        <v>0.39130434782608697</v>
      </c>
      <c r="H289" s="3">
        <v>0.4891304347826087</v>
      </c>
      <c r="I289" s="3">
        <v>1.0652173913043479</v>
      </c>
      <c r="J289" s="3">
        <v>0</v>
      </c>
      <c r="K289" s="3">
        <v>3.5434782608695654</v>
      </c>
      <c r="L289" s="3">
        <v>5.1372826086956511</v>
      </c>
      <c r="M289" s="3">
        <v>4.335</v>
      </c>
      <c r="N289" s="3">
        <v>4.5689082369114439E-2</v>
      </c>
      <c r="O289" s="3">
        <v>10.491956521739132</v>
      </c>
      <c r="P289" s="3">
        <v>0.11058082254553787</v>
      </c>
      <c r="Q289" s="3">
        <v>14.916413043478261</v>
      </c>
      <c r="R289" s="3">
        <v>0.15721273914537748</v>
      </c>
      <c r="S289" s="3">
        <v>9.707717391304346</v>
      </c>
      <c r="T289" s="3">
        <v>0.10231527093596056</v>
      </c>
      <c r="U289" s="27">
        <v>675000</v>
      </c>
      <c r="V289"/>
    </row>
    <row r="290" spans="1:22" x14ac:dyDescent="0.3">
      <c r="A290" t="s">
        <v>242</v>
      </c>
      <c r="B290" t="s">
        <v>722</v>
      </c>
      <c r="C290" t="s">
        <v>407</v>
      </c>
      <c r="D290" t="s">
        <v>31</v>
      </c>
      <c r="E290" s="3">
        <v>35.75</v>
      </c>
      <c r="F290" s="3">
        <v>5.6059782608695654</v>
      </c>
      <c r="G290" s="3">
        <v>0.11956521739130435</v>
      </c>
      <c r="H290" s="3">
        <v>0</v>
      </c>
      <c r="I290" s="3">
        <v>0.38043478260869568</v>
      </c>
      <c r="J290" s="3">
        <v>0</v>
      </c>
      <c r="K290" s="3">
        <v>0</v>
      </c>
      <c r="L290" s="3">
        <v>0</v>
      </c>
      <c r="M290" s="3">
        <v>0.43695652173913047</v>
      </c>
      <c r="N290" s="3">
        <v>1.2222560048647005E-2</v>
      </c>
      <c r="O290" s="3">
        <v>4.8420652173913057</v>
      </c>
      <c r="P290" s="3">
        <v>0.13544238370325332</v>
      </c>
      <c r="Q290" s="3">
        <v>7.0682608695652185</v>
      </c>
      <c r="R290" s="3">
        <v>0.19771359075706904</v>
      </c>
      <c r="S290" s="3">
        <v>5.5182608695652169</v>
      </c>
      <c r="T290" s="3">
        <v>0.15435694740042566</v>
      </c>
      <c r="U290" s="27">
        <v>676355</v>
      </c>
      <c r="V290"/>
    </row>
    <row r="291" spans="1:22" x14ac:dyDescent="0.3">
      <c r="A291" t="s">
        <v>242</v>
      </c>
      <c r="B291" t="s">
        <v>723</v>
      </c>
      <c r="C291" t="s">
        <v>719</v>
      </c>
      <c r="D291" t="s">
        <v>89</v>
      </c>
      <c r="E291" s="3">
        <v>66.858695652173907</v>
      </c>
      <c r="F291" s="3">
        <v>5.5652173913043477</v>
      </c>
      <c r="G291" s="3">
        <v>0.44565217391304346</v>
      </c>
      <c r="H291" s="3">
        <v>0.29347826086956524</v>
      </c>
      <c r="I291" s="3">
        <v>1.076086956521739</v>
      </c>
      <c r="J291" s="3">
        <v>0</v>
      </c>
      <c r="K291" s="3">
        <v>0</v>
      </c>
      <c r="L291" s="3">
        <v>5.2844565217391297</v>
      </c>
      <c r="M291" s="3">
        <v>2.6439130434782609</v>
      </c>
      <c r="N291" s="3">
        <v>3.9544789465127628E-2</v>
      </c>
      <c r="O291" s="3">
        <v>8.6624999999999996</v>
      </c>
      <c r="P291" s="3">
        <v>0.12956429848805073</v>
      </c>
      <c r="Q291" s="3">
        <v>7.9393478260869568</v>
      </c>
      <c r="R291" s="3">
        <v>0.11874817102910097</v>
      </c>
      <c r="S291" s="3">
        <v>12.069021739130431</v>
      </c>
      <c r="T291" s="3">
        <v>0.18051536335555191</v>
      </c>
      <c r="U291" s="27">
        <v>675849</v>
      </c>
      <c r="V291"/>
    </row>
    <row r="292" spans="1:22" x14ac:dyDescent="0.3">
      <c r="A292" t="s">
        <v>242</v>
      </c>
      <c r="B292" t="s">
        <v>724</v>
      </c>
      <c r="C292" t="s">
        <v>719</v>
      </c>
      <c r="D292" t="s">
        <v>89</v>
      </c>
      <c r="E292" s="3">
        <v>59.804347826086953</v>
      </c>
      <c r="F292" s="3">
        <v>5.4728260869565215</v>
      </c>
      <c r="G292" s="3">
        <v>0.32608695652173914</v>
      </c>
      <c r="H292" s="3">
        <v>0.27173913043478259</v>
      </c>
      <c r="I292" s="3">
        <v>1.0869565217391304</v>
      </c>
      <c r="J292" s="3">
        <v>0</v>
      </c>
      <c r="K292" s="3">
        <v>0</v>
      </c>
      <c r="L292" s="3">
        <v>4.4158695652173892</v>
      </c>
      <c r="M292" s="3">
        <v>3.2989130434782608</v>
      </c>
      <c r="N292" s="3">
        <v>5.5161759360232647E-2</v>
      </c>
      <c r="O292" s="3">
        <v>3.3550000000000009</v>
      </c>
      <c r="P292" s="3">
        <v>5.609960014540169E-2</v>
      </c>
      <c r="Q292" s="3">
        <v>8.8403260869565212</v>
      </c>
      <c r="R292" s="3">
        <v>0.14782079243911306</v>
      </c>
      <c r="S292" s="3">
        <v>9.1763043478260862</v>
      </c>
      <c r="T292" s="3">
        <v>0.15343874954561976</v>
      </c>
      <c r="U292" s="27">
        <v>676204</v>
      </c>
      <c r="V292"/>
    </row>
    <row r="293" spans="1:22" x14ac:dyDescent="0.3">
      <c r="A293" t="s">
        <v>242</v>
      </c>
      <c r="B293" t="s">
        <v>725</v>
      </c>
      <c r="C293" t="s">
        <v>35</v>
      </c>
      <c r="D293" t="s">
        <v>165</v>
      </c>
      <c r="E293" s="3">
        <v>44.576086956521742</v>
      </c>
      <c r="F293" s="3">
        <v>5.5380434782608692</v>
      </c>
      <c r="G293" s="3">
        <v>0.19565217391304349</v>
      </c>
      <c r="H293" s="3">
        <v>0</v>
      </c>
      <c r="I293" s="3">
        <v>0.44565217391304346</v>
      </c>
      <c r="J293" s="3">
        <v>0</v>
      </c>
      <c r="K293" s="3">
        <v>0</v>
      </c>
      <c r="L293" s="3">
        <v>4.2445652173913047</v>
      </c>
      <c r="M293" s="3">
        <v>2.2465217391304346</v>
      </c>
      <c r="N293" s="3">
        <v>5.0397464033162635E-2</v>
      </c>
      <c r="O293" s="3">
        <v>4.9506521739130438</v>
      </c>
      <c r="P293" s="3">
        <v>0.11106071689831748</v>
      </c>
      <c r="Q293" s="3">
        <v>10.543695652173913</v>
      </c>
      <c r="R293" s="3">
        <v>0.23653255303584489</v>
      </c>
      <c r="S293" s="3">
        <v>11.587608695652175</v>
      </c>
      <c r="T293" s="3">
        <v>0.2599512314069739</v>
      </c>
      <c r="U293" s="27">
        <v>455944</v>
      </c>
      <c r="V293"/>
    </row>
    <row r="294" spans="1:22" x14ac:dyDescent="0.3">
      <c r="A294" t="s">
        <v>242</v>
      </c>
      <c r="B294" t="s">
        <v>726</v>
      </c>
      <c r="C294" t="s">
        <v>264</v>
      </c>
      <c r="D294" t="s">
        <v>265</v>
      </c>
      <c r="E294" s="3">
        <v>33.989130434782609</v>
      </c>
      <c r="F294" s="3">
        <v>5.2173913043478262</v>
      </c>
      <c r="G294" s="3">
        <v>0.60869565217391308</v>
      </c>
      <c r="H294" s="3">
        <v>0.2608695652173913</v>
      </c>
      <c r="I294" s="3">
        <v>0.60869565217391308</v>
      </c>
      <c r="J294" s="3">
        <v>0</v>
      </c>
      <c r="K294" s="3">
        <v>0.42391304347826086</v>
      </c>
      <c r="L294" s="3">
        <v>3.1465217391304336</v>
      </c>
      <c r="M294" s="3">
        <v>0.29565217391304349</v>
      </c>
      <c r="N294" s="3">
        <v>8.698433002878158E-3</v>
      </c>
      <c r="O294" s="3">
        <v>5.3127173913043473</v>
      </c>
      <c r="P294" s="3">
        <v>0.15630636392708663</v>
      </c>
      <c r="Q294" s="3">
        <v>7.5876086956521736</v>
      </c>
      <c r="R294" s="3">
        <v>0.22323632874960025</v>
      </c>
      <c r="S294" s="3">
        <v>4.9361956521739128</v>
      </c>
      <c r="T294" s="3">
        <v>0.14522865366165652</v>
      </c>
      <c r="U294" s="27">
        <v>675670</v>
      </c>
      <c r="V294"/>
    </row>
    <row r="295" spans="1:22" x14ac:dyDescent="0.3">
      <c r="A295" t="s">
        <v>242</v>
      </c>
      <c r="B295" t="s">
        <v>727</v>
      </c>
      <c r="C295" t="s">
        <v>28</v>
      </c>
      <c r="D295" t="s">
        <v>76</v>
      </c>
      <c r="E295" s="3">
        <v>38.576086956521742</v>
      </c>
      <c r="F295" s="3">
        <v>4.9565217391304346</v>
      </c>
      <c r="G295" s="3">
        <v>0.19565217391304349</v>
      </c>
      <c r="H295" s="3">
        <v>8.6956521739130432E-2</v>
      </c>
      <c r="I295" s="3">
        <v>0.32608695652173914</v>
      </c>
      <c r="J295" s="3">
        <v>0</v>
      </c>
      <c r="K295" s="3">
        <v>0</v>
      </c>
      <c r="L295" s="3">
        <v>0.738586956521739</v>
      </c>
      <c r="M295" s="3">
        <v>1.7794565217391303</v>
      </c>
      <c r="N295" s="3">
        <v>4.612848689771766E-2</v>
      </c>
      <c r="O295" s="3">
        <v>5.4048913043478262</v>
      </c>
      <c r="P295" s="3">
        <v>0.14010989010989011</v>
      </c>
      <c r="Q295" s="3">
        <v>6.2419565217391311</v>
      </c>
      <c r="R295" s="3">
        <v>0.16180896027049874</v>
      </c>
      <c r="S295" s="3">
        <v>4.8664130434782606</v>
      </c>
      <c r="T295" s="3">
        <v>0.12615102845872075</v>
      </c>
      <c r="U295" s="27">
        <v>675140</v>
      </c>
      <c r="V295"/>
    </row>
    <row r="296" spans="1:22" x14ac:dyDescent="0.3">
      <c r="A296" t="s">
        <v>242</v>
      </c>
      <c r="B296" t="s">
        <v>728</v>
      </c>
      <c r="C296" t="s">
        <v>177</v>
      </c>
      <c r="D296" t="s">
        <v>178</v>
      </c>
      <c r="E296" s="3">
        <v>75.369565217391298</v>
      </c>
      <c r="F296" s="3">
        <v>5.4456521739130439</v>
      </c>
      <c r="G296" s="3">
        <v>0.97826086956521741</v>
      </c>
      <c r="H296" s="3">
        <v>0</v>
      </c>
      <c r="I296" s="3">
        <v>0.57608695652173914</v>
      </c>
      <c r="J296" s="3">
        <v>0</v>
      </c>
      <c r="K296" s="3">
        <v>0</v>
      </c>
      <c r="L296" s="3">
        <v>2.6195652173913044E-2</v>
      </c>
      <c r="M296" s="3">
        <v>5.02141304347826</v>
      </c>
      <c r="N296" s="3">
        <v>6.6623882319007788E-2</v>
      </c>
      <c r="O296" s="3">
        <v>5.0598913043478246</v>
      </c>
      <c r="P296" s="3">
        <v>6.7134410152869903E-2</v>
      </c>
      <c r="Q296" s="3">
        <v>12.961413043478263</v>
      </c>
      <c r="R296" s="3">
        <v>0.17197144505336029</v>
      </c>
      <c r="S296" s="3">
        <v>18.099456521739132</v>
      </c>
      <c r="T296" s="3">
        <v>0.24014277473319878</v>
      </c>
      <c r="U296" s="27">
        <v>675910</v>
      </c>
      <c r="V296"/>
    </row>
    <row r="297" spans="1:22" x14ac:dyDescent="0.3">
      <c r="A297" t="s">
        <v>242</v>
      </c>
      <c r="B297" t="s">
        <v>729</v>
      </c>
      <c r="C297" t="s">
        <v>615</v>
      </c>
      <c r="D297" t="s">
        <v>89</v>
      </c>
      <c r="E297" s="3">
        <v>60.782608695652172</v>
      </c>
      <c r="F297" s="3">
        <v>5.1304347826086953</v>
      </c>
      <c r="G297" s="3">
        <v>0.67391304347826086</v>
      </c>
      <c r="H297" s="3">
        <v>0.2608695652173913</v>
      </c>
      <c r="I297" s="3">
        <v>0.4891304347826087</v>
      </c>
      <c r="J297" s="3">
        <v>0</v>
      </c>
      <c r="K297" s="3">
        <v>5.0326086956521738</v>
      </c>
      <c r="L297" s="3">
        <v>4.307391304347826</v>
      </c>
      <c r="M297" s="3">
        <v>4.7304347826086941</v>
      </c>
      <c r="N297" s="3">
        <v>7.7825464949928452E-2</v>
      </c>
      <c r="O297" s="3">
        <v>5.1676086956521736</v>
      </c>
      <c r="P297" s="3">
        <v>8.5017882689556512E-2</v>
      </c>
      <c r="Q297" s="3">
        <v>9.5717391304347821</v>
      </c>
      <c r="R297" s="3">
        <v>0.15747496423462087</v>
      </c>
      <c r="S297" s="3">
        <v>10.528369565217393</v>
      </c>
      <c r="T297" s="3">
        <v>0.17321351931330475</v>
      </c>
      <c r="U297" s="27">
        <v>675127</v>
      </c>
      <c r="V297"/>
    </row>
    <row r="298" spans="1:22" x14ac:dyDescent="0.3">
      <c r="A298" t="s">
        <v>242</v>
      </c>
      <c r="B298" t="s">
        <v>730</v>
      </c>
      <c r="C298" t="s">
        <v>1</v>
      </c>
      <c r="D298" t="s">
        <v>15</v>
      </c>
      <c r="E298" s="3">
        <v>53.326086956521742</v>
      </c>
      <c r="F298" s="3">
        <v>5.5652173913043477</v>
      </c>
      <c r="G298" s="3">
        <v>0.18478260869565216</v>
      </c>
      <c r="H298" s="3">
        <v>0.21739130434782608</v>
      </c>
      <c r="I298" s="3">
        <v>0.57608695652173914</v>
      </c>
      <c r="J298" s="3">
        <v>2.1739130434782608E-2</v>
      </c>
      <c r="K298" s="3">
        <v>8.6956521739130432E-2</v>
      </c>
      <c r="L298" s="3">
        <v>5.7370652173913053</v>
      </c>
      <c r="M298" s="3">
        <v>5.1329347826086957</v>
      </c>
      <c r="N298" s="3">
        <v>9.6255605381165912E-2</v>
      </c>
      <c r="O298" s="3">
        <v>4.4591304347826091</v>
      </c>
      <c r="P298" s="3">
        <v>8.3620057072971876E-2</v>
      </c>
      <c r="Q298" s="3">
        <v>12.485869565217392</v>
      </c>
      <c r="R298" s="3">
        <v>0.23414186710150836</v>
      </c>
      <c r="S298" s="3">
        <v>7.613695652173913</v>
      </c>
      <c r="T298" s="3">
        <v>0.14277619241744802</v>
      </c>
      <c r="U298" s="27">
        <v>675433</v>
      </c>
      <c r="V298"/>
    </row>
    <row r="299" spans="1:22" x14ac:dyDescent="0.3">
      <c r="A299" t="s">
        <v>242</v>
      </c>
      <c r="B299" t="s">
        <v>731</v>
      </c>
      <c r="C299" t="s">
        <v>732</v>
      </c>
      <c r="D299" t="s">
        <v>202</v>
      </c>
      <c r="E299" s="3">
        <v>31.152173913043477</v>
      </c>
      <c r="F299" s="3">
        <v>4.8913043478260869</v>
      </c>
      <c r="G299" s="3">
        <v>0.13043478260869565</v>
      </c>
      <c r="H299" s="3">
        <v>0</v>
      </c>
      <c r="I299" s="3">
        <v>0.28260869565217389</v>
      </c>
      <c r="J299" s="3">
        <v>0</v>
      </c>
      <c r="K299" s="3">
        <v>0</v>
      </c>
      <c r="L299" s="3">
        <v>2.9891304347826088E-2</v>
      </c>
      <c r="M299" s="3">
        <v>0</v>
      </c>
      <c r="N299" s="3">
        <v>0</v>
      </c>
      <c r="O299" s="3">
        <v>4.5198913043478255</v>
      </c>
      <c r="P299" s="3">
        <v>0.14509071877180738</v>
      </c>
      <c r="Q299" s="3">
        <v>6.0600000000000005</v>
      </c>
      <c r="R299" s="3">
        <v>0.19452896022330776</v>
      </c>
      <c r="S299" s="3">
        <v>5.0735869565217389</v>
      </c>
      <c r="T299" s="3">
        <v>0.16286461967899513</v>
      </c>
      <c r="U299" s="27">
        <v>455936</v>
      </c>
      <c r="V299"/>
    </row>
    <row r="300" spans="1:22" x14ac:dyDescent="0.3">
      <c r="A300" t="s">
        <v>242</v>
      </c>
      <c r="B300" t="s">
        <v>733</v>
      </c>
      <c r="C300" t="s">
        <v>27</v>
      </c>
      <c r="D300" t="s">
        <v>98</v>
      </c>
      <c r="E300" s="3">
        <v>44.391304347826086</v>
      </c>
      <c r="F300" s="3">
        <v>5.3043478260869561</v>
      </c>
      <c r="G300" s="3">
        <v>0.2608695652173913</v>
      </c>
      <c r="H300" s="3">
        <v>0</v>
      </c>
      <c r="I300" s="3">
        <v>0.30434782608695654</v>
      </c>
      <c r="J300" s="3">
        <v>0</v>
      </c>
      <c r="K300" s="3">
        <v>0</v>
      </c>
      <c r="L300" s="3">
        <v>0</v>
      </c>
      <c r="M300" s="3">
        <v>2.4891304347826089</v>
      </c>
      <c r="N300" s="3">
        <v>5.6072477962781593E-2</v>
      </c>
      <c r="O300" s="3">
        <v>4.6147826086956529</v>
      </c>
      <c r="P300" s="3">
        <v>0.10395690499510286</v>
      </c>
      <c r="Q300" s="3">
        <v>10.64304347826087</v>
      </c>
      <c r="R300" s="3">
        <v>0.23975514201762979</v>
      </c>
      <c r="S300" s="3">
        <v>6.340217391304348</v>
      </c>
      <c r="T300" s="3">
        <v>0.1428256611165524</v>
      </c>
      <c r="U300" s="27">
        <v>675293</v>
      </c>
      <c r="V300"/>
    </row>
    <row r="301" spans="1:22" x14ac:dyDescent="0.3">
      <c r="A301" t="s">
        <v>242</v>
      </c>
      <c r="B301" t="s">
        <v>734</v>
      </c>
      <c r="C301" t="s">
        <v>177</v>
      </c>
      <c r="D301" t="s">
        <v>178</v>
      </c>
      <c r="E301" s="3">
        <v>77.434782608695656</v>
      </c>
      <c r="F301" s="3">
        <v>5.2391304347826084</v>
      </c>
      <c r="G301" s="3">
        <v>0.2608695652173913</v>
      </c>
      <c r="H301" s="3">
        <v>0</v>
      </c>
      <c r="I301" s="3">
        <v>0.38043478260869568</v>
      </c>
      <c r="J301" s="3">
        <v>0</v>
      </c>
      <c r="K301" s="3">
        <v>0</v>
      </c>
      <c r="L301" s="3">
        <v>0.31326086956521737</v>
      </c>
      <c r="M301" s="3">
        <v>5.1463043478260877</v>
      </c>
      <c r="N301" s="3">
        <v>6.6459854014598543E-2</v>
      </c>
      <c r="O301" s="3">
        <v>10.105217391304347</v>
      </c>
      <c r="P301" s="3">
        <v>0.13049971925884332</v>
      </c>
      <c r="Q301" s="3">
        <v>8.4193478260869554</v>
      </c>
      <c r="R301" s="3">
        <v>0.10872824256035933</v>
      </c>
      <c r="S301" s="3">
        <v>11.832173913043476</v>
      </c>
      <c r="T301" s="3">
        <v>0.15280179674340255</v>
      </c>
      <c r="U301" s="27">
        <v>675985</v>
      </c>
      <c r="V301"/>
    </row>
    <row r="302" spans="1:22" x14ac:dyDescent="0.3">
      <c r="A302" t="s">
        <v>242</v>
      </c>
      <c r="B302" t="s">
        <v>735</v>
      </c>
      <c r="C302" t="s">
        <v>97</v>
      </c>
      <c r="D302" t="s">
        <v>736</v>
      </c>
      <c r="E302" s="3">
        <v>58.445652173913047</v>
      </c>
      <c r="F302" s="3">
        <v>6.4891304347826084</v>
      </c>
      <c r="G302" s="3">
        <v>0.2608695652173913</v>
      </c>
      <c r="H302" s="3">
        <v>0</v>
      </c>
      <c r="I302" s="3">
        <v>0.51086956521739135</v>
      </c>
      <c r="J302" s="3">
        <v>0</v>
      </c>
      <c r="K302" s="3">
        <v>0</v>
      </c>
      <c r="L302" s="3">
        <v>2.2778260869565217</v>
      </c>
      <c r="M302" s="3">
        <v>4.6206521739130428</v>
      </c>
      <c r="N302" s="3">
        <v>7.9058954807513473E-2</v>
      </c>
      <c r="O302" s="3">
        <v>9.4766304347826082</v>
      </c>
      <c r="P302" s="3">
        <v>0.16214431839315602</v>
      </c>
      <c r="Q302" s="3">
        <v>6.5074999999999994</v>
      </c>
      <c r="R302" s="3">
        <v>0.11134275618374556</v>
      </c>
      <c r="S302" s="3">
        <v>11.877282608695653</v>
      </c>
      <c r="T302" s="3">
        <v>0.20321926724939557</v>
      </c>
      <c r="U302" s="27">
        <v>455900</v>
      </c>
      <c r="V302"/>
    </row>
    <row r="303" spans="1:22" x14ac:dyDescent="0.3">
      <c r="A303" t="s">
        <v>242</v>
      </c>
      <c r="B303" t="s">
        <v>737</v>
      </c>
      <c r="C303" t="s">
        <v>46</v>
      </c>
      <c r="D303" t="s">
        <v>43</v>
      </c>
      <c r="E303" s="3">
        <v>63.771739130434781</v>
      </c>
      <c r="F303" s="3">
        <v>5.5652173913043477</v>
      </c>
      <c r="G303" s="3">
        <v>4.3478260869565216E-2</v>
      </c>
      <c r="H303" s="3">
        <v>0.35869565217391303</v>
      </c>
      <c r="I303" s="3">
        <v>1.076086956521739</v>
      </c>
      <c r="J303" s="3">
        <v>0</v>
      </c>
      <c r="K303" s="3">
        <v>0.85869565217391308</v>
      </c>
      <c r="L303" s="3">
        <v>5.3010869565217371</v>
      </c>
      <c r="M303" s="3">
        <v>4.6391304347826097</v>
      </c>
      <c r="N303" s="3">
        <v>7.2745866712118648E-2</v>
      </c>
      <c r="O303" s="3">
        <v>5.0343478260869565</v>
      </c>
      <c r="P303" s="3">
        <v>7.8943241861257882E-2</v>
      </c>
      <c r="Q303" s="3">
        <v>8.2243478260869569</v>
      </c>
      <c r="R303" s="3">
        <v>0.12896539969319926</v>
      </c>
      <c r="S303" s="3">
        <v>12.916413043478261</v>
      </c>
      <c r="T303" s="3">
        <v>0.20254133287881371</v>
      </c>
      <c r="U303" s="27">
        <v>676094</v>
      </c>
      <c r="V303"/>
    </row>
    <row r="304" spans="1:22" x14ac:dyDescent="0.3">
      <c r="A304" t="s">
        <v>242</v>
      </c>
      <c r="B304" t="s">
        <v>738</v>
      </c>
      <c r="C304" t="s">
        <v>45</v>
      </c>
      <c r="D304" t="s">
        <v>89</v>
      </c>
      <c r="E304" s="3">
        <v>76.847826086956516</v>
      </c>
      <c r="F304" s="3">
        <v>5.3043478260869561</v>
      </c>
      <c r="G304" s="3">
        <v>0.71739130434782605</v>
      </c>
      <c r="H304" s="3">
        <v>0</v>
      </c>
      <c r="I304" s="3">
        <v>1.9782608695652173</v>
      </c>
      <c r="J304" s="3">
        <v>0</v>
      </c>
      <c r="K304" s="3">
        <v>0</v>
      </c>
      <c r="L304" s="3">
        <v>10.788152173913044</v>
      </c>
      <c r="M304" s="3">
        <v>3.9401086956521736</v>
      </c>
      <c r="N304" s="3">
        <v>5.1271570014144272E-2</v>
      </c>
      <c r="O304" s="3">
        <v>4.9522826086956524</v>
      </c>
      <c r="P304" s="3">
        <v>6.4442715700141456E-2</v>
      </c>
      <c r="Q304" s="3">
        <v>14.551956521739131</v>
      </c>
      <c r="R304" s="3">
        <v>0.18936067892503539</v>
      </c>
      <c r="S304" s="3">
        <v>17.472065217391304</v>
      </c>
      <c r="T304" s="3">
        <v>0.22735926449787836</v>
      </c>
      <c r="U304" s="27">
        <v>676050</v>
      </c>
      <c r="V304"/>
    </row>
    <row r="305" spans="1:22" x14ac:dyDescent="0.3">
      <c r="A305" t="s">
        <v>242</v>
      </c>
      <c r="B305" t="s">
        <v>739</v>
      </c>
      <c r="C305" t="s">
        <v>740</v>
      </c>
      <c r="D305" t="s">
        <v>741</v>
      </c>
      <c r="E305" s="3">
        <v>45.673913043478258</v>
      </c>
      <c r="F305" s="3">
        <v>5.2934782608695654</v>
      </c>
      <c r="G305" s="3">
        <v>0.2608695652173913</v>
      </c>
      <c r="H305" s="3">
        <v>0</v>
      </c>
      <c r="I305" s="3">
        <v>0.54347826086956519</v>
      </c>
      <c r="J305" s="3">
        <v>0</v>
      </c>
      <c r="K305" s="3">
        <v>0</v>
      </c>
      <c r="L305" s="3">
        <v>0</v>
      </c>
      <c r="M305" s="3">
        <v>0.47630434782608694</v>
      </c>
      <c r="N305" s="3">
        <v>1.042836744407425E-2</v>
      </c>
      <c r="O305" s="3">
        <v>4.6171739130434784</v>
      </c>
      <c r="P305" s="3">
        <v>0.1010899571632556</v>
      </c>
      <c r="Q305" s="3">
        <v>6.5004347826086954</v>
      </c>
      <c r="R305" s="3">
        <v>0.14232270347453593</v>
      </c>
      <c r="S305" s="3">
        <v>1.4105434782608697</v>
      </c>
      <c r="T305" s="3">
        <v>3.0882912898619708E-2</v>
      </c>
      <c r="U305" s="27">
        <v>675881</v>
      </c>
      <c r="V305"/>
    </row>
    <row r="306" spans="1:22" x14ac:dyDescent="0.3">
      <c r="A306" t="s">
        <v>242</v>
      </c>
      <c r="B306" t="s">
        <v>742</v>
      </c>
      <c r="C306" t="s">
        <v>136</v>
      </c>
      <c r="D306" t="s">
        <v>156</v>
      </c>
      <c r="E306" s="3">
        <v>50.434782608695649</v>
      </c>
      <c r="F306" s="3">
        <v>5.5652173913043477</v>
      </c>
      <c r="G306" s="3">
        <v>0.97826086956521741</v>
      </c>
      <c r="H306" s="3">
        <v>7.6086956521739135E-2</v>
      </c>
      <c r="I306" s="3">
        <v>0.44565217391304346</v>
      </c>
      <c r="J306" s="3">
        <v>0</v>
      </c>
      <c r="K306" s="3">
        <v>0</v>
      </c>
      <c r="L306" s="3">
        <v>4.9802173913043486</v>
      </c>
      <c r="M306" s="3">
        <v>4.9565217391304346</v>
      </c>
      <c r="N306" s="3">
        <v>9.8275862068965519E-2</v>
      </c>
      <c r="O306" s="3">
        <v>4.3714130434782588</v>
      </c>
      <c r="P306" s="3">
        <v>8.6674568965517201E-2</v>
      </c>
      <c r="Q306" s="3">
        <v>9.0516304347826093</v>
      </c>
      <c r="R306" s="3">
        <v>0.17947198275862072</v>
      </c>
      <c r="S306" s="3">
        <v>11.929347826086953</v>
      </c>
      <c r="T306" s="3">
        <v>0.23653017241379307</v>
      </c>
      <c r="U306" s="27">
        <v>675089</v>
      </c>
      <c r="V306"/>
    </row>
    <row r="307" spans="1:22" x14ac:dyDescent="0.3">
      <c r="A307" t="s">
        <v>242</v>
      </c>
      <c r="B307" t="s">
        <v>743</v>
      </c>
      <c r="C307" t="s">
        <v>183</v>
      </c>
      <c r="D307" t="s">
        <v>323</v>
      </c>
      <c r="E307" s="3">
        <v>85.054347826086953</v>
      </c>
      <c r="F307" s="3">
        <v>5.5652173913043477</v>
      </c>
      <c r="G307" s="3">
        <v>0.44565217391304346</v>
      </c>
      <c r="H307" s="3">
        <v>0.2608695652173913</v>
      </c>
      <c r="I307" s="3">
        <v>0.79347826086956519</v>
      </c>
      <c r="J307" s="3">
        <v>0</v>
      </c>
      <c r="K307" s="3">
        <v>5.5652173913043477</v>
      </c>
      <c r="L307" s="3">
        <v>2.7181521739130439</v>
      </c>
      <c r="M307" s="3">
        <v>0</v>
      </c>
      <c r="N307" s="3">
        <v>0</v>
      </c>
      <c r="O307" s="3">
        <v>12.212608695652174</v>
      </c>
      <c r="P307" s="3">
        <v>0.14358594249201279</v>
      </c>
      <c r="Q307" s="3">
        <v>11.310434782608695</v>
      </c>
      <c r="R307" s="3">
        <v>0.13297891373801918</v>
      </c>
      <c r="S307" s="3">
        <v>10.670760869565218</v>
      </c>
      <c r="T307" s="3">
        <v>0.12545814696485624</v>
      </c>
      <c r="U307" s="27">
        <v>675733</v>
      </c>
      <c r="V307"/>
    </row>
    <row r="308" spans="1:22" x14ac:dyDescent="0.3">
      <c r="A308" t="s">
        <v>242</v>
      </c>
      <c r="B308" t="s">
        <v>744</v>
      </c>
      <c r="C308" t="s">
        <v>52</v>
      </c>
      <c r="D308" t="s">
        <v>5</v>
      </c>
      <c r="E308" s="3">
        <v>96.793478260869563</v>
      </c>
      <c r="F308" s="3">
        <v>5.4782608695652177</v>
      </c>
      <c r="G308" s="3">
        <v>0.4891304347826087</v>
      </c>
      <c r="H308" s="3">
        <v>0.53260869565217395</v>
      </c>
      <c r="I308" s="3">
        <v>1.4130434782608696</v>
      </c>
      <c r="J308" s="3">
        <v>0</v>
      </c>
      <c r="K308" s="3">
        <v>0.92391304347826086</v>
      </c>
      <c r="L308" s="3">
        <v>5.589239130434783</v>
      </c>
      <c r="M308" s="3">
        <v>2.0434782608695654</v>
      </c>
      <c r="N308" s="3">
        <v>2.1111734980348122E-2</v>
      </c>
      <c r="O308" s="3">
        <v>5.6651086956521741</v>
      </c>
      <c r="P308" s="3">
        <v>5.8527793374508703E-2</v>
      </c>
      <c r="Q308" s="3">
        <v>14.900760869565218</v>
      </c>
      <c r="R308" s="3">
        <v>0.15394385176866929</v>
      </c>
      <c r="S308" s="3">
        <v>20.599565217391309</v>
      </c>
      <c r="T308" s="3">
        <v>0.21281976417742846</v>
      </c>
      <c r="U308" s="27">
        <v>676210</v>
      </c>
      <c r="V308"/>
    </row>
    <row r="309" spans="1:22" x14ac:dyDescent="0.3">
      <c r="A309" t="s">
        <v>242</v>
      </c>
      <c r="B309" t="s">
        <v>745</v>
      </c>
      <c r="C309" t="s">
        <v>169</v>
      </c>
      <c r="D309" t="s">
        <v>89</v>
      </c>
      <c r="E309" s="3">
        <v>77.739130434782609</v>
      </c>
      <c r="F309" s="3">
        <v>5.3043478260869561</v>
      </c>
      <c r="G309" s="3">
        <v>0.2391304347826087</v>
      </c>
      <c r="H309" s="3">
        <v>0</v>
      </c>
      <c r="I309" s="3">
        <v>1.3369565217391304</v>
      </c>
      <c r="J309" s="3">
        <v>0</v>
      </c>
      <c r="K309" s="3">
        <v>1.3913043478260869</v>
      </c>
      <c r="L309" s="3">
        <v>4.5254347826086967</v>
      </c>
      <c r="M309" s="3">
        <v>5.3407608695652184</v>
      </c>
      <c r="N309" s="3">
        <v>6.8701062639821037E-2</v>
      </c>
      <c r="O309" s="3">
        <v>5.6345652173913034</v>
      </c>
      <c r="P309" s="3">
        <v>7.2480425055928402E-2</v>
      </c>
      <c r="Q309" s="3">
        <v>7.3613043478260867</v>
      </c>
      <c r="R309" s="3">
        <v>9.4692393736017899E-2</v>
      </c>
      <c r="S309" s="3">
        <v>11.356521739130434</v>
      </c>
      <c r="T309" s="3">
        <v>0.14608501118568232</v>
      </c>
      <c r="U309" s="27">
        <v>675848</v>
      </c>
      <c r="V309"/>
    </row>
    <row r="310" spans="1:22" x14ac:dyDescent="0.3">
      <c r="A310" t="s">
        <v>242</v>
      </c>
      <c r="B310" t="s">
        <v>746</v>
      </c>
      <c r="C310" t="s">
        <v>189</v>
      </c>
      <c r="D310" t="s">
        <v>89</v>
      </c>
      <c r="E310" s="3">
        <v>50.586956521739133</v>
      </c>
      <c r="F310" s="3">
        <v>5.1304347826086953</v>
      </c>
      <c r="G310" s="3">
        <v>0.13043478260869565</v>
      </c>
      <c r="H310" s="3">
        <v>0.2608695652173913</v>
      </c>
      <c r="I310" s="3">
        <v>0.79347826086956519</v>
      </c>
      <c r="J310" s="3">
        <v>0</v>
      </c>
      <c r="K310" s="3">
        <v>0.28260869565217389</v>
      </c>
      <c r="L310" s="3">
        <v>0.6610869565217391</v>
      </c>
      <c r="M310" s="3">
        <v>0</v>
      </c>
      <c r="N310" s="3">
        <v>0</v>
      </c>
      <c r="O310" s="3">
        <v>2.2446739130434783</v>
      </c>
      <c r="P310" s="3">
        <v>4.4372582724538027E-2</v>
      </c>
      <c r="Q310" s="3">
        <v>10.077065217391308</v>
      </c>
      <c r="R310" s="3">
        <v>0.19920283626987542</v>
      </c>
      <c r="S310" s="3">
        <v>5.4259782608695648</v>
      </c>
      <c r="T310" s="3">
        <v>0.10726042114310269</v>
      </c>
      <c r="U310" s="27">
        <v>676116</v>
      </c>
      <c r="V310"/>
    </row>
    <row r="311" spans="1:22" x14ac:dyDescent="0.3">
      <c r="A311" t="s">
        <v>242</v>
      </c>
      <c r="B311" t="s">
        <v>747</v>
      </c>
      <c r="C311" t="s">
        <v>748</v>
      </c>
      <c r="D311" t="s">
        <v>0</v>
      </c>
      <c r="E311" s="3">
        <v>43.630434782608695</v>
      </c>
      <c r="F311" s="3">
        <v>5.375</v>
      </c>
      <c r="G311" s="3">
        <v>0.2608695652173913</v>
      </c>
      <c r="H311" s="3">
        <v>0</v>
      </c>
      <c r="I311" s="3">
        <v>0.20652173913043478</v>
      </c>
      <c r="J311" s="3">
        <v>0</v>
      </c>
      <c r="K311" s="3">
        <v>0</v>
      </c>
      <c r="L311" s="3">
        <v>2.9489130434782616</v>
      </c>
      <c r="M311" s="3">
        <v>1.5774999999999999</v>
      </c>
      <c r="N311" s="3">
        <v>3.6155954160438465E-2</v>
      </c>
      <c r="O311" s="3">
        <v>4.8778260869565209</v>
      </c>
      <c r="P311" s="3">
        <v>0.11179870453413053</v>
      </c>
      <c r="Q311" s="3">
        <v>11.679782608695652</v>
      </c>
      <c r="R311" s="3">
        <v>0.26769805680119579</v>
      </c>
      <c r="S311" s="3">
        <v>5.6688043478260877</v>
      </c>
      <c r="T311" s="3">
        <v>0.1299277528649726</v>
      </c>
      <c r="U311" s="27">
        <v>675398</v>
      </c>
      <c r="V311"/>
    </row>
    <row r="312" spans="1:22" x14ac:dyDescent="0.3">
      <c r="A312" t="s">
        <v>242</v>
      </c>
      <c r="B312" t="s">
        <v>749</v>
      </c>
      <c r="C312" t="s">
        <v>750</v>
      </c>
      <c r="D312" t="s">
        <v>751</v>
      </c>
      <c r="E312" s="3">
        <v>45.945652173913047</v>
      </c>
      <c r="F312" s="3">
        <v>5.1086956521739131</v>
      </c>
      <c r="G312" s="3">
        <v>0.52173913043478259</v>
      </c>
      <c r="H312" s="3">
        <v>0</v>
      </c>
      <c r="I312" s="3">
        <v>0.60869565217391308</v>
      </c>
      <c r="J312" s="3">
        <v>0</v>
      </c>
      <c r="K312" s="3">
        <v>0</v>
      </c>
      <c r="L312" s="3">
        <v>4.6521739130434787E-2</v>
      </c>
      <c r="M312" s="3">
        <v>5.5108695652173916</v>
      </c>
      <c r="N312" s="3">
        <v>0.11994322214336409</v>
      </c>
      <c r="O312" s="3">
        <v>5.3079347826086973</v>
      </c>
      <c r="P312" s="3">
        <v>0.11552637804589547</v>
      </c>
      <c r="Q312" s="3">
        <v>6.8213043478260866</v>
      </c>
      <c r="R312" s="3">
        <v>0.14846463212680386</v>
      </c>
      <c r="S312" s="3">
        <v>8.8195652173913039</v>
      </c>
      <c r="T312" s="3">
        <v>0.19195647030991245</v>
      </c>
      <c r="U312" s="27">
        <v>675602</v>
      </c>
      <c r="V312"/>
    </row>
    <row r="313" spans="1:22" x14ac:dyDescent="0.3">
      <c r="A313" t="s">
        <v>242</v>
      </c>
      <c r="B313" t="s">
        <v>752</v>
      </c>
      <c r="C313" t="s">
        <v>753</v>
      </c>
      <c r="D313" t="s">
        <v>145</v>
      </c>
      <c r="E313" s="3">
        <v>63.478260869565219</v>
      </c>
      <c r="F313" s="3">
        <v>5.5652173913043477</v>
      </c>
      <c r="G313" s="3">
        <v>0.19565217391304349</v>
      </c>
      <c r="H313" s="3">
        <v>8.6956521739130432E-2</v>
      </c>
      <c r="I313" s="3">
        <v>6.5217391304347824E-2</v>
      </c>
      <c r="J313" s="3">
        <v>0</v>
      </c>
      <c r="K313" s="3">
        <v>0</v>
      </c>
      <c r="L313" s="3">
        <v>1.8072826086956519</v>
      </c>
      <c r="M313" s="3">
        <v>1.0978260869565217</v>
      </c>
      <c r="N313" s="3">
        <v>1.7294520547945204E-2</v>
      </c>
      <c r="O313" s="3">
        <v>3.3704347826086969</v>
      </c>
      <c r="P313" s="3">
        <v>5.3095890410958919E-2</v>
      </c>
      <c r="Q313" s="3">
        <v>8.4804347826086968</v>
      </c>
      <c r="R313" s="3">
        <v>0.13359589041095893</v>
      </c>
      <c r="S313" s="3">
        <v>10.453260869565218</v>
      </c>
      <c r="T313" s="3">
        <v>0.16467465753424659</v>
      </c>
      <c r="U313" s="27">
        <v>455591</v>
      </c>
      <c r="V313"/>
    </row>
    <row r="314" spans="1:22" x14ac:dyDescent="0.3">
      <c r="A314" t="s">
        <v>242</v>
      </c>
      <c r="B314" t="s">
        <v>754</v>
      </c>
      <c r="C314" t="s">
        <v>755</v>
      </c>
      <c r="D314" t="s">
        <v>403</v>
      </c>
      <c r="E314" s="3">
        <v>35.891304347826086</v>
      </c>
      <c r="F314" s="3">
        <v>5.5652173913043477</v>
      </c>
      <c r="G314" s="3">
        <v>4.3478260869565216E-2</v>
      </c>
      <c r="H314" s="3">
        <v>0.11195652173913044</v>
      </c>
      <c r="I314" s="3">
        <v>0.54347826086956519</v>
      </c>
      <c r="J314" s="3">
        <v>0</v>
      </c>
      <c r="K314" s="3">
        <v>0</v>
      </c>
      <c r="L314" s="3">
        <v>0.52326086956521733</v>
      </c>
      <c r="M314" s="3">
        <v>0.18445652173913044</v>
      </c>
      <c r="N314" s="3">
        <v>5.1393095093882494E-3</v>
      </c>
      <c r="O314" s="3">
        <v>0.23152173913043478</v>
      </c>
      <c r="P314" s="3">
        <v>6.4506359781950334E-3</v>
      </c>
      <c r="Q314" s="3">
        <v>0.69141304347826082</v>
      </c>
      <c r="R314" s="3">
        <v>1.9264082374318595E-2</v>
      </c>
      <c r="S314" s="3">
        <v>4.2689130434782587</v>
      </c>
      <c r="T314" s="3">
        <v>0.11894003634161109</v>
      </c>
      <c r="U314" s="27">
        <v>675663</v>
      </c>
      <c r="V314"/>
    </row>
    <row r="315" spans="1:22" x14ac:dyDescent="0.3">
      <c r="A315" t="s">
        <v>242</v>
      </c>
      <c r="B315" t="s">
        <v>756</v>
      </c>
      <c r="C315" t="s">
        <v>757</v>
      </c>
      <c r="D315" t="s">
        <v>758</v>
      </c>
      <c r="E315" s="3">
        <v>62.141304347826086</v>
      </c>
      <c r="F315" s="3">
        <v>5.2010869565217392</v>
      </c>
      <c r="G315" s="3">
        <v>0.52173913043478259</v>
      </c>
      <c r="H315" s="3">
        <v>0</v>
      </c>
      <c r="I315" s="3">
        <v>0.55434782608695654</v>
      </c>
      <c r="J315" s="3">
        <v>0</v>
      </c>
      <c r="K315" s="3">
        <v>0</v>
      </c>
      <c r="L315" s="3">
        <v>3.043478260869565E-2</v>
      </c>
      <c r="M315" s="3">
        <v>4.1838043478260865</v>
      </c>
      <c r="N315" s="3">
        <v>6.7327269546965191E-2</v>
      </c>
      <c r="O315" s="3">
        <v>4.6371739130434779</v>
      </c>
      <c r="P315" s="3">
        <v>7.4623054049326565E-2</v>
      </c>
      <c r="Q315" s="3">
        <v>9.518369565217391</v>
      </c>
      <c r="R315" s="3">
        <v>0.15317299282840649</v>
      </c>
      <c r="S315" s="3">
        <v>13.250326086956521</v>
      </c>
      <c r="T315" s="3">
        <v>0.21322896624103552</v>
      </c>
      <c r="U315" s="27">
        <v>675722</v>
      </c>
      <c r="V315"/>
    </row>
    <row r="316" spans="1:22" x14ac:dyDescent="0.3">
      <c r="A316" t="s">
        <v>242</v>
      </c>
      <c r="B316" t="s">
        <v>759</v>
      </c>
      <c r="C316" t="s">
        <v>311</v>
      </c>
      <c r="D316" t="s">
        <v>272</v>
      </c>
      <c r="E316" s="3">
        <v>70.75</v>
      </c>
      <c r="F316" s="3">
        <v>0</v>
      </c>
      <c r="G316" s="3">
        <v>0</v>
      </c>
      <c r="H316" s="3">
        <v>0</v>
      </c>
      <c r="I316" s="3">
        <v>0</v>
      </c>
      <c r="J316" s="3">
        <v>0</v>
      </c>
      <c r="K316" s="3">
        <v>0</v>
      </c>
      <c r="L316" s="3">
        <v>0</v>
      </c>
      <c r="M316" s="3">
        <v>5.3543478260869568</v>
      </c>
      <c r="N316" s="3">
        <v>7.5679827930557692E-2</v>
      </c>
      <c r="O316" s="3">
        <v>10.519130434782607</v>
      </c>
      <c r="P316" s="3">
        <v>0.14868028883084958</v>
      </c>
      <c r="Q316" s="3">
        <v>0</v>
      </c>
      <c r="R316" s="3">
        <v>0</v>
      </c>
      <c r="S316" s="3">
        <v>0</v>
      </c>
      <c r="T316" s="3">
        <v>0</v>
      </c>
      <c r="U316" s="27">
        <v>676255</v>
      </c>
      <c r="V316"/>
    </row>
    <row r="317" spans="1:22" x14ac:dyDescent="0.3">
      <c r="A317" t="s">
        <v>242</v>
      </c>
      <c r="B317" t="s">
        <v>760</v>
      </c>
      <c r="C317" t="s">
        <v>311</v>
      </c>
      <c r="D317" t="s">
        <v>272</v>
      </c>
      <c r="E317" s="3">
        <v>81.228260869565219</v>
      </c>
      <c r="F317" s="3">
        <v>4.3043478260869561</v>
      </c>
      <c r="G317" s="3">
        <v>0</v>
      </c>
      <c r="H317" s="3">
        <v>0</v>
      </c>
      <c r="I317" s="3">
        <v>5.1739130434782608</v>
      </c>
      <c r="J317" s="3">
        <v>0</v>
      </c>
      <c r="K317" s="3">
        <v>0</v>
      </c>
      <c r="L317" s="3">
        <v>0</v>
      </c>
      <c r="M317" s="3">
        <v>6.7668478260869547</v>
      </c>
      <c r="N317" s="3">
        <v>8.3306570319817988E-2</v>
      </c>
      <c r="O317" s="3">
        <v>11.355108695652172</v>
      </c>
      <c r="P317" s="3">
        <v>0.13979258664525623</v>
      </c>
      <c r="Q317" s="3">
        <v>0</v>
      </c>
      <c r="R317" s="3">
        <v>0</v>
      </c>
      <c r="S317" s="3">
        <v>0</v>
      </c>
      <c r="T317" s="3">
        <v>0</v>
      </c>
      <c r="U317" s="27">
        <v>455457</v>
      </c>
      <c r="V317"/>
    </row>
    <row r="318" spans="1:22" x14ac:dyDescent="0.3">
      <c r="A318" t="s">
        <v>242</v>
      </c>
      <c r="B318" t="s">
        <v>761</v>
      </c>
      <c r="C318" t="s">
        <v>244</v>
      </c>
      <c r="D318" t="s">
        <v>245</v>
      </c>
      <c r="E318" s="3">
        <v>64.260869565217391</v>
      </c>
      <c r="F318" s="3">
        <v>5.0434782608695654</v>
      </c>
      <c r="G318" s="3">
        <v>0.32608695652173914</v>
      </c>
      <c r="H318" s="3">
        <v>0</v>
      </c>
      <c r="I318" s="3">
        <v>0</v>
      </c>
      <c r="J318" s="3">
        <v>0</v>
      </c>
      <c r="K318" s="3">
        <v>0</v>
      </c>
      <c r="L318" s="3">
        <v>5.6657608695652177</v>
      </c>
      <c r="M318" s="3">
        <v>5.3029347826086948</v>
      </c>
      <c r="N318" s="3">
        <v>8.2521989174560204E-2</v>
      </c>
      <c r="O318" s="3">
        <v>5.9258695652173916</v>
      </c>
      <c r="P318" s="3">
        <v>9.2215832205683357E-2</v>
      </c>
      <c r="Q318" s="3">
        <v>8.2620652173913047</v>
      </c>
      <c r="R318" s="3">
        <v>0.12857070365358594</v>
      </c>
      <c r="S318" s="3">
        <v>8.5759782608695652</v>
      </c>
      <c r="T318" s="3">
        <v>0.13345568335588634</v>
      </c>
      <c r="U318" s="27">
        <v>455589</v>
      </c>
      <c r="V318"/>
    </row>
    <row r="319" spans="1:22" x14ac:dyDescent="0.3">
      <c r="A319" t="s">
        <v>242</v>
      </c>
      <c r="B319" t="s">
        <v>762</v>
      </c>
      <c r="C319" t="s">
        <v>99</v>
      </c>
      <c r="D319" t="s">
        <v>272</v>
      </c>
      <c r="E319" s="3">
        <v>83.934782608695656</v>
      </c>
      <c r="F319" s="3">
        <v>9.9130434782608692</v>
      </c>
      <c r="G319" s="3">
        <v>2.6086956521739131</v>
      </c>
      <c r="H319" s="3">
        <v>0</v>
      </c>
      <c r="I319" s="3">
        <v>1.4565217391304348</v>
      </c>
      <c r="J319" s="3">
        <v>0</v>
      </c>
      <c r="K319" s="3">
        <v>0</v>
      </c>
      <c r="L319" s="3">
        <v>9.5484782608695689</v>
      </c>
      <c r="M319" s="3">
        <v>4</v>
      </c>
      <c r="N319" s="3">
        <v>4.7656047656047654E-2</v>
      </c>
      <c r="O319" s="3">
        <v>5.2880434782608674</v>
      </c>
      <c r="P319" s="3">
        <v>6.300181300181297E-2</v>
      </c>
      <c r="Q319" s="3">
        <v>11.588913043478261</v>
      </c>
      <c r="R319" s="3">
        <v>0.13807044807044808</v>
      </c>
      <c r="S319" s="3">
        <v>21.536521739130436</v>
      </c>
      <c r="T319" s="3">
        <v>0.25658637658637656</v>
      </c>
      <c r="U319" s="27">
        <v>676405</v>
      </c>
      <c r="V319"/>
    </row>
    <row r="320" spans="1:22" x14ac:dyDescent="0.3">
      <c r="A320" t="s">
        <v>242</v>
      </c>
      <c r="B320" t="s">
        <v>763</v>
      </c>
      <c r="C320" t="s">
        <v>155</v>
      </c>
      <c r="D320" t="s">
        <v>233</v>
      </c>
      <c r="E320" s="3">
        <v>76.163043478260875</v>
      </c>
      <c r="F320" s="3">
        <v>5.5652173913043477</v>
      </c>
      <c r="G320" s="3">
        <v>1.0978260869565217</v>
      </c>
      <c r="H320" s="3">
        <v>0.32239130434782604</v>
      </c>
      <c r="I320" s="3">
        <v>1.0217391304347827</v>
      </c>
      <c r="J320" s="3">
        <v>0</v>
      </c>
      <c r="K320" s="3">
        <v>0</v>
      </c>
      <c r="L320" s="3">
        <v>0</v>
      </c>
      <c r="M320" s="3">
        <v>7.2288043478260864</v>
      </c>
      <c r="N320" s="3">
        <v>9.4912230626516325E-2</v>
      </c>
      <c r="O320" s="3">
        <v>15.571630434782609</v>
      </c>
      <c r="P320" s="3">
        <v>0.20445126302269159</v>
      </c>
      <c r="Q320" s="3">
        <v>0</v>
      </c>
      <c r="R320" s="3">
        <v>0</v>
      </c>
      <c r="S320" s="3">
        <v>0</v>
      </c>
      <c r="T320" s="3">
        <v>0</v>
      </c>
      <c r="U320" s="27">
        <v>676398</v>
      </c>
      <c r="V320"/>
    </row>
    <row r="321" spans="1:22" x14ac:dyDescent="0.3">
      <c r="A321" t="s">
        <v>242</v>
      </c>
      <c r="B321" t="s">
        <v>764</v>
      </c>
      <c r="C321" t="s">
        <v>717</v>
      </c>
      <c r="D321" t="s">
        <v>147</v>
      </c>
      <c r="E321" s="3">
        <v>119.22826086956522</v>
      </c>
      <c r="F321" s="3">
        <v>6.1086956521739131</v>
      </c>
      <c r="G321" s="3">
        <v>0.28260869565217389</v>
      </c>
      <c r="H321" s="3">
        <v>1.7554347826086956</v>
      </c>
      <c r="I321" s="3">
        <v>0.81521739130434778</v>
      </c>
      <c r="J321" s="3">
        <v>0</v>
      </c>
      <c r="K321" s="3">
        <v>0</v>
      </c>
      <c r="L321" s="3">
        <v>5.5407608695652177</v>
      </c>
      <c r="M321" s="3">
        <v>2.0190217391304346</v>
      </c>
      <c r="N321" s="3">
        <v>1.6934086972376697E-2</v>
      </c>
      <c r="O321" s="3">
        <v>3.3722826086956523</v>
      </c>
      <c r="P321" s="3">
        <v>2.8284255629501324E-2</v>
      </c>
      <c r="Q321" s="3">
        <v>4.515217391304347</v>
      </c>
      <c r="R321" s="3">
        <v>3.7870361929072831E-2</v>
      </c>
      <c r="S321" s="3">
        <v>4.072717391304348</v>
      </c>
      <c r="T321" s="3">
        <v>3.4158993527213057E-2</v>
      </c>
      <c r="U321" s="27">
        <v>675863</v>
      </c>
      <c r="V321"/>
    </row>
    <row r="322" spans="1:22" x14ac:dyDescent="0.3">
      <c r="A322" t="s">
        <v>242</v>
      </c>
      <c r="B322" t="s">
        <v>765</v>
      </c>
      <c r="C322" t="s">
        <v>120</v>
      </c>
      <c r="D322" t="s">
        <v>58</v>
      </c>
      <c r="E322" s="3">
        <v>85.315217391304344</v>
      </c>
      <c r="F322" s="3">
        <v>5.7391304347826084</v>
      </c>
      <c r="G322" s="3">
        <v>7.6086956521739135E-2</v>
      </c>
      <c r="H322" s="3">
        <v>0</v>
      </c>
      <c r="I322" s="3">
        <v>3.1195652173913042</v>
      </c>
      <c r="J322" s="3">
        <v>0</v>
      </c>
      <c r="K322" s="3">
        <v>0</v>
      </c>
      <c r="L322" s="3">
        <v>0.76902173913043481</v>
      </c>
      <c r="M322" s="3">
        <v>8.5769565217391293</v>
      </c>
      <c r="N322" s="3">
        <v>0.1005325519174417</v>
      </c>
      <c r="O322" s="3">
        <v>20.387717391304349</v>
      </c>
      <c r="P322" s="3">
        <v>0.23896929545164991</v>
      </c>
      <c r="Q322" s="3">
        <v>6.0354347826086956</v>
      </c>
      <c r="R322" s="3">
        <v>7.0742769779589765E-2</v>
      </c>
      <c r="S322" s="3">
        <v>4.4634782608695653</v>
      </c>
      <c r="T322" s="3">
        <v>5.2317492674226022E-2</v>
      </c>
      <c r="U322" s="27">
        <v>675479</v>
      </c>
      <c r="V322"/>
    </row>
    <row r="323" spans="1:22" x14ac:dyDescent="0.3">
      <c r="A323" t="s">
        <v>242</v>
      </c>
      <c r="B323" t="s">
        <v>766</v>
      </c>
      <c r="C323" t="s">
        <v>93</v>
      </c>
      <c r="D323" t="s">
        <v>160</v>
      </c>
      <c r="E323" s="3">
        <v>44.402173913043477</v>
      </c>
      <c r="F323" s="3">
        <v>6</v>
      </c>
      <c r="G323" s="3">
        <v>0</v>
      </c>
      <c r="H323" s="3">
        <v>0</v>
      </c>
      <c r="I323" s="3">
        <v>0</v>
      </c>
      <c r="J323" s="3">
        <v>0</v>
      </c>
      <c r="K323" s="3">
        <v>0</v>
      </c>
      <c r="L323" s="3">
        <v>2.0030434782608699</v>
      </c>
      <c r="M323" s="3">
        <v>3.507717391304348</v>
      </c>
      <c r="N323" s="3">
        <v>7.8998776009791924E-2</v>
      </c>
      <c r="O323" s="3">
        <v>5.7784782608695666</v>
      </c>
      <c r="P323" s="3">
        <v>0.13013953488372096</v>
      </c>
      <c r="Q323" s="3">
        <v>7.8342391304347831</v>
      </c>
      <c r="R323" s="3">
        <v>0.17643818849449205</v>
      </c>
      <c r="S323" s="3">
        <v>10.937173913043477</v>
      </c>
      <c r="T323" s="3">
        <v>0.24632068543451649</v>
      </c>
      <c r="U323" s="27">
        <v>675897</v>
      </c>
      <c r="V323"/>
    </row>
    <row r="324" spans="1:22" x14ac:dyDescent="0.3">
      <c r="A324" t="s">
        <v>242</v>
      </c>
      <c r="B324" t="s">
        <v>767</v>
      </c>
      <c r="C324" t="s">
        <v>768</v>
      </c>
      <c r="D324" t="s">
        <v>320</v>
      </c>
      <c r="E324" s="3">
        <v>104.69565217391305</v>
      </c>
      <c r="F324" s="3">
        <v>5.5652173913043477</v>
      </c>
      <c r="G324" s="3">
        <v>0.39130434782608697</v>
      </c>
      <c r="H324" s="3">
        <v>0</v>
      </c>
      <c r="I324" s="3">
        <v>0.93478260869565222</v>
      </c>
      <c r="J324" s="3">
        <v>0</v>
      </c>
      <c r="K324" s="3">
        <v>0</v>
      </c>
      <c r="L324" s="3">
        <v>5.5238043478260881</v>
      </c>
      <c r="M324" s="3">
        <v>5.5652173913043477</v>
      </c>
      <c r="N324" s="3">
        <v>5.3156146179401988E-2</v>
      </c>
      <c r="O324" s="3">
        <v>5.5189130434782605</v>
      </c>
      <c r="P324" s="3">
        <v>5.2713870431893683E-2</v>
      </c>
      <c r="Q324" s="3">
        <v>15.107826086956521</v>
      </c>
      <c r="R324" s="3">
        <v>0.14430232558139533</v>
      </c>
      <c r="S324" s="3">
        <v>26.181086956521735</v>
      </c>
      <c r="T324" s="3">
        <v>0.25006852159468435</v>
      </c>
      <c r="U324" s="27">
        <v>675744</v>
      </c>
      <c r="V324"/>
    </row>
    <row r="325" spans="1:22" x14ac:dyDescent="0.3">
      <c r="A325" t="s">
        <v>242</v>
      </c>
      <c r="B325" t="s">
        <v>769</v>
      </c>
      <c r="C325" t="s">
        <v>311</v>
      </c>
      <c r="D325" t="s">
        <v>272</v>
      </c>
      <c r="E325" s="3">
        <v>111.53260869565217</v>
      </c>
      <c r="F325" s="3">
        <v>5.3849999999999998</v>
      </c>
      <c r="G325" s="3">
        <v>0</v>
      </c>
      <c r="H325" s="3">
        <v>0</v>
      </c>
      <c r="I325" s="3">
        <v>7.9239130434782608</v>
      </c>
      <c r="J325" s="3">
        <v>0</v>
      </c>
      <c r="K325" s="3">
        <v>0</v>
      </c>
      <c r="L325" s="3">
        <v>0</v>
      </c>
      <c r="M325" s="3">
        <v>3.6079347826086963</v>
      </c>
      <c r="N325" s="3">
        <v>3.2348698957216648E-2</v>
      </c>
      <c r="O325" s="3">
        <v>19.650217391304345</v>
      </c>
      <c r="P325" s="3">
        <v>0.17618360783549358</v>
      </c>
      <c r="Q325" s="3">
        <v>0</v>
      </c>
      <c r="R325" s="3">
        <v>0</v>
      </c>
      <c r="S325" s="3">
        <v>0</v>
      </c>
      <c r="T325" s="3">
        <v>0</v>
      </c>
      <c r="U325" s="27">
        <v>675817</v>
      </c>
      <c r="V325"/>
    </row>
    <row r="326" spans="1:22" x14ac:dyDescent="0.3">
      <c r="A326" t="s">
        <v>242</v>
      </c>
      <c r="B326" t="s">
        <v>770</v>
      </c>
      <c r="C326" t="s">
        <v>75</v>
      </c>
      <c r="D326" t="s">
        <v>771</v>
      </c>
      <c r="E326" s="3">
        <v>44.934782608695649</v>
      </c>
      <c r="F326" s="3">
        <v>5.8260869565217392</v>
      </c>
      <c r="G326" s="3">
        <v>6.5217391304347824E-2</v>
      </c>
      <c r="H326" s="3">
        <v>0.2608695652173913</v>
      </c>
      <c r="I326" s="3">
        <v>0.2608695652173913</v>
      </c>
      <c r="J326" s="3">
        <v>0</v>
      </c>
      <c r="K326" s="3">
        <v>0</v>
      </c>
      <c r="L326" s="3">
        <v>5.3052173913043488</v>
      </c>
      <c r="M326" s="3">
        <v>4.8796739130434776</v>
      </c>
      <c r="N326" s="3">
        <v>0.10859458151910982</v>
      </c>
      <c r="O326" s="3">
        <v>4.6130434782608694</v>
      </c>
      <c r="P326" s="3">
        <v>0.1026608611514272</v>
      </c>
      <c r="Q326" s="3">
        <v>4.983586956521739</v>
      </c>
      <c r="R326" s="3">
        <v>0.11090711175616837</v>
      </c>
      <c r="S326" s="3">
        <v>5.3861956521739129</v>
      </c>
      <c r="T326" s="3">
        <v>0.11986695694242865</v>
      </c>
      <c r="U326" s="27">
        <v>675067</v>
      </c>
      <c r="V326"/>
    </row>
    <row r="327" spans="1:22" x14ac:dyDescent="0.3">
      <c r="A327" t="s">
        <v>242</v>
      </c>
      <c r="B327" t="s">
        <v>772</v>
      </c>
      <c r="C327" t="s">
        <v>189</v>
      </c>
      <c r="D327" t="s">
        <v>89</v>
      </c>
      <c r="E327" s="3">
        <v>31.315217391304348</v>
      </c>
      <c r="F327" s="3">
        <v>5.4782608695652177</v>
      </c>
      <c r="G327" s="3">
        <v>0.22826086956521738</v>
      </c>
      <c r="H327" s="3">
        <v>0.19565217391304349</v>
      </c>
      <c r="I327" s="3">
        <v>0.4891304347826087</v>
      </c>
      <c r="J327" s="3">
        <v>0</v>
      </c>
      <c r="K327" s="3">
        <v>0</v>
      </c>
      <c r="L327" s="3">
        <v>3.4288043478260857</v>
      </c>
      <c r="M327" s="3">
        <v>1.5736956521739127</v>
      </c>
      <c r="N327" s="3">
        <v>5.0253384241582773E-2</v>
      </c>
      <c r="O327" s="3">
        <v>6.4706521739130434</v>
      </c>
      <c r="P327" s="3">
        <v>0.20662964248524818</v>
      </c>
      <c r="Q327" s="3">
        <v>7.0279347826086953</v>
      </c>
      <c r="R327" s="3">
        <v>0.22442554668517875</v>
      </c>
      <c r="S327" s="3">
        <v>1.6147826086956523</v>
      </c>
      <c r="T327" s="3">
        <v>5.1565428670600488E-2</v>
      </c>
      <c r="U327" s="27">
        <v>675078</v>
      </c>
      <c r="V327"/>
    </row>
    <row r="328" spans="1:22" x14ac:dyDescent="0.3">
      <c r="A328" t="s">
        <v>242</v>
      </c>
      <c r="B328" t="s">
        <v>773</v>
      </c>
      <c r="C328" t="s">
        <v>774</v>
      </c>
      <c r="D328" t="s">
        <v>12</v>
      </c>
      <c r="E328" s="3">
        <v>52.217391304347828</v>
      </c>
      <c r="F328" s="3">
        <v>5.1847826086956523</v>
      </c>
      <c r="G328" s="3">
        <v>0.42391304347826086</v>
      </c>
      <c r="H328" s="3">
        <v>0.20652173913043478</v>
      </c>
      <c r="I328" s="3">
        <v>0.59782608695652173</v>
      </c>
      <c r="J328" s="3">
        <v>0</v>
      </c>
      <c r="K328" s="3">
        <v>0</v>
      </c>
      <c r="L328" s="3">
        <v>2.0431521739130432</v>
      </c>
      <c r="M328" s="3">
        <v>1.8246739130434784</v>
      </c>
      <c r="N328" s="3">
        <v>3.4943796835970029E-2</v>
      </c>
      <c r="O328" s="3">
        <v>9.6031521739130419</v>
      </c>
      <c r="P328" s="3">
        <v>0.18390716069941712</v>
      </c>
      <c r="Q328" s="3">
        <v>5.5125000000000002</v>
      </c>
      <c r="R328" s="3">
        <v>0.10556827643630308</v>
      </c>
      <c r="S328" s="3">
        <v>5.7899999999999991</v>
      </c>
      <c r="T328" s="3">
        <v>0.11088259783513736</v>
      </c>
      <c r="U328" s="27">
        <v>676242</v>
      </c>
      <c r="V328"/>
    </row>
    <row r="329" spans="1:22" x14ac:dyDescent="0.3">
      <c r="A329" t="s">
        <v>242</v>
      </c>
      <c r="B329" t="s">
        <v>59</v>
      </c>
      <c r="C329" t="s">
        <v>311</v>
      </c>
      <c r="D329" t="s">
        <v>272</v>
      </c>
      <c r="E329" s="3">
        <v>48.858695652173914</v>
      </c>
      <c r="F329" s="3">
        <v>41.547934782608692</v>
      </c>
      <c r="G329" s="3">
        <v>0.45652173913043476</v>
      </c>
      <c r="H329" s="3">
        <v>0.23369565217391305</v>
      </c>
      <c r="I329" s="3">
        <v>0.85869565217391308</v>
      </c>
      <c r="J329" s="3">
        <v>0</v>
      </c>
      <c r="K329" s="3">
        <v>0</v>
      </c>
      <c r="L329" s="3">
        <v>3.776086956521739</v>
      </c>
      <c r="M329" s="3">
        <v>7.6176086956521738</v>
      </c>
      <c r="N329" s="3">
        <v>0.15591101223581758</v>
      </c>
      <c r="O329" s="3">
        <v>18.402065217391304</v>
      </c>
      <c r="P329" s="3">
        <v>0.37663848720800885</v>
      </c>
      <c r="Q329" s="3">
        <v>12.649021739130433</v>
      </c>
      <c r="R329" s="3">
        <v>0.2588898776418242</v>
      </c>
      <c r="S329" s="3">
        <v>18.336086956521743</v>
      </c>
      <c r="T329" s="3">
        <v>0.37528809788654066</v>
      </c>
      <c r="U329" s="27">
        <v>675650</v>
      </c>
      <c r="V329"/>
    </row>
    <row r="330" spans="1:22" x14ac:dyDescent="0.3">
      <c r="A330" t="s">
        <v>242</v>
      </c>
      <c r="B330" t="s">
        <v>59</v>
      </c>
      <c r="C330" t="s">
        <v>189</v>
      </c>
      <c r="D330" t="s">
        <v>89</v>
      </c>
      <c r="E330" s="3">
        <v>43.032608695652172</v>
      </c>
      <c r="F330" s="3">
        <v>50.119782608695658</v>
      </c>
      <c r="G330" s="3">
        <v>0.45652173913043476</v>
      </c>
      <c r="H330" s="3">
        <v>0.20652173913043478</v>
      </c>
      <c r="I330" s="3">
        <v>3.5217391304347827</v>
      </c>
      <c r="J330" s="3">
        <v>0</v>
      </c>
      <c r="K330" s="3">
        <v>0</v>
      </c>
      <c r="L330" s="3">
        <v>6.0271739130434758</v>
      </c>
      <c r="M330" s="3">
        <v>4.9496739130434779</v>
      </c>
      <c r="N330" s="3">
        <v>0.11502147006819903</v>
      </c>
      <c r="O330" s="3">
        <v>9.3814130434782612</v>
      </c>
      <c r="P330" s="3">
        <v>0.21800707249305382</v>
      </c>
      <c r="Q330" s="3">
        <v>11.606304347826086</v>
      </c>
      <c r="R330" s="3">
        <v>0.26970952260671888</v>
      </c>
      <c r="S330" s="3">
        <v>24.833913043478262</v>
      </c>
      <c r="T330" s="3">
        <v>0.57709522606718877</v>
      </c>
      <c r="U330" s="27">
        <v>675671</v>
      </c>
      <c r="V330"/>
    </row>
    <row r="331" spans="1:22" x14ac:dyDescent="0.3">
      <c r="A331" t="s">
        <v>242</v>
      </c>
      <c r="B331" t="s">
        <v>775</v>
      </c>
      <c r="C331" t="s">
        <v>207</v>
      </c>
      <c r="D331" t="s">
        <v>776</v>
      </c>
      <c r="E331" s="3">
        <v>41.695652173913047</v>
      </c>
      <c r="F331" s="3">
        <v>6.0978260869565215</v>
      </c>
      <c r="G331" s="3">
        <v>0</v>
      </c>
      <c r="H331" s="3">
        <v>0</v>
      </c>
      <c r="I331" s="3">
        <v>0</v>
      </c>
      <c r="J331" s="3">
        <v>0</v>
      </c>
      <c r="K331" s="3">
        <v>0</v>
      </c>
      <c r="L331" s="3">
        <v>0</v>
      </c>
      <c r="M331" s="3">
        <v>2.4734782608695651</v>
      </c>
      <c r="N331" s="3">
        <v>5.9322210636079245E-2</v>
      </c>
      <c r="O331" s="3">
        <v>1.5304347826086955</v>
      </c>
      <c r="P331" s="3">
        <v>3.6704900938477572E-2</v>
      </c>
      <c r="Q331" s="3">
        <v>4.1316304347826085</v>
      </c>
      <c r="R331" s="3">
        <v>9.9090198123044829E-2</v>
      </c>
      <c r="S331" s="3">
        <v>4.9421739130434785</v>
      </c>
      <c r="T331" s="3">
        <v>0.11852971845672575</v>
      </c>
      <c r="U331" s="27">
        <v>455555</v>
      </c>
      <c r="V331"/>
    </row>
    <row r="332" spans="1:22" x14ac:dyDescent="0.3">
      <c r="A332" t="s">
        <v>242</v>
      </c>
      <c r="B332" t="s">
        <v>777</v>
      </c>
      <c r="C332" t="s">
        <v>778</v>
      </c>
      <c r="D332" t="s">
        <v>336</v>
      </c>
      <c r="E332" s="3">
        <v>86.684782608695656</v>
      </c>
      <c r="F332" s="3">
        <v>4.6956521739130439</v>
      </c>
      <c r="G332" s="3">
        <v>0.32608695652173914</v>
      </c>
      <c r="H332" s="3">
        <v>0</v>
      </c>
      <c r="I332" s="3">
        <v>0</v>
      </c>
      <c r="J332" s="3">
        <v>0</v>
      </c>
      <c r="K332" s="3">
        <v>0</v>
      </c>
      <c r="L332" s="3">
        <v>0.14836956521739131</v>
      </c>
      <c r="M332" s="3">
        <v>4.2445652173913047</v>
      </c>
      <c r="N332" s="3">
        <v>4.8965517241379312E-2</v>
      </c>
      <c r="O332" s="3">
        <v>11.116847826086957</v>
      </c>
      <c r="P332" s="3">
        <v>0.12824451410658308</v>
      </c>
      <c r="Q332" s="3">
        <v>16.990652173913045</v>
      </c>
      <c r="R332" s="3">
        <v>0.19600501567398121</v>
      </c>
      <c r="S332" s="3">
        <v>24.225543478260871</v>
      </c>
      <c r="T332" s="3">
        <v>0.27946708463949843</v>
      </c>
      <c r="U332" s="27">
        <v>676040</v>
      </c>
      <c r="V332"/>
    </row>
    <row r="333" spans="1:22" x14ac:dyDescent="0.3">
      <c r="A333" t="s">
        <v>242</v>
      </c>
      <c r="B333" t="s">
        <v>779</v>
      </c>
      <c r="C333" t="s">
        <v>251</v>
      </c>
      <c r="D333" t="s">
        <v>26</v>
      </c>
      <c r="E333" s="3">
        <v>52.673913043478258</v>
      </c>
      <c r="F333" s="3">
        <v>5.7391304347826084</v>
      </c>
      <c r="G333" s="3">
        <v>0</v>
      </c>
      <c r="H333" s="3">
        <v>0.27173913043478259</v>
      </c>
      <c r="I333" s="3">
        <v>0.59782608695652173</v>
      </c>
      <c r="J333" s="3">
        <v>0</v>
      </c>
      <c r="K333" s="3">
        <v>0</v>
      </c>
      <c r="L333" s="3">
        <v>3.4070652173913056</v>
      </c>
      <c r="M333" s="3">
        <v>4.0446739130434795</v>
      </c>
      <c r="N333" s="3">
        <v>7.6787040858439973E-2</v>
      </c>
      <c r="O333" s="3">
        <v>6.0988043478260874</v>
      </c>
      <c r="P333" s="3">
        <v>0.1157841518778374</v>
      </c>
      <c r="Q333" s="3">
        <v>4.910869565217391</v>
      </c>
      <c r="R333" s="3">
        <v>9.3231531159719355E-2</v>
      </c>
      <c r="S333" s="3">
        <v>7.8322826086956514</v>
      </c>
      <c r="T333" s="3">
        <v>0.14869376805612877</v>
      </c>
      <c r="U333" s="27">
        <v>675790</v>
      </c>
      <c r="V333"/>
    </row>
    <row r="334" spans="1:22" x14ac:dyDescent="0.3">
      <c r="A334" t="s">
        <v>242</v>
      </c>
      <c r="B334" t="s">
        <v>780</v>
      </c>
      <c r="C334" t="s">
        <v>781</v>
      </c>
      <c r="D334" t="s">
        <v>26</v>
      </c>
      <c r="E334" s="3">
        <v>83.771739130434781</v>
      </c>
      <c r="F334" s="3">
        <v>4.5602173913043478</v>
      </c>
      <c r="G334" s="3">
        <v>0</v>
      </c>
      <c r="H334" s="3">
        <v>0</v>
      </c>
      <c r="I334" s="3">
        <v>0</v>
      </c>
      <c r="J334" s="3">
        <v>0</v>
      </c>
      <c r="K334" s="3">
        <v>0</v>
      </c>
      <c r="L334" s="3">
        <v>5.0805434782608687</v>
      </c>
      <c r="M334" s="3">
        <v>4.392391304347826</v>
      </c>
      <c r="N334" s="3">
        <v>5.2432853250291941E-2</v>
      </c>
      <c r="O334" s="3">
        <v>10.399999999999997</v>
      </c>
      <c r="P334" s="3">
        <v>0.12414687946023092</v>
      </c>
      <c r="Q334" s="3">
        <v>22.90260869565218</v>
      </c>
      <c r="R334" s="3">
        <v>0.27339301933307392</v>
      </c>
      <c r="S334" s="3">
        <v>18.430326086956526</v>
      </c>
      <c r="T334" s="3">
        <v>0.22000648760866751</v>
      </c>
      <c r="U334" s="27">
        <v>676192</v>
      </c>
      <c r="V334"/>
    </row>
    <row r="335" spans="1:22" x14ac:dyDescent="0.3">
      <c r="A335" t="s">
        <v>242</v>
      </c>
      <c r="B335" t="s">
        <v>782</v>
      </c>
      <c r="C335" t="s">
        <v>210</v>
      </c>
      <c r="D335" t="s">
        <v>783</v>
      </c>
      <c r="E335" s="3">
        <v>58.760869565217391</v>
      </c>
      <c r="F335" s="3">
        <v>0</v>
      </c>
      <c r="G335" s="3">
        <v>0</v>
      </c>
      <c r="H335" s="3">
        <v>0</v>
      </c>
      <c r="I335" s="3">
        <v>0</v>
      </c>
      <c r="J335" s="3">
        <v>0</v>
      </c>
      <c r="K335" s="3">
        <v>0</v>
      </c>
      <c r="L335" s="3">
        <v>1.4514130434782613</v>
      </c>
      <c r="M335" s="3">
        <v>7.2989130434782608</v>
      </c>
      <c r="N335" s="3">
        <v>0.12421383647798742</v>
      </c>
      <c r="O335" s="3">
        <v>32.058260869565217</v>
      </c>
      <c r="P335" s="3">
        <v>0.5455715871254162</v>
      </c>
      <c r="Q335" s="3">
        <v>4.3621739130434776</v>
      </c>
      <c r="R335" s="3">
        <v>7.4236034036256004E-2</v>
      </c>
      <c r="S335" s="3">
        <v>4.0086956521739134</v>
      </c>
      <c r="T335" s="3">
        <v>6.8220495745468013E-2</v>
      </c>
      <c r="U335" s="27">
        <v>676177</v>
      </c>
      <c r="V335"/>
    </row>
    <row r="336" spans="1:22" x14ac:dyDescent="0.3">
      <c r="A336" t="s">
        <v>242</v>
      </c>
      <c r="B336" t="s">
        <v>784</v>
      </c>
      <c r="C336" t="s">
        <v>280</v>
      </c>
      <c r="D336" t="s">
        <v>785</v>
      </c>
      <c r="E336" s="3">
        <v>35.695652173913047</v>
      </c>
      <c r="F336" s="3">
        <v>5.3043478260869561</v>
      </c>
      <c r="G336" s="3">
        <v>0</v>
      </c>
      <c r="H336" s="3">
        <v>0</v>
      </c>
      <c r="I336" s="3">
        <v>0</v>
      </c>
      <c r="J336" s="3">
        <v>0</v>
      </c>
      <c r="K336" s="3">
        <v>0</v>
      </c>
      <c r="L336" s="3">
        <v>3.2666304347826096</v>
      </c>
      <c r="M336" s="3">
        <v>3.5676086956521744</v>
      </c>
      <c r="N336" s="3">
        <v>9.9945188794153483E-2</v>
      </c>
      <c r="O336" s="3">
        <v>6.1886956521739123</v>
      </c>
      <c r="P336" s="3">
        <v>0.17337393422655295</v>
      </c>
      <c r="Q336" s="3">
        <v>9.2501086956521732</v>
      </c>
      <c r="R336" s="3">
        <v>0.25913824604141289</v>
      </c>
      <c r="S336" s="3">
        <v>10.014782608695651</v>
      </c>
      <c r="T336" s="3">
        <v>0.28056029232643109</v>
      </c>
      <c r="U336" s="27">
        <v>675851</v>
      </c>
      <c r="V336"/>
    </row>
    <row r="337" spans="1:22" x14ac:dyDescent="0.3">
      <c r="A337" t="s">
        <v>242</v>
      </c>
      <c r="B337" t="s">
        <v>786</v>
      </c>
      <c r="C337" t="s">
        <v>787</v>
      </c>
      <c r="D337" t="s">
        <v>788</v>
      </c>
      <c r="E337" s="3">
        <v>26.684782608695652</v>
      </c>
      <c r="F337" s="3">
        <v>5.0543478260869561</v>
      </c>
      <c r="G337" s="3">
        <v>0</v>
      </c>
      <c r="H337" s="3">
        <v>0</v>
      </c>
      <c r="I337" s="3">
        <v>0</v>
      </c>
      <c r="J337" s="3">
        <v>0</v>
      </c>
      <c r="K337" s="3">
        <v>0</v>
      </c>
      <c r="L337" s="3">
        <v>0</v>
      </c>
      <c r="M337" s="3">
        <v>0.16304347826086957</v>
      </c>
      <c r="N337" s="3">
        <v>6.1099796334012219E-3</v>
      </c>
      <c r="O337" s="3">
        <v>5.1684782608695654</v>
      </c>
      <c r="P337" s="3">
        <v>0.19368635437881873</v>
      </c>
      <c r="Q337" s="3">
        <v>0</v>
      </c>
      <c r="R337" s="3">
        <v>0</v>
      </c>
      <c r="S337" s="3">
        <v>0</v>
      </c>
      <c r="T337" s="3">
        <v>0</v>
      </c>
      <c r="U337" s="27">
        <v>676077</v>
      </c>
      <c r="V337"/>
    </row>
    <row r="338" spans="1:22" x14ac:dyDescent="0.3">
      <c r="A338" t="s">
        <v>242</v>
      </c>
      <c r="B338" t="s">
        <v>789</v>
      </c>
      <c r="C338" t="s">
        <v>790</v>
      </c>
      <c r="D338" t="s">
        <v>4</v>
      </c>
      <c r="E338" s="3">
        <v>30.054347826086957</v>
      </c>
      <c r="F338" s="3">
        <v>5.7164130434782603</v>
      </c>
      <c r="G338" s="3">
        <v>6.5217391304347824E-2</v>
      </c>
      <c r="H338" s="3">
        <v>0.12771739130434784</v>
      </c>
      <c r="I338" s="3">
        <v>0.34782608695652173</v>
      </c>
      <c r="J338" s="3">
        <v>0</v>
      </c>
      <c r="K338" s="3">
        <v>0</v>
      </c>
      <c r="L338" s="3">
        <v>4.8067391304347833</v>
      </c>
      <c r="M338" s="3">
        <v>2.1739130434782608E-2</v>
      </c>
      <c r="N338" s="3">
        <v>7.2332730560578662E-4</v>
      </c>
      <c r="O338" s="3">
        <v>4.8710869565217392</v>
      </c>
      <c r="P338" s="3">
        <v>0.16207594936708861</v>
      </c>
      <c r="Q338" s="3">
        <v>6.5970652173913047</v>
      </c>
      <c r="R338" s="3">
        <v>0.21950452079566005</v>
      </c>
      <c r="S338" s="3">
        <v>7.8130434782608695</v>
      </c>
      <c r="T338" s="3">
        <v>0.2599638336347197</v>
      </c>
      <c r="U338" s="27">
        <v>675564</v>
      </c>
      <c r="V338"/>
    </row>
    <row r="339" spans="1:22" x14ac:dyDescent="0.3">
      <c r="A339" t="s">
        <v>242</v>
      </c>
      <c r="B339" t="s">
        <v>791</v>
      </c>
      <c r="C339" t="s">
        <v>750</v>
      </c>
      <c r="D339" t="s">
        <v>751</v>
      </c>
      <c r="E339" s="3">
        <v>51.586956521739133</v>
      </c>
      <c r="F339" s="3">
        <v>4.0869565217391308</v>
      </c>
      <c r="G339" s="3">
        <v>0.71739130434782605</v>
      </c>
      <c r="H339" s="3">
        <v>0.27173913043478259</v>
      </c>
      <c r="I339" s="3">
        <v>0.47826086956521741</v>
      </c>
      <c r="J339" s="3">
        <v>0</v>
      </c>
      <c r="K339" s="3">
        <v>0</v>
      </c>
      <c r="L339" s="3">
        <v>2.0222826086956518</v>
      </c>
      <c r="M339" s="3">
        <v>2.6108695652173917</v>
      </c>
      <c r="N339" s="3">
        <v>5.061104087652761E-2</v>
      </c>
      <c r="O339" s="3">
        <v>5.2629347826086947</v>
      </c>
      <c r="P339" s="3">
        <v>0.1020206489675516</v>
      </c>
      <c r="Q339" s="3">
        <v>4.3594565217391299</v>
      </c>
      <c r="R339" s="3">
        <v>8.4506953223767375E-2</v>
      </c>
      <c r="S339" s="3">
        <v>13.674782608695653</v>
      </c>
      <c r="T339" s="3">
        <v>0.26508217446270543</v>
      </c>
      <c r="U339" s="27">
        <v>675801</v>
      </c>
      <c r="V339"/>
    </row>
    <row r="340" spans="1:22" x14ac:dyDescent="0.3">
      <c r="A340" t="s">
        <v>242</v>
      </c>
      <c r="B340" t="s">
        <v>792</v>
      </c>
      <c r="C340" t="s">
        <v>503</v>
      </c>
      <c r="D340" t="s">
        <v>504</v>
      </c>
      <c r="E340" s="3">
        <v>66.347826086956516</v>
      </c>
      <c r="F340" s="3">
        <v>4.7826086956521738</v>
      </c>
      <c r="G340" s="3">
        <v>0.59782608695652173</v>
      </c>
      <c r="H340" s="3">
        <v>0</v>
      </c>
      <c r="I340" s="3">
        <v>0.39130434782608697</v>
      </c>
      <c r="J340" s="3">
        <v>0</v>
      </c>
      <c r="K340" s="3">
        <v>0.81521739130434778</v>
      </c>
      <c r="L340" s="3">
        <v>3.4834782608695654</v>
      </c>
      <c r="M340" s="3">
        <v>4</v>
      </c>
      <c r="N340" s="3">
        <v>6.0288335517693324E-2</v>
      </c>
      <c r="O340" s="3">
        <v>18.569456521739131</v>
      </c>
      <c r="P340" s="3">
        <v>0.27988040629095678</v>
      </c>
      <c r="Q340" s="3">
        <v>19.86336956521739</v>
      </c>
      <c r="R340" s="3">
        <v>0.29938237221494102</v>
      </c>
      <c r="S340" s="3">
        <v>8.9384782608695659</v>
      </c>
      <c r="T340" s="3">
        <v>0.13472149410222806</v>
      </c>
      <c r="U340" s="27">
        <v>675572</v>
      </c>
      <c r="V340"/>
    </row>
    <row r="341" spans="1:22" x14ac:dyDescent="0.3">
      <c r="A341" t="s">
        <v>242</v>
      </c>
      <c r="B341" t="s">
        <v>793</v>
      </c>
      <c r="C341" t="s">
        <v>694</v>
      </c>
      <c r="D341" t="s">
        <v>272</v>
      </c>
      <c r="E341" s="3">
        <v>72.826086956521735</v>
      </c>
      <c r="F341" s="3">
        <v>5.1122826086956517</v>
      </c>
      <c r="G341" s="3">
        <v>0</v>
      </c>
      <c r="H341" s="3">
        <v>0</v>
      </c>
      <c r="I341" s="3">
        <v>5.9456521739130439</v>
      </c>
      <c r="J341" s="3">
        <v>0</v>
      </c>
      <c r="K341" s="3">
        <v>0</v>
      </c>
      <c r="L341" s="3">
        <v>0</v>
      </c>
      <c r="M341" s="3">
        <v>5.0832608695652182</v>
      </c>
      <c r="N341" s="3">
        <v>6.9800000000000015E-2</v>
      </c>
      <c r="O341" s="3">
        <v>9.0895652173913035</v>
      </c>
      <c r="P341" s="3">
        <v>0.12481194029850746</v>
      </c>
      <c r="Q341" s="3">
        <v>0</v>
      </c>
      <c r="R341" s="3">
        <v>0</v>
      </c>
      <c r="S341" s="3">
        <v>0</v>
      </c>
      <c r="T341" s="3">
        <v>0</v>
      </c>
      <c r="U341" s="27">
        <v>455494</v>
      </c>
      <c r="V341"/>
    </row>
    <row r="342" spans="1:22" x14ac:dyDescent="0.3">
      <c r="A342" t="s">
        <v>242</v>
      </c>
      <c r="B342" t="s">
        <v>794</v>
      </c>
      <c r="C342" t="s">
        <v>96</v>
      </c>
      <c r="D342" t="s">
        <v>26</v>
      </c>
      <c r="E342" s="3">
        <v>158.33695652173913</v>
      </c>
      <c r="F342" s="3">
        <v>11.130434782608695</v>
      </c>
      <c r="G342" s="3">
        <v>0.51086956521739135</v>
      </c>
      <c r="H342" s="3">
        <v>0.71739130434782605</v>
      </c>
      <c r="I342" s="3">
        <v>0.70652173913043481</v>
      </c>
      <c r="J342" s="3">
        <v>0</v>
      </c>
      <c r="K342" s="3">
        <v>0</v>
      </c>
      <c r="L342" s="3">
        <v>33.357500000000002</v>
      </c>
      <c r="M342" s="3">
        <v>15.446195652173913</v>
      </c>
      <c r="N342" s="3">
        <v>9.7552687581519873E-2</v>
      </c>
      <c r="O342" s="3">
        <v>18.547608695652173</v>
      </c>
      <c r="P342" s="3">
        <v>0.11714011121026978</v>
      </c>
      <c r="Q342" s="3">
        <v>52.324347826086957</v>
      </c>
      <c r="R342" s="3">
        <v>0.33046200315782248</v>
      </c>
      <c r="S342" s="3">
        <v>56.686739130434788</v>
      </c>
      <c r="T342" s="3">
        <v>0.35801331777304873</v>
      </c>
      <c r="U342" s="27">
        <v>675081</v>
      </c>
      <c r="V342"/>
    </row>
    <row r="343" spans="1:22" x14ac:dyDescent="0.3">
      <c r="A343" t="s">
        <v>242</v>
      </c>
      <c r="B343" t="s">
        <v>795</v>
      </c>
      <c r="C343" t="s">
        <v>796</v>
      </c>
      <c r="D343" t="s">
        <v>797</v>
      </c>
      <c r="E343" s="3">
        <v>65.760869565217391</v>
      </c>
      <c r="F343" s="3">
        <v>5.2173913043478262</v>
      </c>
      <c r="G343" s="3">
        <v>0.65217391304347827</v>
      </c>
      <c r="H343" s="3">
        <v>0</v>
      </c>
      <c r="I343" s="3">
        <v>0.90217391304347827</v>
      </c>
      <c r="J343" s="3">
        <v>0</v>
      </c>
      <c r="K343" s="3">
        <v>0</v>
      </c>
      <c r="L343" s="3">
        <v>5.8801086956521713</v>
      </c>
      <c r="M343" s="3">
        <v>5.2636956521739133</v>
      </c>
      <c r="N343" s="3">
        <v>8.0042975206611577E-2</v>
      </c>
      <c r="O343" s="3">
        <v>9.7718478260869581</v>
      </c>
      <c r="P343" s="3">
        <v>0.14859669421487606</v>
      </c>
      <c r="Q343" s="3">
        <v>10.399456521739129</v>
      </c>
      <c r="R343" s="3">
        <v>0.15814049586776857</v>
      </c>
      <c r="S343" s="3">
        <v>10.349782608695651</v>
      </c>
      <c r="T343" s="3">
        <v>0.15738512396694215</v>
      </c>
      <c r="U343" s="27">
        <v>676097</v>
      </c>
      <c r="V343"/>
    </row>
    <row r="344" spans="1:22" x14ac:dyDescent="0.3">
      <c r="A344" t="s">
        <v>242</v>
      </c>
      <c r="B344" t="s">
        <v>798</v>
      </c>
      <c r="C344" t="s">
        <v>267</v>
      </c>
      <c r="D344" t="s">
        <v>253</v>
      </c>
      <c r="E344" s="3">
        <v>54.652173913043477</v>
      </c>
      <c r="F344" s="3">
        <v>5.7391304347826084</v>
      </c>
      <c r="G344" s="3">
        <v>0.28260869565217389</v>
      </c>
      <c r="H344" s="3">
        <v>0.62771739130434778</v>
      </c>
      <c r="I344" s="3">
        <v>6.8043478260869561</v>
      </c>
      <c r="J344" s="3">
        <v>0</v>
      </c>
      <c r="K344" s="3">
        <v>0</v>
      </c>
      <c r="L344" s="3">
        <v>5.0917391304347817</v>
      </c>
      <c r="M344" s="3">
        <v>5.3179347826086953</v>
      </c>
      <c r="N344" s="3">
        <v>9.7305091487669054E-2</v>
      </c>
      <c r="O344" s="3">
        <v>9.5679347826086953</v>
      </c>
      <c r="P344" s="3">
        <v>0.17506961018297534</v>
      </c>
      <c r="Q344" s="3">
        <v>7.8877173913043475</v>
      </c>
      <c r="R344" s="3">
        <v>0.14432577565632457</v>
      </c>
      <c r="S344" s="3">
        <v>10.381413043478261</v>
      </c>
      <c r="T344" s="3">
        <v>0.18995425616547337</v>
      </c>
      <c r="U344" s="27">
        <v>675690</v>
      </c>
      <c r="V344"/>
    </row>
    <row r="345" spans="1:22" x14ac:dyDescent="0.3">
      <c r="A345" t="s">
        <v>242</v>
      </c>
      <c r="B345" t="s">
        <v>799</v>
      </c>
      <c r="C345" t="s">
        <v>800</v>
      </c>
      <c r="D345" t="s">
        <v>233</v>
      </c>
      <c r="E345" s="3">
        <v>40.5</v>
      </c>
      <c r="F345" s="3">
        <v>5.3913043478260869</v>
      </c>
      <c r="G345" s="3">
        <v>0.43478260869565216</v>
      </c>
      <c r="H345" s="3">
        <v>0.29347826086956524</v>
      </c>
      <c r="I345" s="3">
        <v>0.52173913043478259</v>
      </c>
      <c r="J345" s="3">
        <v>0</v>
      </c>
      <c r="K345" s="3">
        <v>0</v>
      </c>
      <c r="L345" s="3">
        <v>5.0494565217391321</v>
      </c>
      <c r="M345" s="3">
        <v>5.7391304347826084</v>
      </c>
      <c r="N345" s="3">
        <v>0.14170692431561996</v>
      </c>
      <c r="O345" s="3">
        <v>5.2384782608695648</v>
      </c>
      <c r="P345" s="3">
        <v>0.12934514224369295</v>
      </c>
      <c r="Q345" s="3">
        <v>27.771304347826089</v>
      </c>
      <c r="R345" s="3">
        <v>0.68571121846484173</v>
      </c>
      <c r="S345" s="3">
        <v>16.575543478260869</v>
      </c>
      <c r="T345" s="3">
        <v>0.40927267847557702</v>
      </c>
      <c r="U345" s="27">
        <v>455672</v>
      </c>
      <c r="V345"/>
    </row>
    <row r="346" spans="1:22" x14ac:dyDescent="0.3">
      <c r="A346" t="s">
        <v>242</v>
      </c>
      <c r="B346" t="s">
        <v>801</v>
      </c>
      <c r="C346" t="s">
        <v>78</v>
      </c>
      <c r="D346" t="s">
        <v>98</v>
      </c>
      <c r="E346" s="3">
        <v>68.271739130434781</v>
      </c>
      <c r="F346" s="3">
        <v>2.9347826086956523</v>
      </c>
      <c r="G346" s="3">
        <v>0</v>
      </c>
      <c r="H346" s="3">
        <v>0</v>
      </c>
      <c r="I346" s="3">
        <v>0</v>
      </c>
      <c r="J346" s="3">
        <v>0</v>
      </c>
      <c r="K346" s="3">
        <v>0</v>
      </c>
      <c r="L346" s="3">
        <v>0</v>
      </c>
      <c r="M346" s="3">
        <v>5.1195652173913047</v>
      </c>
      <c r="N346" s="3">
        <v>7.4988059226237871E-2</v>
      </c>
      <c r="O346" s="3">
        <v>5.2989130434782608</v>
      </c>
      <c r="P346" s="3">
        <v>7.7615029453908607E-2</v>
      </c>
      <c r="Q346" s="3">
        <v>25.614565217391302</v>
      </c>
      <c r="R346" s="3">
        <v>0.37518548001910523</v>
      </c>
      <c r="S346" s="3">
        <v>16.062717391304346</v>
      </c>
      <c r="T346" s="3">
        <v>0.23527622989969749</v>
      </c>
      <c r="U346" s="27">
        <v>675490</v>
      </c>
      <c r="V346"/>
    </row>
    <row r="347" spans="1:22" x14ac:dyDescent="0.3">
      <c r="A347" t="s">
        <v>242</v>
      </c>
      <c r="B347" t="s">
        <v>802</v>
      </c>
      <c r="C347" t="s">
        <v>803</v>
      </c>
      <c r="D347" t="s">
        <v>804</v>
      </c>
      <c r="E347" s="3">
        <v>34.978260869565219</v>
      </c>
      <c r="F347" s="3">
        <v>5.4782608695652177</v>
      </c>
      <c r="G347" s="3">
        <v>6.5217391304347824E-2</v>
      </c>
      <c r="H347" s="3">
        <v>0.2897826086956522</v>
      </c>
      <c r="I347" s="3">
        <v>0.59782608695652173</v>
      </c>
      <c r="J347" s="3">
        <v>0</v>
      </c>
      <c r="K347" s="3">
        <v>0</v>
      </c>
      <c r="L347" s="3">
        <v>1.1030434782608693</v>
      </c>
      <c r="M347" s="3">
        <v>2.1739130434782608E-2</v>
      </c>
      <c r="N347" s="3">
        <v>6.215040397762585E-4</v>
      </c>
      <c r="O347" s="3">
        <v>0</v>
      </c>
      <c r="P347" s="3">
        <v>0</v>
      </c>
      <c r="Q347" s="3">
        <v>12.573043478260871</v>
      </c>
      <c r="R347" s="3">
        <v>0.35945307644499691</v>
      </c>
      <c r="S347" s="3">
        <v>16.040108695652172</v>
      </c>
      <c r="T347" s="3">
        <v>0.45857364822871344</v>
      </c>
      <c r="U347" s="27">
        <v>675406</v>
      </c>
      <c r="V347"/>
    </row>
    <row r="348" spans="1:22" x14ac:dyDescent="0.3">
      <c r="A348" t="s">
        <v>242</v>
      </c>
      <c r="B348" t="s">
        <v>805</v>
      </c>
      <c r="C348" t="s">
        <v>806</v>
      </c>
      <c r="D348" t="s">
        <v>105</v>
      </c>
      <c r="E348" s="3">
        <v>39.282608695652172</v>
      </c>
      <c r="F348" s="3">
        <v>5.7391304347826084</v>
      </c>
      <c r="G348" s="3">
        <v>0.28260869565217389</v>
      </c>
      <c r="H348" s="3">
        <v>0.18478260869565216</v>
      </c>
      <c r="I348" s="3">
        <v>0.2608695652173913</v>
      </c>
      <c r="J348" s="3">
        <v>0</v>
      </c>
      <c r="K348" s="3">
        <v>0.31521739130434784</v>
      </c>
      <c r="L348" s="3">
        <v>2.4938043478260874</v>
      </c>
      <c r="M348" s="3">
        <v>3.3913043478260869</v>
      </c>
      <c r="N348" s="3">
        <v>8.6330935251798566E-2</v>
      </c>
      <c r="O348" s="3">
        <v>6.3106521739130423</v>
      </c>
      <c r="P348" s="3">
        <v>0.16064748201438847</v>
      </c>
      <c r="Q348" s="3">
        <v>4.7611956521739121</v>
      </c>
      <c r="R348" s="3">
        <v>0.12120365246264525</v>
      </c>
      <c r="S348" s="3">
        <v>2.7880434782608692</v>
      </c>
      <c r="T348" s="3">
        <v>7.0973990038738236E-2</v>
      </c>
      <c r="U348" s="27">
        <v>676086</v>
      </c>
      <c r="V348"/>
    </row>
    <row r="349" spans="1:22" x14ac:dyDescent="0.3">
      <c r="A349" t="s">
        <v>242</v>
      </c>
      <c r="B349" t="s">
        <v>807</v>
      </c>
      <c r="C349" t="s">
        <v>172</v>
      </c>
      <c r="D349" t="s">
        <v>442</v>
      </c>
      <c r="E349" s="3">
        <v>34.5</v>
      </c>
      <c r="F349" s="3">
        <v>0.9652173913043478</v>
      </c>
      <c r="G349" s="3">
        <v>0.34782608695652173</v>
      </c>
      <c r="H349" s="3">
        <v>0.26130434782608697</v>
      </c>
      <c r="I349" s="3">
        <v>1.6086956521739131</v>
      </c>
      <c r="J349" s="3">
        <v>0</v>
      </c>
      <c r="K349" s="3">
        <v>0</v>
      </c>
      <c r="L349" s="3">
        <v>4.1702173913043472</v>
      </c>
      <c r="M349" s="3">
        <v>5.2092391304347823</v>
      </c>
      <c r="N349" s="3">
        <v>0.15099243856332703</v>
      </c>
      <c r="O349" s="3">
        <v>4.8559782608695654</v>
      </c>
      <c r="P349" s="3">
        <v>0.14075299306868305</v>
      </c>
      <c r="Q349" s="3">
        <v>6.0704347826086948</v>
      </c>
      <c r="R349" s="3">
        <v>0.17595463137996217</v>
      </c>
      <c r="S349" s="3">
        <v>4.6123913043478266</v>
      </c>
      <c r="T349" s="3">
        <v>0.13369250157529933</v>
      </c>
      <c r="U349" s="27">
        <v>455685</v>
      </c>
      <c r="V349"/>
    </row>
    <row r="350" spans="1:22" x14ac:dyDescent="0.3">
      <c r="A350" t="s">
        <v>242</v>
      </c>
      <c r="B350" t="s">
        <v>808</v>
      </c>
      <c r="C350" t="s">
        <v>172</v>
      </c>
      <c r="D350" t="s">
        <v>442</v>
      </c>
      <c r="E350" s="3">
        <v>63.728260869565219</v>
      </c>
      <c r="F350" s="3">
        <v>5.0239130434782604</v>
      </c>
      <c r="G350" s="3">
        <v>0.30434782608695654</v>
      </c>
      <c r="H350" s="3">
        <v>0.48858695652173922</v>
      </c>
      <c r="I350" s="3">
        <v>4.9565217391304346</v>
      </c>
      <c r="J350" s="3">
        <v>0</v>
      </c>
      <c r="K350" s="3">
        <v>0</v>
      </c>
      <c r="L350" s="3">
        <v>3.5243478260869572</v>
      </c>
      <c r="M350" s="3">
        <v>9.3695652173913047</v>
      </c>
      <c r="N350" s="3">
        <v>0.14702370799931777</v>
      </c>
      <c r="O350" s="3">
        <v>3.5842391304347827</v>
      </c>
      <c r="P350" s="3">
        <v>5.6242537949855023E-2</v>
      </c>
      <c r="Q350" s="3">
        <v>8.3695652173913047</v>
      </c>
      <c r="R350" s="3">
        <v>0.13133208255159476</v>
      </c>
      <c r="S350" s="3">
        <v>11.6675</v>
      </c>
      <c r="T350" s="3">
        <v>0.1830820399113082</v>
      </c>
      <c r="U350" s="27">
        <v>455627</v>
      </c>
      <c r="V350"/>
    </row>
    <row r="351" spans="1:22" x14ac:dyDescent="0.3">
      <c r="A351" t="s">
        <v>242</v>
      </c>
      <c r="B351" t="s">
        <v>809</v>
      </c>
      <c r="C351" t="s">
        <v>120</v>
      </c>
      <c r="D351" t="s">
        <v>58</v>
      </c>
      <c r="E351" s="3">
        <v>42.565217391304351</v>
      </c>
      <c r="F351" s="3">
        <v>5.4817391304347822</v>
      </c>
      <c r="G351" s="3">
        <v>0.22826086956521738</v>
      </c>
      <c r="H351" s="3">
        <v>0.22826086956521738</v>
      </c>
      <c r="I351" s="3">
        <v>0</v>
      </c>
      <c r="J351" s="3">
        <v>0</v>
      </c>
      <c r="K351" s="3">
        <v>0</v>
      </c>
      <c r="L351" s="3">
        <v>3.3231521739130438</v>
      </c>
      <c r="M351" s="3">
        <v>9.7635869565217384</v>
      </c>
      <c r="N351" s="3">
        <v>0.22937946884576094</v>
      </c>
      <c r="O351" s="3">
        <v>6.8070652173913047</v>
      </c>
      <c r="P351" s="3">
        <v>0.15992083758937692</v>
      </c>
      <c r="Q351" s="3">
        <v>4.7460869565217401</v>
      </c>
      <c r="R351" s="3">
        <v>0.11150153217568949</v>
      </c>
      <c r="S351" s="3">
        <v>5.1448913043478255</v>
      </c>
      <c r="T351" s="3">
        <v>0.12087078651685391</v>
      </c>
      <c r="U351" s="27">
        <v>675025</v>
      </c>
      <c r="V351"/>
    </row>
    <row r="352" spans="1:22" x14ac:dyDescent="0.3">
      <c r="A352" t="s">
        <v>242</v>
      </c>
      <c r="B352" t="s">
        <v>810</v>
      </c>
      <c r="C352" t="s">
        <v>116</v>
      </c>
      <c r="D352" t="s">
        <v>811</v>
      </c>
      <c r="E352" s="3">
        <v>24.913043478260871</v>
      </c>
      <c r="F352" s="3">
        <v>5.7391304347826084</v>
      </c>
      <c r="G352" s="3">
        <v>0</v>
      </c>
      <c r="H352" s="3">
        <v>0</v>
      </c>
      <c r="I352" s="3">
        <v>0</v>
      </c>
      <c r="J352" s="3">
        <v>0</v>
      </c>
      <c r="K352" s="3">
        <v>0</v>
      </c>
      <c r="L352" s="3">
        <v>0</v>
      </c>
      <c r="M352" s="3">
        <v>2.8695652173913042</v>
      </c>
      <c r="N352" s="3">
        <v>0.11518324607329841</v>
      </c>
      <c r="O352" s="3">
        <v>4.2771739130434803</v>
      </c>
      <c r="P352" s="3">
        <v>0.17168411867364755</v>
      </c>
      <c r="Q352" s="3">
        <v>0</v>
      </c>
      <c r="R352" s="3">
        <v>0</v>
      </c>
      <c r="S352" s="3">
        <v>0</v>
      </c>
      <c r="T352" s="3">
        <v>0</v>
      </c>
      <c r="U352" t="s">
        <v>1837</v>
      </c>
      <c r="V352"/>
    </row>
    <row r="353" spans="1:22" x14ac:dyDescent="0.3">
      <c r="A353" t="s">
        <v>242</v>
      </c>
      <c r="B353" t="s">
        <v>812</v>
      </c>
      <c r="C353" t="s">
        <v>813</v>
      </c>
      <c r="D353" t="s">
        <v>89</v>
      </c>
      <c r="E353" s="3">
        <v>82.108695652173907</v>
      </c>
      <c r="F353" s="3">
        <v>5.7391304347826084</v>
      </c>
      <c r="G353" s="3">
        <v>0.30434782608695654</v>
      </c>
      <c r="H353" s="3">
        <v>0.35869565217391303</v>
      </c>
      <c r="I353" s="3">
        <v>0.51086956521739135</v>
      </c>
      <c r="J353" s="3">
        <v>0</v>
      </c>
      <c r="K353" s="3">
        <v>0</v>
      </c>
      <c r="L353" s="3">
        <v>3.9295652173913025</v>
      </c>
      <c r="M353" s="3">
        <v>5.6521739130434785</v>
      </c>
      <c r="N353" s="3">
        <v>6.8837701879798791E-2</v>
      </c>
      <c r="O353" s="3">
        <v>9.220326086956522</v>
      </c>
      <c r="P353" s="3">
        <v>0.11229414879534023</v>
      </c>
      <c r="Q353" s="3">
        <v>15.723804347826089</v>
      </c>
      <c r="R353" s="3">
        <v>0.19149986761980411</v>
      </c>
      <c r="S353" s="3">
        <v>17.615326086956522</v>
      </c>
      <c r="T353" s="3">
        <v>0.21453666931427059</v>
      </c>
      <c r="U353" s="27">
        <v>676244</v>
      </c>
      <c r="V353"/>
    </row>
    <row r="354" spans="1:22" x14ac:dyDescent="0.3">
      <c r="A354" t="s">
        <v>242</v>
      </c>
      <c r="B354" t="s">
        <v>814</v>
      </c>
      <c r="C354" t="s">
        <v>189</v>
      </c>
      <c r="D354" t="s">
        <v>89</v>
      </c>
      <c r="E354" s="3">
        <v>63.532608695652172</v>
      </c>
      <c r="F354" s="3">
        <v>5.4565217391304346</v>
      </c>
      <c r="G354" s="3">
        <v>0.29347826086956524</v>
      </c>
      <c r="H354" s="3">
        <v>0.19565217391304349</v>
      </c>
      <c r="I354" s="3">
        <v>0.33695652173913043</v>
      </c>
      <c r="J354" s="3">
        <v>0</v>
      </c>
      <c r="K354" s="3">
        <v>0</v>
      </c>
      <c r="L354" s="3">
        <v>2.8629347826086957</v>
      </c>
      <c r="M354" s="3">
        <v>3.652173913043478</v>
      </c>
      <c r="N354" s="3">
        <v>5.748502994011976E-2</v>
      </c>
      <c r="O354" s="3">
        <v>7.2423913043478265</v>
      </c>
      <c r="P354" s="3">
        <v>0.11399486740804107</v>
      </c>
      <c r="Q354" s="3">
        <v>11.848043478260868</v>
      </c>
      <c r="R354" s="3">
        <v>0.1864875962360992</v>
      </c>
      <c r="S354" s="3">
        <v>9.0873913043478272</v>
      </c>
      <c r="T354" s="3">
        <v>0.14303507271171945</v>
      </c>
      <c r="U354" s="27">
        <v>676208</v>
      </c>
      <c r="V354"/>
    </row>
    <row r="355" spans="1:22" x14ac:dyDescent="0.3">
      <c r="A355" t="s">
        <v>242</v>
      </c>
      <c r="B355" t="s">
        <v>815</v>
      </c>
      <c r="C355" t="s">
        <v>816</v>
      </c>
      <c r="D355" t="s">
        <v>11</v>
      </c>
      <c r="E355" s="3">
        <v>35.206521739130437</v>
      </c>
      <c r="F355" s="3">
        <v>5.603478260869565</v>
      </c>
      <c r="G355" s="3">
        <v>3.2608695652173912E-2</v>
      </c>
      <c r="H355" s="3">
        <v>0.21195652173913043</v>
      </c>
      <c r="I355" s="3">
        <v>0.2608695652173913</v>
      </c>
      <c r="J355" s="3">
        <v>0</v>
      </c>
      <c r="K355" s="3">
        <v>0</v>
      </c>
      <c r="L355" s="3">
        <v>1.2717391304347824E-2</v>
      </c>
      <c r="M355" s="3">
        <v>4.1259782608695659</v>
      </c>
      <c r="N355" s="3">
        <v>0.11719357826489658</v>
      </c>
      <c r="O355" s="3">
        <v>4.81054347826087</v>
      </c>
      <c r="P355" s="3">
        <v>0.13663785118863847</v>
      </c>
      <c r="Q355" s="3">
        <v>8.5673913043478258</v>
      </c>
      <c r="R355" s="3">
        <v>0.24334671194813212</v>
      </c>
      <c r="S355" s="3">
        <v>5.1391304347826088</v>
      </c>
      <c r="T355" s="3">
        <v>0.14597097869712874</v>
      </c>
      <c r="U355" s="27">
        <v>455893</v>
      </c>
      <c r="V355"/>
    </row>
    <row r="356" spans="1:22" x14ac:dyDescent="0.3">
      <c r="A356" t="s">
        <v>242</v>
      </c>
      <c r="B356" t="s">
        <v>817</v>
      </c>
      <c r="C356" t="s">
        <v>818</v>
      </c>
      <c r="D356" t="s">
        <v>256</v>
      </c>
      <c r="E356" s="3">
        <v>37.782608695652172</v>
      </c>
      <c r="F356" s="3">
        <v>5.6523913043478258</v>
      </c>
      <c r="G356" s="3">
        <v>0.21739130434782608</v>
      </c>
      <c r="H356" s="3">
        <v>0.23369565217391305</v>
      </c>
      <c r="I356" s="3">
        <v>0.32608695652173914</v>
      </c>
      <c r="J356" s="3">
        <v>0</v>
      </c>
      <c r="K356" s="3">
        <v>0</v>
      </c>
      <c r="L356" s="3">
        <v>0.51902173913043481</v>
      </c>
      <c r="M356" s="3">
        <v>5.6523913043478258</v>
      </c>
      <c r="N356" s="3">
        <v>0.14960299194476409</v>
      </c>
      <c r="O356" s="3">
        <v>5.2899999999999991</v>
      </c>
      <c r="P356" s="3">
        <v>0.14001150747986191</v>
      </c>
      <c r="Q356" s="3">
        <v>10.947826086956523</v>
      </c>
      <c r="R356" s="3">
        <v>0.28975834292289993</v>
      </c>
      <c r="S356" s="3">
        <v>6.8</v>
      </c>
      <c r="T356" s="3">
        <v>0.17997698504027618</v>
      </c>
      <c r="U356" s="27">
        <v>675554</v>
      </c>
      <c r="V356"/>
    </row>
    <row r="357" spans="1:22" x14ac:dyDescent="0.3">
      <c r="A357" t="s">
        <v>242</v>
      </c>
      <c r="B357" t="s">
        <v>819</v>
      </c>
      <c r="C357" t="s">
        <v>126</v>
      </c>
      <c r="D357" t="s">
        <v>776</v>
      </c>
      <c r="E357" s="3">
        <v>44.739130434782609</v>
      </c>
      <c r="F357" s="3">
        <v>5.6143478260869566</v>
      </c>
      <c r="G357" s="3">
        <v>0.16304347826086957</v>
      </c>
      <c r="H357" s="3">
        <v>0.22826086956521738</v>
      </c>
      <c r="I357" s="3">
        <v>0.2608695652173913</v>
      </c>
      <c r="J357" s="3">
        <v>0</v>
      </c>
      <c r="K357" s="3">
        <v>0</v>
      </c>
      <c r="L357" s="3">
        <v>4.0384782608695646</v>
      </c>
      <c r="M357" s="3">
        <v>4.3592391304347835</v>
      </c>
      <c r="N357" s="3">
        <v>9.7436831875607408E-2</v>
      </c>
      <c r="O357" s="3">
        <v>5.6611956521739106</v>
      </c>
      <c r="P357" s="3">
        <v>0.12653790087463551</v>
      </c>
      <c r="Q357" s="3">
        <v>5.5934782608695652</v>
      </c>
      <c r="R357" s="3">
        <v>0.12502429543245869</v>
      </c>
      <c r="S357" s="3">
        <v>5.329782608695651</v>
      </c>
      <c r="T357" s="3">
        <v>0.1191302235179786</v>
      </c>
      <c r="U357" s="27">
        <v>455611</v>
      </c>
      <c r="V357"/>
    </row>
    <row r="358" spans="1:22" x14ac:dyDescent="0.3">
      <c r="A358" t="s">
        <v>242</v>
      </c>
      <c r="B358" t="s">
        <v>820</v>
      </c>
      <c r="C358" t="s">
        <v>821</v>
      </c>
      <c r="D358" t="s">
        <v>98</v>
      </c>
      <c r="E358" s="3">
        <v>32.630434782608695</v>
      </c>
      <c r="F358" s="3">
        <v>7.3286956521739128</v>
      </c>
      <c r="G358" s="3">
        <v>0</v>
      </c>
      <c r="H358" s="3">
        <v>0</v>
      </c>
      <c r="I358" s="3">
        <v>0</v>
      </c>
      <c r="J358" s="3">
        <v>0</v>
      </c>
      <c r="K358" s="3">
        <v>0</v>
      </c>
      <c r="L358" s="3">
        <v>3.0218478260869563</v>
      </c>
      <c r="M358" s="3">
        <v>0</v>
      </c>
      <c r="N358" s="3">
        <v>0</v>
      </c>
      <c r="O358" s="3">
        <v>0</v>
      </c>
      <c r="P358" s="3">
        <v>0</v>
      </c>
      <c r="Q358" s="3">
        <v>5.4736956521739124</v>
      </c>
      <c r="R358" s="3">
        <v>0.16774816788807459</v>
      </c>
      <c r="S358" s="3">
        <v>7.7080434782608691</v>
      </c>
      <c r="T358" s="3">
        <v>0.23622251832111923</v>
      </c>
      <c r="U358" s="27">
        <v>676154</v>
      </c>
      <c r="V358"/>
    </row>
    <row r="359" spans="1:22" x14ac:dyDescent="0.3">
      <c r="A359" t="s">
        <v>242</v>
      </c>
      <c r="B359" t="s">
        <v>822</v>
      </c>
      <c r="C359" t="s">
        <v>120</v>
      </c>
      <c r="D359" t="s">
        <v>58</v>
      </c>
      <c r="E359" s="3">
        <v>72.282608695652172</v>
      </c>
      <c r="F359" s="3">
        <v>4.6847826086956523</v>
      </c>
      <c r="G359" s="3">
        <v>8.6956521739130432E-2</v>
      </c>
      <c r="H359" s="3">
        <v>0</v>
      </c>
      <c r="I359" s="3">
        <v>0.5</v>
      </c>
      <c r="J359" s="3">
        <v>0</v>
      </c>
      <c r="K359" s="3">
        <v>0</v>
      </c>
      <c r="L359" s="3">
        <v>4.296956521739129</v>
      </c>
      <c r="M359" s="3">
        <v>1.8777173913043479</v>
      </c>
      <c r="N359" s="3">
        <v>2.5977443609022557E-2</v>
      </c>
      <c r="O359" s="3">
        <v>7.8396739130434785</v>
      </c>
      <c r="P359" s="3">
        <v>0.10845864661654137</v>
      </c>
      <c r="Q359" s="3">
        <v>9.899565217391304</v>
      </c>
      <c r="R359" s="3">
        <v>0.13695639097744361</v>
      </c>
      <c r="S359" s="3">
        <v>16.103260869565219</v>
      </c>
      <c r="T359" s="3">
        <v>0.22278195488721808</v>
      </c>
      <c r="U359" s="27">
        <v>675106</v>
      </c>
      <c r="V359"/>
    </row>
    <row r="360" spans="1:22" x14ac:dyDescent="0.3">
      <c r="A360" t="s">
        <v>242</v>
      </c>
      <c r="B360" t="s">
        <v>823</v>
      </c>
      <c r="C360" t="s">
        <v>183</v>
      </c>
      <c r="D360" t="s">
        <v>323</v>
      </c>
      <c r="E360" s="3">
        <v>85.347826086956516</v>
      </c>
      <c r="F360" s="3">
        <v>6.0978260869565215</v>
      </c>
      <c r="G360" s="3">
        <v>0</v>
      </c>
      <c r="H360" s="3">
        <v>0</v>
      </c>
      <c r="I360" s="3">
        <v>0</v>
      </c>
      <c r="J360" s="3">
        <v>0</v>
      </c>
      <c r="K360" s="3">
        <v>0</v>
      </c>
      <c r="L360" s="3">
        <v>4.0443478260869554</v>
      </c>
      <c r="M360" s="3">
        <v>6.0978260869565215</v>
      </c>
      <c r="N360" s="3">
        <v>7.1446765155374431E-2</v>
      </c>
      <c r="O360" s="3">
        <v>18.5625</v>
      </c>
      <c r="P360" s="3">
        <v>0.21749235863474276</v>
      </c>
      <c r="Q360" s="3">
        <v>9.2684782608695659</v>
      </c>
      <c r="R360" s="3">
        <v>0.10859653591441673</v>
      </c>
      <c r="S360" s="3">
        <v>24.139782608695654</v>
      </c>
      <c r="T360" s="3">
        <v>0.28284004075394809</v>
      </c>
      <c r="U360" s="27">
        <v>675914</v>
      </c>
      <c r="V360"/>
    </row>
    <row r="361" spans="1:22" x14ac:dyDescent="0.3">
      <c r="A361" t="s">
        <v>242</v>
      </c>
      <c r="B361" t="s">
        <v>824</v>
      </c>
      <c r="C361" t="s">
        <v>183</v>
      </c>
      <c r="D361" t="s">
        <v>323</v>
      </c>
      <c r="E361" s="3">
        <v>83.239130434782609</v>
      </c>
      <c r="F361" s="3">
        <v>6.0978260869565215</v>
      </c>
      <c r="G361" s="3">
        <v>0</v>
      </c>
      <c r="H361" s="3">
        <v>0</v>
      </c>
      <c r="I361" s="3">
        <v>0</v>
      </c>
      <c r="J361" s="3">
        <v>0</v>
      </c>
      <c r="K361" s="3">
        <v>0</v>
      </c>
      <c r="L361" s="3">
        <v>4.7502173913043455</v>
      </c>
      <c r="M361" s="3">
        <v>6.0978260869565215</v>
      </c>
      <c r="N361" s="3">
        <v>7.325672499347087E-2</v>
      </c>
      <c r="O361" s="3">
        <v>6.6467391304347823</v>
      </c>
      <c r="P361" s="3">
        <v>7.9851136066858189E-2</v>
      </c>
      <c r="Q361" s="3">
        <v>15.49608695652174</v>
      </c>
      <c r="R361" s="3">
        <v>0.18616348916166101</v>
      </c>
      <c r="S361" s="3">
        <v>8.0397826086956528</v>
      </c>
      <c r="T361" s="3">
        <v>9.6586576129537749E-2</v>
      </c>
      <c r="U361" s="27">
        <v>675918</v>
      </c>
      <c r="V361"/>
    </row>
    <row r="362" spans="1:22" x14ac:dyDescent="0.3">
      <c r="A362" t="s">
        <v>242</v>
      </c>
      <c r="B362" t="s">
        <v>825</v>
      </c>
      <c r="C362" t="s">
        <v>207</v>
      </c>
      <c r="D362" t="s">
        <v>776</v>
      </c>
      <c r="E362" s="3">
        <v>71.782608695652172</v>
      </c>
      <c r="F362" s="3">
        <v>4.9239130434782608</v>
      </c>
      <c r="G362" s="3">
        <v>0.54347826086956519</v>
      </c>
      <c r="H362" s="3">
        <v>0</v>
      </c>
      <c r="I362" s="3">
        <v>0.35869565217391303</v>
      </c>
      <c r="J362" s="3">
        <v>0</v>
      </c>
      <c r="K362" s="3">
        <v>0</v>
      </c>
      <c r="L362" s="3">
        <v>0.10184782608695651</v>
      </c>
      <c r="M362" s="3">
        <v>4.5217391304347823</v>
      </c>
      <c r="N362" s="3">
        <v>6.2992125984251968E-2</v>
      </c>
      <c r="O362" s="3">
        <v>7.7279347826086964</v>
      </c>
      <c r="P362" s="3">
        <v>0.10765748031496064</v>
      </c>
      <c r="Q362" s="3">
        <v>2.7713043478260868</v>
      </c>
      <c r="R362" s="3">
        <v>3.8606904906117505E-2</v>
      </c>
      <c r="S362" s="3">
        <v>3.4602173913043481</v>
      </c>
      <c r="T362" s="3">
        <v>4.8204118715929743E-2</v>
      </c>
      <c r="U362" s="27">
        <v>455968</v>
      </c>
      <c r="V362"/>
    </row>
    <row r="363" spans="1:22" x14ac:dyDescent="0.3">
      <c r="A363" t="s">
        <v>242</v>
      </c>
      <c r="B363" t="s">
        <v>826</v>
      </c>
      <c r="C363" t="s">
        <v>827</v>
      </c>
      <c r="D363" t="s">
        <v>828</v>
      </c>
      <c r="E363" s="3">
        <v>119.41304347826087</v>
      </c>
      <c r="F363" s="3">
        <v>4.8695652173913047</v>
      </c>
      <c r="G363" s="3">
        <v>6.5217391304347824E-2</v>
      </c>
      <c r="H363" s="3">
        <v>0</v>
      </c>
      <c r="I363" s="3">
        <v>0.64130434782608692</v>
      </c>
      <c r="J363" s="3">
        <v>0</v>
      </c>
      <c r="K363" s="3">
        <v>0</v>
      </c>
      <c r="L363" s="3">
        <v>1.4282608695652175</v>
      </c>
      <c r="M363" s="3">
        <v>10.608695652173912</v>
      </c>
      <c r="N363" s="3">
        <v>8.8840342253777529E-2</v>
      </c>
      <c r="O363" s="3">
        <v>19.796304347826087</v>
      </c>
      <c r="P363" s="3">
        <v>0.16578008374294556</v>
      </c>
      <c r="Q363" s="3">
        <v>5.8574999999999999</v>
      </c>
      <c r="R363" s="3">
        <v>4.905243036592026E-2</v>
      </c>
      <c r="S363" s="3">
        <v>6.3291304347826092</v>
      </c>
      <c r="T363" s="3">
        <v>5.3002002548698343E-2</v>
      </c>
      <c r="U363" s="27">
        <v>455915</v>
      </c>
      <c r="V363"/>
    </row>
    <row r="364" spans="1:22" x14ac:dyDescent="0.3">
      <c r="A364" t="s">
        <v>242</v>
      </c>
      <c r="B364" t="s">
        <v>829</v>
      </c>
      <c r="C364" t="s">
        <v>827</v>
      </c>
      <c r="D364" t="s">
        <v>828</v>
      </c>
      <c r="E364" s="3">
        <v>70.597826086956516</v>
      </c>
      <c r="F364" s="3">
        <v>5.3043478260869561</v>
      </c>
      <c r="G364" s="3">
        <v>0</v>
      </c>
      <c r="H364" s="3">
        <v>0</v>
      </c>
      <c r="I364" s="3">
        <v>0</v>
      </c>
      <c r="J364" s="3">
        <v>0</v>
      </c>
      <c r="K364" s="3">
        <v>0</v>
      </c>
      <c r="L364" s="3">
        <v>0</v>
      </c>
      <c r="M364" s="3">
        <v>6.4293478260869552</v>
      </c>
      <c r="N364" s="3">
        <v>9.1070053887605834E-2</v>
      </c>
      <c r="O364" s="3">
        <v>4.002173913043479</v>
      </c>
      <c r="P364" s="3">
        <v>5.6689761354888388E-2</v>
      </c>
      <c r="Q364" s="3">
        <v>22.096413043478258</v>
      </c>
      <c r="R364" s="3">
        <v>0.31298999230177055</v>
      </c>
      <c r="S364" s="3">
        <v>27.858478260869564</v>
      </c>
      <c r="T364" s="3">
        <v>0.39460816012317168</v>
      </c>
      <c r="U364" s="27">
        <v>455929</v>
      </c>
      <c r="V364"/>
    </row>
    <row r="365" spans="1:22" x14ac:dyDescent="0.3">
      <c r="A365" t="s">
        <v>242</v>
      </c>
      <c r="B365" t="s">
        <v>830</v>
      </c>
      <c r="C365" t="s">
        <v>269</v>
      </c>
      <c r="D365" t="s">
        <v>270</v>
      </c>
      <c r="E365" s="3">
        <v>53.684782608695649</v>
      </c>
      <c r="F365" s="3">
        <v>5.7391304347826084</v>
      </c>
      <c r="G365" s="3">
        <v>0.32608695652173914</v>
      </c>
      <c r="H365" s="3">
        <v>0.41304347826086957</v>
      </c>
      <c r="I365" s="3">
        <v>1.1304347826086956</v>
      </c>
      <c r="J365" s="3">
        <v>0</v>
      </c>
      <c r="K365" s="3">
        <v>0</v>
      </c>
      <c r="L365" s="3">
        <v>8.6725000000000065</v>
      </c>
      <c r="M365" s="3">
        <v>5.0434782608695654</v>
      </c>
      <c r="N365" s="3">
        <v>9.3946142943915775E-2</v>
      </c>
      <c r="O365" s="3">
        <v>9.366739130434782</v>
      </c>
      <c r="P365" s="3">
        <v>0.17447661469933184</v>
      </c>
      <c r="Q365" s="3">
        <v>9.7125000000000004</v>
      </c>
      <c r="R365" s="3">
        <v>0.18091718971451712</v>
      </c>
      <c r="S365" s="3">
        <v>16.318695652173915</v>
      </c>
      <c r="T365" s="3">
        <v>0.30397246406155098</v>
      </c>
      <c r="U365" s="27">
        <v>455586</v>
      </c>
      <c r="V365"/>
    </row>
    <row r="366" spans="1:22" x14ac:dyDescent="0.3">
      <c r="A366" t="s">
        <v>242</v>
      </c>
      <c r="B366" t="s">
        <v>831</v>
      </c>
      <c r="C366" t="s">
        <v>193</v>
      </c>
      <c r="D366" t="s">
        <v>36</v>
      </c>
      <c r="E366" s="3">
        <v>64.336956521739125</v>
      </c>
      <c r="F366" s="3">
        <v>5.6521739130434785</v>
      </c>
      <c r="G366" s="3">
        <v>0.92391304347826086</v>
      </c>
      <c r="H366" s="3">
        <v>0.25543478260869568</v>
      </c>
      <c r="I366" s="3">
        <v>0.16304347826086957</v>
      </c>
      <c r="J366" s="3">
        <v>0</v>
      </c>
      <c r="K366" s="3">
        <v>0</v>
      </c>
      <c r="L366" s="3">
        <v>4.3478260869565216E-2</v>
      </c>
      <c r="M366" s="3">
        <v>4.3014130434782603</v>
      </c>
      <c r="N366" s="3">
        <v>6.6857577293461729E-2</v>
      </c>
      <c r="O366" s="3">
        <v>8.0910869565217407</v>
      </c>
      <c r="P366" s="3">
        <v>0.1257611082953202</v>
      </c>
      <c r="Q366" s="3">
        <v>3.5108695652173911</v>
      </c>
      <c r="R366" s="3">
        <v>5.4570028721067747E-2</v>
      </c>
      <c r="S366" s="3">
        <v>5.5</v>
      </c>
      <c r="T366" s="3">
        <v>8.5487413414428115E-2</v>
      </c>
      <c r="U366" s="27">
        <v>675369</v>
      </c>
      <c r="V366"/>
    </row>
    <row r="367" spans="1:22" x14ac:dyDescent="0.3">
      <c r="A367" t="s">
        <v>242</v>
      </c>
      <c r="B367" t="s">
        <v>832</v>
      </c>
      <c r="C367" t="s">
        <v>833</v>
      </c>
      <c r="D367" t="s">
        <v>380</v>
      </c>
      <c r="E367" s="3">
        <v>84.826086956521735</v>
      </c>
      <c r="F367" s="3">
        <v>5.7391304347826084</v>
      </c>
      <c r="G367" s="3">
        <v>0.70652173913043481</v>
      </c>
      <c r="H367" s="3">
        <v>0.14956521739130435</v>
      </c>
      <c r="I367" s="3">
        <v>0.5</v>
      </c>
      <c r="J367" s="3">
        <v>0</v>
      </c>
      <c r="K367" s="3">
        <v>0</v>
      </c>
      <c r="L367" s="3">
        <v>10.825543478260867</v>
      </c>
      <c r="M367" s="3">
        <v>5.7391304347826084</v>
      </c>
      <c r="N367" s="3">
        <v>6.7657611481291652E-2</v>
      </c>
      <c r="O367" s="3">
        <v>6.469239130434782</v>
      </c>
      <c r="P367" s="3">
        <v>7.626473603280369E-2</v>
      </c>
      <c r="Q367" s="3">
        <v>28.238913043478259</v>
      </c>
      <c r="R367" s="3">
        <v>0.33290363915940541</v>
      </c>
      <c r="S367" s="3">
        <v>27.127934782608698</v>
      </c>
      <c r="T367" s="3">
        <v>0.31980650948231681</v>
      </c>
      <c r="U367" s="27">
        <v>676220</v>
      </c>
      <c r="V367"/>
    </row>
    <row r="368" spans="1:22" x14ac:dyDescent="0.3">
      <c r="A368" t="s">
        <v>242</v>
      </c>
      <c r="B368" t="s">
        <v>834</v>
      </c>
      <c r="C368" t="s">
        <v>835</v>
      </c>
      <c r="D368" t="s">
        <v>205</v>
      </c>
      <c r="E368" s="3">
        <v>43.065217391304351</v>
      </c>
      <c r="F368" s="3">
        <v>5.3478260869565215</v>
      </c>
      <c r="G368" s="3">
        <v>0.36956521739130432</v>
      </c>
      <c r="H368" s="3">
        <v>0</v>
      </c>
      <c r="I368" s="3">
        <v>0.29347826086956524</v>
      </c>
      <c r="J368" s="3">
        <v>0</v>
      </c>
      <c r="K368" s="3">
        <v>0</v>
      </c>
      <c r="L368" s="3">
        <v>4.8773913043478254</v>
      </c>
      <c r="M368" s="3">
        <v>3.7405434782608689</v>
      </c>
      <c r="N368" s="3">
        <v>8.685764765270064E-2</v>
      </c>
      <c r="O368" s="3">
        <v>5.642065217391302</v>
      </c>
      <c r="P368" s="3">
        <v>0.13101211509338712</v>
      </c>
      <c r="Q368" s="3">
        <v>11.262065217391303</v>
      </c>
      <c r="R368" s="3">
        <v>0.26151186269560822</v>
      </c>
      <c r="S368" s="3">
        <v>17.086847826086956</v>
      </c>
      <c r="T368" s="3">
        <v>0.39676678445229679</v>
      </c>
      <c r="U368" s="27">
        <v>675016</v>
      </c>
      <c r="V368"/>
    </row>
    <row r="369" spans="1:22" x14ac:dyDescent="0.3">
      <c r="A369" t="s">
        <v>242</v>
      </c>
      <c r="B369" t="s">
        <v>836</v>
      </c>
      <c r="C369" t="s">
        <v>311</v>
      </c>
      <c r="D369" t="s">
        <v>272</v>
      </c>
      <c r="E369" s="3">
        <v>83.956521739130437</v>
      </c>
      <c r="F369" s="3">
        <v>5.4782608695652177</v>
      </c>
      <c r="G369" s="3">
        <v>0.2608695652173913</v>
      </c>
      <c r="H369" s="3">
        <v>0.33695652173913043</v>
      </c>
      <c r="I369" s="3">
        <v>1.1847826086956521</v>
      </c>
      <c r="J369" s="3">
        <v>0</v>
      </c>
      <c r="K369" s="3">
        <v>0</v>
      </c>
      <c r="L369" s="3">
        <v>6.7954347826086936</v>
      </c>
      <c r="M369" s="3">
        <v>5.2129347826086958</v>
      </c>
      <c r="N369" s="3">
        <v>6.2090885551527704E-2</v>
      </c>
      <c r="O369" s="3">
        <v>4.8173913043478276</v>
      </c>
      <c r="P369" s="3">
        <v>5.737959606421545E-2</v>
      </c>
      <c r="Q369" s="3">
        <v>14.386195652173914</v>
      </c>
      <c r="R369" s="3">
        <v>0.17135292594510618</v>
      </c>
      <c r="S369" s="3">
        <v>15.796521739130434</v>
      </c>
      <c r="T369" s="3">
        <v>0.18815121698601758</v>
      </c>
      <c r="U369" s="27">
        <v>676161</v>
      </c>
      <c r="V369"/>
    </row>
    <row r="370" spans="1:22" x14ac:dyDescent="0.3">
      <c r="A370" t="s">
        <v>242</v>
      </c>
      <c r="B370" t="s">
        <v>837</v>
      </c>
      <c r="C370" t="s">
        <v>838</v>
      </c>
      <c r="D370" t="s">
        <v>143</v>
      </c>
      <c r="E370" s="3">
        <v>36.108695652173914</v>
      </c>
      <c r="F370" s="3">
        <v>5.5652173913043477</v>
      </c>
      <c r="G370" s="3">
        <v>0.20652173913043478</v>
      </c>
      <c r="H370" s="3">
        <v>0</v>
      </c>
      <c r="I370" s="3">
        <v>9.7826086956521743E-2</v>
      </c>
      <c r="J370" s="3">
        <v>0</v>
      </c>
      <c r="K370" s="3">
        <v>0</v>
      </c>
      <c r="L370" s="3">
        <v>0</v>
      </c>
      <c r="M370" s="3">
        <v>1.0683695652173912</v>
      </c>
      <c r="N370" s="3">
        <v>2.9587597832630944E-2</v>
      </c>
      <c r="O370" s="3">
        <v>5.4534782608695656</v>
      </c>
      <c r="P370" s="3">
        <v>0.15102950030102349</v>
      </c>
      <c r="Q370" s="3">
        <v>7.2515217391304354</v>
      </c>
      <c r="R370" s="3">
        <v>0.20082480433473812</v>
      </c>
      <c r="S370" s="3">
        <v>6.250978260869565</v>
      </c>
      <c r="T370" s="3">
        <v>0.17311559301625526</v>
      </c>
      <c r="U370" s="27">
        <v>675816</v>
      </c>
      <c r="V370"/>
    </row>
    <row r="371" spans="1:22" x14ac:dyDescent="0.3">
      <c r="A371" t="s">
        <v>242</v>
      </c>
      <c r="B371" t="s">
        <v>839</v>
      </c>
      <c r="C371" t="s">
        <v>181</v>
      </c>
      <c r="D371" t="s">
        <v>151</v>
      </c>
      <c r="E371" s="3">
        <v>51.728260869565219</v>
      </c>
      <c r="F371" s="3">
        <v>5.3043478260869561</v>
      </c>
      <c r="G371" s="3">
        <v>3.2608695652173912E-2</v>
      </c>
      <c r="H371" s="3">
        <v>0</v>
      </c>
      <c r="I371" s="3">
        <v>0</v>
      </c>
      <c r="J371" s="3">
        <v>0</v>
      </c>
      <c r="K371" s="3">
        <v>0</v>
      </c>
      <c r="L371" s="3">
        <v>4.7234782608695642</v>
      </c>
      <c r="M371" s="3">
        <v>5.2173913043478262</v>
      </c>
      <c r="N371" s="3">
        <v>0.10086152553057365</v>
      </c>
      <c r="O371" s="3">
        <v>5.3608695652173912</v>
      </c>
      <c r="P371" s="3">
        <v>0.10363521748266442</v>
      </c>
      <c r="Q371" s="3">
        <v>5.7918478260869568</v>
      </c>
      <c r="R371" s="3">
        <v>0.11196679974784619</v>
      </c>
      <c r="S371" s="3">
        <v>6.2276086956521741</v>
      </c>
      <c r="T371" s="3">
        <v>0.12039083841143097</v>
      </c>
      <c r="U371" s="27">
        <v>675267</v>
      </c>
      <c r="V371"/>
    </row>
    <row r="372" spans="1:22" x14ac:dyDescent="0.3">
      <c r="A372" t="s">
        <v>242</v>
      </c>
      <c r="B372" t="s">
        <v>840</v>
      </c>
      <c r="C372" t="s">
        <v>97</v>
      </c>
      <c r="D372" t="s">
        <v>736</v>
      </c>
      <c r="E372" s="3">
        <v>59.956521739130437</v>
      </c>
      <c r="F372" s="3">
        <v>5.2173913043478262</v>
      </c>
      <c r="G372" s="3">
        <v>0</v>
      </c>
      <c r="H372" s="3">
        <v>0</v>
      </c>
      <c r="I372" s="3">
        <v>0.52173913043478259</v>
      </c>
      <c r="J372" s="3">
        <v>0</v>
      </c>
      <c r="K372" s="3">
        <v>0</v>
      </c>
      <c r="L372" s="3">
        <v>4.9930434782608701</v>
      </c>
      <c r="M372" s="3">
        <v>3.3043478260869565</v>
      </c>
      <c r="N372" s="3">
        <v>5.5112400290065262E-2</v>
      </c>
      <c r="O372" s="3">
        <v>10.667826086956518</v>
      </c>
      <c r="P372" s="3">
        <v>0.17792603335750537</v>
      </c>
      <c r="Q372" s="3">
        <v>5.2790217391304353</v>
      </c>
      <c r="R372" s="3">
        <v>8.8047498187092094E-2</v>
      </c>
      <c r="S372" s="3">
        <v>14.426304347826086</v>
      </c>
      <c r="T372" s="3">
        <v>0.2406127628716461</v>
      </c>
      <c r="U372" s="27">
        <v>676241</v>
      </c>
      <c r="V372"/>
    </row>
    <row r="373" spans="1:22" x14ac:dyDescent="0.3">
      <c r="A373" t="s">
        <v>242</v>
      </c>
      <c r="B373" t="s">
        <v>841</v>
      </c>
      <c r="C373" t="s">
        <v>609</v>
      </c>
      <c r="D373" t="s">
        <v>610</v>
      </c>
      <c r="E373" s="3">
        <v>83.217391304347828</v>
      </c>
      <c r="F373" s="3">
        <v>5.4782608695652177</v>
      </c>
      <c r="G373" s="3">
        <v>0.19565217391304349</v>
      </c>
      <c r="H373" s="3">
        <v>0.60434782608695659</v>
      </c>
      <c r="I373" s="3">
        <v>1.2608695652173914</v>
      </c>
      <c r="J373" s="3">
        <v>0</v>
      </c>
      <c r="K373" s="3">
        <v>0</v>
      </c>
      <c r="L373" s="3">
        <v>9.6626086956521764</v>
      </c>
      <c r="M373" s="3">
        <v>5.3913043478260869</v>
      </c>
      <c r="N373" s="3">
        <v>6.4785788923719959E-2</v>
      </c>
      <c r="O373" s="3">
        <v>0</v>
      </c>
      <c r="P373" s="3">
        <v>0</v>
      </c>
      <c r="Q373" s="3">
        <v>15.297282608695653</v>
      </c>
      <c r="R373" s="3">
        <v>0.18382314524555904</v>
      </c>
      <c r="S373" s="3">
        <v>19.59391304347826</v>
      </c>
      <c r="T373" s="3">
        <v>0.23545454545454544</v>
      </c>
      <c r="U373" s="27">
        <v>455638</v>
      </c>
      <c r="V373"/>
    </row>
    <row r="374" spans="1:22" x14ac:dyDescent="0.3">
      <c r="A374" t="s">
        <v>242</v>
      </c>
      <c r="B374" t="s">
        <v>842</v>
      </c>
      <c r="C374" t="s">
        <v>16</v>
      </c>
      <c r="D374" t="s">
        <v>415</v>
      </c>
      <c r="E374" s="3">
        <v>69.413043478260875</v>
      </c>
      <c r="F374" s="3">
        <v>4.9510869565217392</v>
      </c>
      <c r="G374" s="3">
        <v>0</v>
      </c>
      <c r="H374" s="3">
        <v>0</v>
      </c>
      <c r="I374" s="3">
        <v>4.9456521739130439</v>
      </c>
      <c r="J374" s="3">
        <v>0</v>
      </c>
      <c r="K374" s="3">
        <v>0</v>
      </c>
      <c r="L374" s="3">
        <v>0</v>
      </c>
      <c r="M374" s="3">
        <v>2.3819565217391303</v>
      </c>
      <c r="N374" s="3">
        <v>3.4315690573128714E-2</v>
      </c>
      <c r="O374" s="3">
        <v>10.761847826086957</v>
      </c>
      <c r="P374" s="3">
        <v>0.15504071406201064</v>
      </c>
      <c r="Q374" s="3">
        <v>0</v>
      </c>
      <c r="R374" s="3">
        <v>0</v>
      </c>
      <c r="S374" s="3">
        <v>0</v>
      </c>
      <c r="T374" s="3">
        <v>0</v>
      </c>
      <c r="U374" s="27">
        <v>675367</v>
      </c>
      <c r="V374"/>
    </row>
    <row r="375" spans="1:22" x14ac:dyDescent="0.3">
      <c r="A375" t="s">
        <v>242</v>
      </c>
      <c r="B375" t="s">
        <v>843</v>
      </c>
      <c r="C375" t="s">
        <v>16</v>
      </c>
      <c r="D375" t="s">
        <v>415</v>
      </c>
      <c r="E375" s="3">
        <v>79.217391304347828</v>
      </c>
      <c r="F375" s="3">
        <v>5.4782608695652177</v>
      </c>
      <c r="G375" s="3">
        <v>0</v>
      </c>
      <c r="H375" s="3">
        <v>0</v>
      </c>
      <c r="I375" s="3">
        <v>0</v>
      </c>
      <c r="J375" s="3">
        <v>0</v>
      </c>
      <c r="K375" s="3">
        <v>0</v>
      </c>
      <c r="L375" s="3">
        <v>15.332717391304346</v>
      </c>
      <c r="M375" s="3">
        <v>6.2478260869565201</v>
      </c>
      <c r="N375" s="3">
        <v>7.8869374313940699E-2</v>
      </c>
      <c r="O375" s="3">
        <v>4.79021739130435</v>
      </c>
      <c r="P375" s="3">
        <v>6.0469264544456669E-2</v>
      </c>
      <c r="Q375" s="3">
        <v>13.852173913043478</v>
      </c>
      <c r="R375" s="3">
        <v>0.1748627881448957</v>
      </c>
      <c r="S375" s="3">
        <v>26.313913043478259</v>
      </c>
      <c r="T375" s="3">
        <v>0.33217343578485176</v>
      </c>
      <c r="U375" s="27">
        <v>675020</v>
      </c>
      <c r="V375"/>
    </row>
    <row r="376" spans="1:22" x14ac:dyDescent="0.3">
      <c r="A376" t="s">
        <v>242</v>
      </c>
      <c r="B376" t="s">
        <v>844</v>
      </c>
      <c r="C376" t="s">
        <v>845</v>
      </c>
      <c r="D376" t="s">
        <v>7</v>
      </c>
      <c r="E376" s="3">
        <v>71.315217391304344</v>
      </c>
      <c r="F376" s="3">
        <v>5.6523913043478258</v>
      </c>
      <c r="G376" s="3">
        <v>0</v>
      </c>
      <c r="H376" s="3">
        <v>0.28260869565217389</v>
      </c>
      <c r="I376" s="3">
        <v>6.25</v>
      </c>
      <c r="J376" s="3">
        <v>0</v>
      </c>
      <c r="K376" s="3">
        <v>0</v>
      </c>
      <c r="L376" s="3">
        <v>0</v>
      </c>
      <c r="M376" s="3">
        <v>2.836630434782609</v>
      </c>
      <c r="N376" s="3">
        <v>3.9775948788294477E-2</v>
      </c>
      <c r="O376" s="3">
        <v>9.585108695652174</v>
      </c>
      <c r="P376" s="3">
        <v>0.13440481633897272</v>
      </c>
      <c r="Q376" s="3">
        <v>8.9583695652173922</v>
      </c>
      <c r="R376" s="3">
        <v>0.12561652187166591</v>
      </c>
      <c r="S376" s="3">
        <v>13.879021739130437</v>
      </c>
      <c r="T376" s="3">
        <v>0.19461515012955347</v>
      </c>
      <c r="U376" s="27">
        <v>676071</v>
      </c>
      <c r="V376"/>
    </row>
    <row r="377" spans="1:22" x14ac:dyDescent="0.3">
      <c r="A377" t="s">
        <v>242</v>
      </c>
      <c r="B377" t="s">
        <v>846</v>
      </c>
      <c r="C377" t="s">
        <v>847</v>
      </c>
      <c r="D377" t="s">
        <v>55</v>
      </c>
      <c r="E377" s="3">
        <v>41.554347826086953</v>
      </c>
      <c r="F377" s="3">
        <v>5.6521739130434785</v>
      </c>
      <c r="G377" s="3">
        <v>0.27173913043478259</v>
      </c>
      <c r="H377" s="3">
        <v>0</v>
      </c>
      <c r="I377" s="3">
        <v>0.2608695652173913</v>
      </c>
      <c r="J377" s="3">
        <v>0</v>
      </c>
      <c r="K377" s="3">
        <v>0</v>
      </c>
      <c r="L377" s="3">
        <v>4.1890217391304354</v>
      </c>
      <c r="M377" s="3">
        <v>2.2567391304347821</v>
      </c>
      <c r="N377" s="3">
        <v>5.4308134972534651E-2</v>
      </c>
      <c r="O377" s="3">
        <v>5.2953260869565231</v>
      </c>
      <c r="P377" s="3">
        <v>0.12743133664661266</v>
      </c>
      <c r="Q377" s="3">
        <v>4.8757608695652177</v>
      </c>
      <c r="R377" s="3">
        <v>0.11733455401517134</v>
      </c>
      <c r="S377" s="3">
        <v>6.0405434782608696</v>
      </c>
      <c r="T377" s="3">
        <v>0.14536489667800159</v>
      </c>
      <c r="U377" s="27">
        <v>676172</v>
      </c>
      <c r="V377"/>
    </row>
    <row r="378" spans="1:22" x14ac:dyDescent="0.3">
      <c r="A378" t="s">
        <v>242</v>
      </c>
      <c r="B378" t="s">
        <v>848</v>
      </c>
      <c r="C378" t="s">
        <v>849</v>
      </c>
      <c r="D378" t="s">
        <v>330</v>
      </c>
      <c r="E378" s="3">
        <v>98.521739130434781</v>
      </c>
      <c r="F378" s="3">
        <v>0</v>
      </c>
      <c r="G378" s="3">
        <v>0</v>
      </c>
      <c r="H378" s="3">
        <v>0</v>
      </c>
      <c r="I378" s="3">
        <v>0</v>
      </c>
      <c r="J378" s="3">
        <v>0</v>
      </c>
      <c r="K378" s="3">
        <v>0</v>
      </c>
      <c r="L378" s="3">
        <v>0</v>
      </c>
      <c r="M378" s="3">
        <v>5.0360869565217374</v>
      </c>
      <c r="N378" s="3">
        <v>5.1116504854368916E-2</v>
      </c>
      <c r="O378" s="3">
        <v>10.455869565217391</v>
      </c>
      <c r="P378" s="3">
        <v>0.10612753751103265</v>
      </c>
      <c r="Q378" s="3">
        <v>0</v>
      </c>
      <c r="R378" s="3">
        <v>0</v>
      </c>
      <c r="S378" s="3">
        <v>0</v>
      </c>
      <c r="T378" s="3">
        <v>0</v>
      </c>
      <c r="U378" s="27">
        <v>455869</v>
      </c>
      <c r="V378"/>
    </row>
    <row r="379" spans="1:22" x14ac:dyDescent="0.3">
      <c r="A379" t="s">
        <v>242</v>
      </c>
      <c r="B379" t="s">
        <v>850</v>
      </c>
      <c r="C379" t="s">
        <v>851</v>
      </c>
      <c r="D379" t="s">
        <v>320</v>
      </c>
      <c r="E379" s="3">
        <v>65.086956521739125</v>
      </c>
      <c r="F379" s="3">
        <v>4.8695652173913047</v>
      </c>
      <c r="G379" s="3">
        <v>0</v>
      </c>
      <c r="H379" s="3">
        <v>0</v>
      </c>
      <c r="I379" s="3">
        <v>1.0434782608695652</v>
      </c>
      <c r="J379" s="3">
        <v>0</v>
      </c>
      <c r="K379" s="3">
        <v>0</v>
      </c>
      <c r="L379" s="3">
        <v>4.650652173913044</v>
      </c>
      <c r="M379" s="3">
        <v>5.5652173913043477</v>
      </c>
      <c r="N379" s="3">
        <v>8.5504342017368076E-2</v>
      </c>
      <c r="O379" s="3">
        <v>18.388369565217388</v>
      </c>
      <c r="P379" s="3">
        <v>0.2825200400801603</v>
      </c>
      <c r="Q379" s="3">
        <v>12.005217391304347</v>
      </c>
      <c r="R379" s="3">
        <v>0.18444889779559118</v>
      </c>
      <c r="S379" s="3">
        <v>10.226739130434783</v>
      </c>
      <c r="T379" s="3">
        <v>0.157124248496994</v>
      </c>
      <c r="U379" s="27">
        <v>675254</v>
      </c>
      <c r="V379"/>
    </row>
    <row r="380" spans="1:22" x14ac:dyDescent="0.3">
      <c r="A380" t="s">
        <v>242</v>
      </c>
      <c r="B380" t="s">
        <v>852</v>
      </c>
      <c r="C380" t="s">
        <v>391</v>
      </c>
      <c r="D380" t="s">
        <v>5</v>
      </c>
      <c r="E380" s="3">
        <v>76.543478260869563</v>
      </c>
      <c r="F380" s="3">
        <v>5.3043478260869561</v>
      </c>
      <c r="G380" s="3">
        <v>0</v>
      </c>
      <c r="H380" s="3">
        <v>0</v>
      </c>
      <c r="I380" s="3">
        <v>0.79347826086956519</v>
      </c>
      <c r="J380" s="3">
        <v>0</v>
      </c>
      <c r="K380" s="3">
        <v>0</v>
      </c>
      <c r="L380" s="3">
        <v>10.203478260869566</v>
      </c>
      <c r="M380" s="3">
        <v>4.5217391304347823</v>
      </c>
      <c r="N380" s="3">
        <v>5.9074126668560066E-2</v>
      </c>
      <c r="O380" s="3">
        <v>25.020000000000003</v>
      </c>
      <c r="P380" s="3">
        <v>0.32687304742970752</v>
      </c>
      <c r="Q380" s="3">
        <v>20.403804347826085</v>
      </c>
      <c r="R380" s="3">
        <v>0.26656489633626812</v>
      </c>
      <c r="S380" s="3">
        <v>18.039021739130437</v>
      </c>
      <c r="T380" s="3">
        <v>0.2356702641295087</v>
      </c>
      <c r="U380" s="27">
        <v>675172</v>
      </c>
      <c r="V380"/>
    </row>
    <row r="381" spans="1:22" x14ac:dyDescent="0.3">
      <c r="A381" t="s">
        <v>242</v>
      </c>
      <c r="B381" t="s">
        <v>853</v>
      </c>
      <c r="C381" t="s">
        <v>140</v>
      </c>
      <c r="D381" t="s">
        <v>854</v>
      </c>
      <c r="E381" s="3">
        <v>59.717391304347828</v>
      </c>
      <c r="F381" s="3">
        <v>4.9565217391304346</v>
      </c>
      <c r="G381" s="3">
        <v>0.65217391304347827</v>
      </c>
      <c r="H381" s="3">
        <v>0</v>
      </c>
      <c r="I381" s="3">
        <v>0.36956521739130432</v>
      </c>
      <c r="J381" s="3">
        <v>0</v>
      </c>
      <c r="K381" s="3">
        <v>0</v>
      </c>
      <c r="L381" s="3">
        <v>0.95945652173913065</v>
      </c>
      <c r="M381" s="3">
        <v>2.3967391304347827</v>
      </c>
      <c r="N381" s="3">
        <v>4.013469239170004E-2</v>
      </c>
      <c r="O381" s="3">
        <v>9.2989130434782616</v>
      </c>
      <c r="P381" s="3">
        <v>0.15571532580997452</v>
      </c>
      <c r="Q381" s="3">
        <v>14.345978260869565</v>
      </c>
      <c r="R381" s="3">
        <v>0.24023116126683652</v>
      </c>
      <c r="S381" s="3">
        <v>18.285652173913043</v>
      </c>
      <c r="T381" s="3">
        <v>0.3062031306880233</v>
      </c>
      <c r="U381" s="27">
        <v>675892</v>
      </c>
      <c r="V381"/>
    </row>
    <row r="382" spans="1:22" x14ac:dyDescent="0.3">
      <c r="A382" t="s">
        <v>242</v>
      </c>
      <c r="B382" t="s">
        <v>855</v>
      </c>
      <c r="C382" t="s">
        <v>303</v>
      </c>
      <c r="D382" t="s">
        <v>304</v>
      </c>
      <c r="E382" s="3">
        <v>52.945652173913047</v>
      </c>
      <c r="F382" s="3">
        <v>4.1739130434782608</v>
      </c>
      <c r="G382" s="3">
        <v>0.16304347826086957</v>
      </c>
      <c r="H382" s="3">
        <v>0.23097826086956522</v>
      </c>
      <c r="I382" s="3">
        <v>0.39130434782608697</v>
      </c>
      <c r="J382" s="3">
        <v>0</v>
      </c>
      <c r="K382" s="3">
        <v>0</v>
      </c>
      <c r="L382" s="3">
        <v>4.538913043478261</v>
      </c>
      <c r="M382" s="3">
        <v>5.2396739130434762</v>
      </c>
      <c r="N382" s="3">
        <v>9.8963251898994006E-2</v>
      </c>
      <c r="O382" s="3">
        <v>8.3733695652173896</v>
      </c>
      <c r="P382" s="3">
        <v>0.15815027715048241</v>
      </c>
      <c r="Q382" s="3">
        <v>11.133478260869566</v>
      </c>
      <c r="R382" s="3">
        <v>0.21028125641552042</v>
      </c>
      <c r="S382" s="3">
        <v>11.520652173913042</v>
      </c>
      <c r="T382" s="3">
        <v>0.21759392321905149</v>
      </c>
      <c r="U382" s="27">
        <v>455608</v>
      </c>
      <c r="V382"/>
    </row>
    <row r="383" spans="1:22" x14ac:dyDescent="0.3">
      <c r="A383" t="s">
        <v>242</v>
      </c>
      <c r="B383" t="s">
        <v>856</v>
      </c>
      <c r="C383" t="s">
        <v>857</v>
      </c>
      <c r="D383" t="s">
        <v>858</v>
      </c>
      <c r="E383" s="3">
        <v>76.119565217391298</v>
      </c>
      <c r="F383" s="3">
        <v>0</v>
      </c>
      <c r="G383" s="3">
        <v>0</v>
      </c>
      <c r="H383" s="3">
        <v>0</v>
      </c>
      <c r="I383" s="3">
        <v>0</v>
      </c>
      <c r="J383" s="3">
        <v>0</v>
      </c>
      <c r="K383" s="3">
        <v>0</v>
      </c>
      <c r="L383" s="3">
        <v>0</v>
      </c>
      <c r="M383" s="3">
        <v>4.6898913043478272</v>
      </c>
      <c r="N383" s="3">
        <v>6.1612166214479527E-2</v>
      </c>
      <c r="O383" s="3">
        <v>6.1897826086956522</v>
      </c>
      <c r="P383" s="3">
        <v>8.1316578609167509E-2</v>
      </c>
      <c r="Q383" s="3">
        <v>0</v>
      </c>
      <c r="R383" s="3">
        <v>0</v>
      </c>
      <c r="S383" s="3">
        <v>0</v>
      </c>
      <c r="T383" s="3">
        <v>0</v>
      </c>
      <c r="U383" s="27">
        <v>675095</v>
      </c>
      <c r="V383"/>
    </row>
    <row r="384" spans="1:22" x14ac:dyDescent="0.3">
      <c r="A384" t="s">
        <v>242</v>
      </c>
      <c r="B384" t="s">
        <v>859</v>
      </c>
      <c r="C384" t="s">
        <v>28</v>
      </c>
      <c r="D384" t="s">
        <v>76</v>
      </c>
      <c r="E384" s="3">
        <v>26.576086956521738</v>
      </c>
      <c r="F384" s="3">
        <v>3.972826086956522</v>
      </c>
      <c r="G384" s="3">
        <v>0</v>
      </c>
      <c r="H384" s="3">
        <v>0</v>
      </c>
      <c r="I384" s="3">
        <v>0</v>
      </c>
      <c r="J384" s="3">
        <v>0</v>
      </c>
      <c r="K384" s="3">
        <v>0</v>
      </c>
      <c r="L384" s="3">
        <v>0.57608695652173902</v>
      </c>
      <c r="M384" s="3">
        <v>0.76576086956521738</v>
      </c>
      <c r="N384" s="3">
        <v>2.8813905930470347E-2</v>
      </c>
      <c r="O384" s="3">
        <v>4.9847826086956504</v>
      </c>
      <c r="P384" s="3">
        <v>0.1875664621676891</v>
      </c>
      <c r="Q384" s="3">
        <v>1.7366304347826087</v>
      </c>
      <c r="R384" s="3">
        <v>6.5345603271983646E-2</v>
      </c>
      <c r="S384" s="3">
        <v>0.32565217391304346</v>
      </c>
      <c r="T384" s="3">
        <v>1.2253578732106338E-2</v>
      </c>
      <c r="U384" s="27">
        <v>455954</v>
      </c>
      <c r="V384"/>
    </row>
    <row r="385" spans="1:22" x14ac:dyDescent="0.3">
      <c r="A385" t="s">
        <v>242</v>
      </c>
      <c r="B385" t="s">
        <v>860</v>
      </c>
      <c r="C385" t="s">
        <v>861</v>
      </c>
      <c r="D385" t="s">
        <v>862</v>
      </c>
      <c r="E385" s="3">
        <v>51.478260869565219</v>
      </c>
      <c r="F385" s="3">
        <v>5.2282608695652177</v>
      </c>
      <c r="G385" s="3">
        <v>0</v>
      </c>
      <c r="H385" s="3">
        <v>0</v>
      </c>
      <c r="I385" s="3">
        <v>0</v>
      </c>
      <c r="J385" s="3">
        <v>0</v>
      </c>
      <c r="K385" s="3">
        <v>0</v>
      </c>
      <c r="L385" s="3">
        <v>0</v>
      </c>
      <c r="M385" s="3">
        <v>6.5508695652173916</v>
      </c>
      <c r="N385" s="3">
        <v>0.12725506756756758</v>
      </c>
      <c r="O385" s="3">
        <v>19.388260869565219</v>
      </c>
      <c r="P385" s="3">
        <v>0.37663006756756756</v>
      </c>
      <c r="Q385" s="3">
        <v>0</v>
      </c>
      <c r="R385" s="3">
        <v>0</v>
      </c>
      <c r="S385" s="3">
        <v>4.9570652173913041</v>
      </c>
      <c r="T385" s="3">
        <v>9.6294341216216203E-2</v>
      </c>
      <c r="U385" t="s">
        <v>1839</v>
      </c>
      <c r="V385"/>
    </row>
    <row r="386" spans="1:22" x14ac:dyDescent="0.3">
      <c r="A386" t="s">
        <v>242</v>
      </c>
      <c r="B386" t="s">
        <v>863</v>
      </c>
      <c r="C386" t="s">
        <v>267</v>
      </c>
      <c r="D386" t="s">
        <v>253</v>
      </c>
      <c r="E386" s="3">
        <v>52.586956521739133</v>
      </c>
      <c r="F386" s="3">
        <v>4.6956521739130439</v>
      </c>
      <c r="G386" s="3">
        <v>0.32608695652173914</v>
      </c>
      <c r="H386" s="3">
        <v>0.27173913043478259</v>
      </c>
      <c r="I386" s="3">
        <v>0.42391304347826086</v>
      </c>
      <c r="J386" s="3">
        <v>0</v>
      </c>
      <c r="K386" s="3">
        <v>0</v>
      </c>
      <c r="L386" s="3">
        <v>3.7146739130434776</v>
      </c>
      <c r="M386" s="3">
        <v>4.5353260869565215</v>
      </c>
      <c r="N386" s="3">
        <v>8.6244315832988833E-2</v>
      </c>
      <c r="O386" s="3">
        <v>4.8885869565217392</v>
      </c>
      <c r="P386" s="3">
        <v>9.2961967755270769E-2</v>
      </c>
      <c r="Q386" s="3">
        <v>9.6881521739130427</v>
      </c>
      <c r="R386" s="3">
        <v>0.18423108722612647</v>
      </c>
      <c r="S386" s="3">
        <v>8.9455434782608698</v>
      </c>
      <c r="T386" s="3">
        <v>0.17010954940057874</v>
      </c>
      <c r="U386" s="27">
        <v>676478</v>
      </c>
      <c r="V386"/>
    </row>
    <row r="387" spans="1:22" x14ac:dyDescent="0.3">
      <c r="A387" t="s">
        <v>242</v>
      </c>
      <c r="B387" t="s">
        <v>864</v>
      </c>
      <c r="C387" t="s">
        <v>800</v>
      </c>
      <c r="D387" t="s">
        <v>233</v>
      </c>
      <c r="E387" s="3">
        <v>90.326086956521735</v>
      </c>
      <c r="F387" s="3">
        <v>0</v>
      </c>
      <c r="G387" s="3">
        <v>0</v>
      </c>
      <c r="H387" s="3">
        <v>0</v>
      </c>
      <c r="I387" s="3">
        <v>0</v>
      </c>
      <c r="J387" s="3">
        <v>0</v>
      </c>
      <c r="K387" s="3">
        <v>0</v>
      </c>
      <c r="L387" s="3">
        <v>0</v>
      </c>
      <c r="M387" s="3">
        <v>5.3916304347826074</v>
      </c>
      <c r="N387" s="3">
        <v>5.969073405535498E-2</v>
      </c>
      <c r="O387" s="3">
        <v>9.1821739130434779</v>
      </c>
      <c r="P387" s="3">
        <v>0.10165583634175691</v>
      </c>
      <c r="Q387" s="3">
        <v>0</v>
      </c>
      <c r="R387" s="3">
        <v>0</v>
      </c>
      <c r="S387" s="3">
        <v>0</v>
      </c>
      <c r="T387" s="3">
        <v>0</v>
      </c>
      <c r="U387" s="27">
        <v>675606</v>
      </c>
      <c r="V387"/>
    </row>
    <row r="388" spans="1:22" x14ac:dyDescent="0.3">
      <c r="A388" t="s">
        <v>242</v>
      </c>
      <c r="B388" t="s">
        <v>865</v>
      </c>
      <c r="C388" t="s">
        <v>170</v>
      </c>
      <c r="D388" t="s">
        <v>293</v>
      </c>
      <c r="E388" s="3">
        <v>22.836956521739129</v>
      </c>
      <c r="F388" s="3">
        <v>5.6521739130434785</v>
      </c>
      <c r="G388" s="3">
        <v>0</v>
      </c>
      <c r="H388" s="3">
        <v>0</v>
      </c>
      <c r="I388" s="3">
        <v>0</v>
      </c>
      <c r="J388" s="3">
        <v>0</v>
      </c>
      <c r="K388" s="3">
        <v>0</v>
      </c>
      <c r="L388" s="3">
        <v>0</v>
      </c>
      <c r="M388" s="3">
        <v>0.17489130434782613</v>
      </c>
      <c r="N388" s="3">
        <v>7.6582579723941E-3</v>
      </c>
      <c r="O388" s="3">
        <v>2.946630434782608</v>
      </c>
      <c r="P388" s="3">
        <v>0.12902903379343167</v>
      </c>
      <c r="Q388" s="3">
        <v>0</v>
      </c>
      <c r="R388" s="3">
        <v>0</v>
      </c>
      <c r="S388" s="3">
        <v>0</v>
      </c>
      <c r="T388" s="3">
        <v>0</v>
      </c>
      <c r="U388" s="27">
        <v>676370</v>
      </c>
      <c r="V388"/>
    </row>
    <row r="389" spans="1:22" x14ac:dyDescent="0.3">
      <c r="A389" t="s">
        <v>242</v>
      </c>
      <c r="B389" t="s">
        <v>866</v>
      </c>
      <c r="C389" t="s">
        <v>213</v>
      </c>
      <c r="D389" t="s">
        <v>150</v>
      </c>
      <c r="E389" s="3">
        <v>46.086956521739133</v>
      </c>
      <c r="F389" s="3">
        <v>6.0978260869565215</v>
      </c>
      <c r="G389" s="3">
        <v>0</v>
      </c>
      <c r="H389" s="3">
        <v>0</v>
      </c>
      <c r="I389" s="3">
        <v>0</v>
      </c>
      <c r="J389" s="3">
        <v>0</v>
      </c>
      <c r="K389" s="3">
        <v>0</v>
      </c>
      <c r="L389" s="3">
        <v>0</v>
      </c>
      <c r="M389" s="3">
        <v>1.1397826086956524</v>
      </c>
      <c r="N389" s="3">
        <v>2.4731132075471701E-2</v>
      </c>
      <c r="O389" s="3">
        <v>4.3029347826086957</v>
      </c>
      <c r="P389" s="3">
        <v>9.3365566037735839E-2</v>
      </c>
      <c r="Q389" s="3">
        <v>0.71173913043478265</v>
      </c>
      <c r="R389" s="3">
        <v>1.5443396226415095E-2</v>
      </c>
      <c r="S389" s="3">
        <v>4.2663043478260869</v>
      </c>
      <c r="T389" s="3">
        <v>9.2570754716981132E-2</v>
      </c>
      <c r="U389" s="27">
        <v>675014</v>
      </c>
      <c r="V389"/>
    </row>
    <row r="390" spans="1:22" x14ac:dyDescent="0.3">
      <c r="A390" t="s">
        <v>242</v>
      </c>
      <c r="B390" t="s">
        <v>867</v>
      </c>
      <c r="C390" t="s">
        <v>868</v>
      </c>
      <c r="D390" t="s">
        <v>290</v>
      </c>
      <c r="E390" s="3">
        <v>57.902173913043477</v>
      </c>
      <c r="F390" s="3">
        <v>5.7391304347826084</v>
      </c>
      <c r="G390" s="3">
        <v>0.10869565217391304</v>
      </c>
      <c r="H390" s="3">
        <v>0.35326086956521741</v>
      </c>
      <c r="I390" s="3">
        <v>0.42391304347826086</v>
      </c>
      <c r="J390" s="3">
        <v>0</v>
      </c>
      <c r="K390" s="3">
        <v>0.4891304347826087</v>
      </c>
      <c r="L390" s="3">
        <v>4.6661956521739132</v>
      </c>
      <c r="M390" s="3">
        <v>0</v>
      </c>
      <c r="N390" s="3">
        <v>0</v>
      </c>
      <c r="O390" s="3">
        <v>5.4538043478260869</v>
      </c>
      <c r="P390" s="3">
        <v>9.418997559602027E-2</v>
      </c>
      <c r="Q390" s="3">
        <v>17.056304347826089</v>
      </c>
      <c r="R390" s="3">
        <v>0.29457105312558668</v>
      </c>
      <c r="S390" s="3">
        <v>12.808043478260871</v>
      </c>
      <c r="T390" s="3">
        <v>0.22120142669419937</v>
      </c>
      <c r="U390" s="27">
        <v>675379</v>
      </c>
      <c r="V390"/>
    </row>
    <row r="391" spans="1:22" x14ac:dyDescent="0.3">
      <c r="A391" t="s">
        <v>242</v>
      </c>
      <c r="B391" t="s">
        <v>869</v>
      </c>
      <c r="C391" t="s">
        <v>96</v>
      </c>
      <c r="D391" t="s">
        <v>26</v>
      </c>
      <c r="E391" s="3">
        <v>24.510869565217391</v>
      </c>
      <c r="F391" s="3">
        <v>9.1086956521739122</v>
      </c>
      <c r="G391" s="3">
        <v>0</v>
      </c>
      <c r="H391" s="3">
        <v>0</v>
      </c>
      <c r="I391" s="3">
        <v>0</v>
      </c>
      <c r="J391" s="3">
        <v>0</v>
      </c>
      <c r="K391" s="3">
        <v>0</v>
      </c>
      <c r="L391" s="3">
        <v>1.1945652173913042</v>
      </c>
      <c r="M391" s="3">
        <v>5.450869565217392</v>
      </c>
      <c r="N391" s="3">
        <v>0.22238580931263863</v>
      </c>
      <c r="O391" s="3">
        <v>0</v>
      </c>
      <c r="P391" s="3">
        <v>0</v>
      </c>
      <c r="Q391" s="3">
        <v>4.0227173913043472</v>
      </c>
      <c r="R391" s="3">
        <v>0.16411973392461196</v>
      </c>
      <c r="S391" s="3">
        <v>4.6620652173913042</v>
      </c>
      <c r="T391" s="3">
        <v>0.1902039911308204</v>
      </c>
      <c r="U391" s="27">
        <v>455913</v>
      </c>
      <c r="V391"/>
    </row>
    <row r="392" spans="1:22" x14ac:dyDescent="0.3">
      <c r="A392" t="s">
        <v>242</v>
      </c>
      <c r="B392" t="s">
        <v>870</v>
      </c>
      <c r="C392" t="s">
        <v>371</v>
      </c>
      <c r="D392" t="s">
        <v>125</v>
      </c>
      <c r="E392" s="3">
        <v>52.826086956521742</v>
      </c>
      <c r="F392" s="3">
        <v>4.8315217391304346</v>
      </c>
      <c r="G392" s="3">
        <v>0.5</v>
      </c>
      <c r="H392" s="3">
        <v>0</v>
      </c>
      <c r="I392" s="3">
        <v>0</v>
      </c>
      <c r="J392" s="3">
        <v>0</v>
      </c>
      <c r="K392" s="3">
        <v>0</v>
      </c>
      <c r="L392" s="3">
        <v>4.4809782608695654</v>
      </c>
      <c r="M392" s="3">
        <v>4.8478260869565215</v>
      </c>
      <c r="N392" s="3">
        <v>9.1769547325102868E-2</v>
      </c>
      <c r="O392" s="3">
        <v>5.0298913043478262</v>
      </c>
      <c r="P392" s="3">
        <v>9.521604938271605E-2</v>
      </c>
      <c r="Q392" s="3">
        <v>6.7065217391304355</v>
      </c>
      <c r="R392" s="3">
        <v>0.12695473251028808</v>
      </c>
      <c r="S392" s="3">
        <v>8.4864130434782616</v>
      </c>
      <c r="T392" s="3">
        <v>0.16064814814814815</v>
      </c>
      <c r="U392" s="27">
        <v>455771</v>
      </c>
      <c r="V392"/>
    </row>
    <row r="393" spans="1:22" x14ac:dyDescent="0.3">
      <c r="A393" t="s">
        <v>242</v>
      </c>
      <c r="B393" t="s">
        <v>871</v>
      </c>
      <c r="C393" t="s">
        <v>872</v>
      </c>
      <c r="D393" t="s">
        <v>168</v>
      </c>
      <c r="E393" s="3">
        <v>76.619565217391298</v>
      </c>
      <c r="F393" s="3">
        <v>5.6523913043478258</v>
      </c>
      <c r="G393" s="3">
        <v>0</v>
      </c>
      <c r="H393" s="3">
        <v>0.31521739130434784</v>
      </c>
      <c r="I393" s="3">
        <v>42.054347826086953</v>
      </c>
      <c r="J393" s="3">
        <v>0</v>
      </c>
      <c r="K393" s="3">
        <v>0</v>
      </c>
      <c r="L393" s="3">
        <v>1.3615217391304351</v>
      </c>
      <c r="M393" s="3">
        <v>4.3040217391304347</v>
      </c>
      <c r="N393" s="3">
        <v>5.6173925379486456E-2</v>
      </c>
      <c r="O393" s="3">
        <v>10.074565217391305</v>
      </c>
      <c r="P393" s="3">
        <v>0.13148815434813452</v>
      </c>
      <c r="Q393" s="3">
        <v>9.3089130434782614</v>
      </c>
      <c r="R393" s="3">
        <v>0.1214952475528444</v>
      </c>
      <c r="S393" s="3">
        <v>8.4168478260869577</v>
      </c>
      <c r="T393" s="3">
        <v>0.10985246134203436</v>
      </c>
      <c r="U393" s="27">
        <v>675940</v>
      </c>
      <c r="V393"/>
    </row>
    <row r="394" spans="1:22" x14ac:dyDescent="0.3">
      <c r="A394" t="s">
        <v>242</v>
      </c>
      <c r="B394" t="s">
        <v>873</v>
      </c>
      <c r="C394" t="s">
        <v>157</v>
      </c>
      <c r="D394" t="s">
        <v>327</v>
      </c>
      <c r="E394" s="3">
        <v>84.293478260869563</v>
      </c>
      <c r="F394" s="3">
        <v>10.876086956521739</v>
      </c>
      <c r="G394" s="3">
        <v>0.13043478260869565</v>
      </c>
      <c r="H394" s="3">
        <v>0.27717391304347827</v>
      </c>
      <c r="I394" s="3">
        <v>0.56521739130434778</v>
      </c>
      <c r="J394" s="3">
        <v>0</v>
      </c>
      <c r="K394" s="3">
        <v>0</v>
      </c>
      <c r="L394" s="3">
        <v>10.013043478260869</v>
      </c>
      <c r="M394" s="3">
        <v>5.4717391304347824</v>
      </c>
      <c r="N394" s="3">
        <v>6.4912959381044494E-2</v>
      </c>
      <c r="O394" s="3">
        <v>7.1271739130434764</v>
      </c>
      <c r="P394" s="3">
        <v>8.4551901998710488E-2</v>
      </c>
      <c r="Q394" s="3">
        <v>4.3619565217391312</v>
      </c>
      <c r="R394" s="3">
        <v>5.1747259832366228E-2</v>
      </c>
      <c r="S394" s="3">
        <v>19.298913043478262</v>
      </c>
      <c r="T394" s="3">
        <v>0.2289490651192779</v>
      </c>
      <c r="U394" s="27">
        <v>455986</v>
      </c>
      <c r="V394"/>
    </row>
    <row r="395" spans="1:22" x14ac:dyDescent="0.3">
      <c r="A395" t="s">
        <v>242</v>
      </c>
      <c r="B395" t="s">
        <v>874</v>
      </c>
      <c r="C395" t="s">
        <v>875</v>
      </c>
      <c r="D395" t="s">
        <v>876</v>
      </c>
      <c r="E395" s="3">
        <v>54.032608695652172</v>
      </c>
      <c r="F395" s="3">
        <v>6.1268478260869559</v>
      </c>
      <c r="G395" s="3">
        <v>0.22826086956521738</v>
      </c>
      <c r="H395" s="3">
        <v>0.51086956521739135</v>
      </c>
      <c r="I395" s="3">
        <v>0.2608695652173913</v>
      </c>
      <c r="J395" s="3">
        <v>0</v>
      </c>
      <c r="K395" s="3">
        <v>0.21739130434782608</v>
      </c>
      <c r="L395" s="3">
        <v>3.8185869565217385</v>
      </c>
      <c r="M395" s="3">
        <v>1.0191304347826087</v>
      </c>
      <c r="N395" s="3">
        <v>1.8861396097364716E-2</v>
      </c>
      <c r="O395" s="3">
        <v>7.776847826086958</v>
      </c>
      <c r="P395" s="3">
        <v>0.14392878696439351</v>
      </c>
      <c r="Q395" s="3">
        <v>5.7178260869565216</v>
      </c>
      <c r="R395" s="3">
        <v>0.10582176624421645</v>
      </c>
      <c r="S395" s="3">
        <v>5.3994565217391299</v>
      </c>
      <c r="T395" s="3">
        <v>9.9929591631462478E-2</v>
      </c>
      <c r="U395" s="27">
        <v>675868</v>
      </c>
      <c r="V395"/>
    </row>
    <row r="396" spans="1:22" x14ac:dyDescent="0.3">
      <c r="A396" t="s">
        <v>242</v>
      </c>
      <c r="B396" t="s">
        <v>877</v>
      </c>
      <c r="C396" t="s">
        <v>868</v>
      </c>
      <c r="D396" t="s">
        <v>290</v>
      </c>
      <c r="E396" s="3">
        <v>73.619565217391298</v>
      </c>
      <c r="F396" s="3">
        <v>4.1739130434782608</v>
      </c>
      <c r="G396" s="3">
        <v>0</v>
      </c>
      <c r="H396" s="3">
        <v>0</v>
      </c>
      <c r="I396" s="3">
        <v>0.91304347826086951</v>
      </c>
      <c r="J396" s="3">
        <v>0</v>
      </c>
      <c r="K396" s="3">
        <v>0</v>
      </c>
      <c r="L396" s="3">
        <v>3.8436956521739138</v>
      </c>
      <c r="M396" s="3">
        <v>5.5652173913043477</v>
      </c>
      <c r="N396" s="3">
        <v>7.5594271371622626E-2</v>
      </c>
      <c r="O396" s="3">
        <v>9.0713043478260875</v>
      </c>
      <c r="P396" s="3">
        <v>0.12321866233574488</v>
      </c>
      <c r="Q396" s="3">
        <v>8.2148913043478267</v>
      </c>
      <c r="R396" s="3">
        <v>0.11158570795806882</v>
      </c>
      <c r="S396" s="3">
        <v>5.1101086956521744</v>
      </c>
      <c r="T396" s="3">
        <v>6.941237265613466E-2</v>
      </c>
      <c r="U396" s="27">
        <v>455569</v>
      </c>
      <c r="V396"/>
    </row>
    <row r="397" spans="1:22" x14ac:dyDescent="0.3">
      <c r="A397" t="s">
        <v>242</v>
      </c>
      <c r="B397" t="s">
        <v>878</v>
      </c>
      <c r="C397" t="s">
        <v>879</v>
      </c>
      <c r="D397" t="s">
        <v>26</v>
      </c>
      <c r="E397" s="3">
        <v>87.760869565217391</v>
      </c>
      <c r="F397" s="3">
        <v>4.9565217391304346</v>
      </c>
      <c r="G397" s="3">
        <v>0</v>
      </c>
      <c r="H397" s="3">
        <v>0</v>
      </c>
      <c r="I397" s="3">
        <v>1.0869565217391304</v>
      </c>
      <c r="J397" s="3">
        <v>0</v>
      </c>
      <c r="K397" s="3">
        <v>0</v>
      </c>
      <c r="L397" s="3">
        <v>4.441630434782609</v>
      </c>
      <c r="M397" s="3">
        <v>5.7391304347826084</v>
      </c>
      <c r="N397" s="3">
        <v>6.5395095367847406E-2</v>
      </c>
      <c r="O397" s="3">
        <v>21.851630434782606</v>
      </c>
      <c r="P397" s="3">
        <v>0.24899058706960611</v>
      </c>
      <c r="Q397" s="3">
        <v>13.411304347826086</v>
      </c>
      <c r="R397" s="3">
        <v>0.15281644785731976</v>
      </c>
      <c r="S397" s="3">
        <v>10.138043478260869</v>
      </c>
      <c r="T397" s="3">
        <v>0.11551894971513499</v>
      </c>
      <c r="U397" s="27">
        <v>455733</v>
      </c>
      <c r="V397"/>
    </row>
    <row r="398" spans="1:22" x14ac:dyDescent="0.3">
      <c r="A398" t="s">
        <v>242</v>
      </c>
      <c r="B398" t="s">
        <v>880</v>
      </c>
      <c r="C398" t="s">
        <v>280</v>
      </c>
      <c r="D398" t="s">
        <v>232</v>
      </c>
      <c r="E398" s="3">
        <v>61.456521739130437</v>
      </c>
      <c r="F398" s="3">
        <v>6.4020652173913044</v>
      </c>
      <c r="G398" s="3">
        <v>0.29347826086956524</v>
      </c>
      <c r="H398" s="3">
        <v>0</v>
      </c>
      <c r="I398" s="3">
        <v>0</v>
      </c>
      <c r="J398" s="3">
        <v>0</v>
      </c>
      <c r="K398" s="3">
        <v>2.1739130434782608E-2</v>
      </c>
      <c r="L398" s="3">
        <v>3.4333695652173919</v>
      </c>
      <c r="M398" s="3">
        <v>6.5630434782608704</v>
      </c>
      <c r="N398" s="3">
        <v>0.10679165192783871</v>
      </c>
      <c r="O398" s="3">
        <v>10.657608695652174</v>
      </c>
      <c r="P398" s="3">
        <v>0.17341704987619383</v>
      </c>
      <c r="Q398" s="3">
        <v>8.3001086956521739</v>
      </c>
      <c r="R398" s="3">
        <v>0.13505659709939866</v>
      </c>
      <c r="S398" s="3">
        <v>8.6241304347826091</v>
      </c>
      <c r="T398" s="3">
        <v>0.14032897064025468</v>
      </c>
      <c r="U398" s="27">
        <v>455480</v>
      </c>
      <c r="V398"/>
    </row>
    <row r="399" spans="1:22" x14ac:dyDescent="0.3">
      <c r="A399" t="s">
        <v>242</v>
      </c>
      <c r="B399" t="s">
        <v>881</v>
      </c>
      <c r="C399" t="s">
        <v>83</v>
      </c>
      <c r="D399" t="s">
        <v>26</v>
      </c>
      <c r="E399" s="3">
        <v>53.847826086956523</v>
      </c>
      <c r="F399" s="3">
        <v>5.4782608695652177</v>
      </c>
      <c r="G399" s="3">
        <v>0.10869565217391304</v>
      </c>
      <c r="H399" s="3">
        <v>0.27173913043478259</v>
      </c>
      <c r="I399" s="3">
        <v>0.13043478260869565</v>
      </c>
      <c r="J399" s="3">
        <v>0</v>
      </c>
      <c r="K399" s="3">
        <v>0</v>
      </c>
      <c r="L399" s="3">
        <v>11.342499999999998</v>
      </c>
      <c r="M399" s="3">
        <v>11.130434782608695</v>
      </c>
      <c r="N399" s="3">
        <v>0.2067016552280985</v>
      </c>
      <c r="O399" s="3">
        <v>3.9586956521739123</v>
      </c>
      <c r="P399" s="3">
        <v>7.3516350423899868E-2</v>
      </c>
      <c r="Q399" s="3">
        <v>11.661521739130436</v>
      </c>
      <c r="R399" s="3">
        <v>0.21656439241017361</v>
      </c>
      <c r="S399" s="3">
        <v>19.855108695652174</v>
      </c>
      <c r="T399" s="3">
        <v>0.3687262817924909</v>
      </c>
      <c r="U399" s="27">
        <v>675111</v>
      </c>
      <c r="V399"/>
    </row>
    <row r="400" spans="1:22" x14ac:dyDescent="0.3">
      <c r="A400" t="s">
        <v>242</v>
      </c>
      <c r="B400" t="s">
        <v>882</v>
      </c>
      <c r="C400" t="s">
        <v>883</v>
      </c>
      <c r="D400" t="s">
        <v>272</v>
      </c>
      <c r="E400" s="3">
        <v>106.71739130434783</v>
      </c>
      <c r="F400" s="3">
        <v>5.3913043478260869</v>
      </c>
      <c r="G400" s="3">
        <v>0</v>
      </c>
      <c r="H400" s="3">
        <v>0</v>
      </c>
      <c r="I400" s="3">
        <v>0</v>
      </c>
      <c r="J400" s="3">
        <v>0</v>
      </c>
      <c r="K400" s="3">
        <v>0</v>
      </c>
      <c r="L400" s="3">
        <v>8.7347826086956495</v>
      </c>
      <c r="M400" s="3">
        <v>5.2434782608695656</v>
      </c>
      <c r="N400" s="3">
        <v>4.9134243226726423E-2</v>
      </c>
      <c r="O400" s="3">
        <v>5.5858695652173909</v>
      </c>
      <c r="P400" s="3">
        <v>5.2342635974740266E-2</v>
      </c>
      <c r="Q400" s="3">
        <v>20.378043478260871</v>
      </c>
      <c r="R400" s="3">
        <v>0.19095335098798127</v>
      </c>
      <c r="S400" s="3">
        <v>19.469456521739129</v>
      </c>
      <c r="T400" s="3">
        <v>0.18243939702587084</v>
      </c>
      <c r="U400" s="27">
        <v>675153</v>
      </c>
      <c r="V400"/>
    </row>
    <row r="401" spans="1:22" x14ac:dyDescent="0.3">
      <c r="A401" t="s">
        <v>242</v>
      </c>
      <c r="B401" t="s">
        <v>884</v>
      </c>
      <c r="C401" t="s">
        <v>37</v>
      </c>
      <c r="D401" t="s">
        <v>23</v>
      </c>
      <c r="E401" s="3">
        <v>71.25</v>
      </c>
      <c r="F401" s="3">
        <v>5.1413043478260869</v>
      </c>
      <c r="G401" s="3">
        <v>0</v>
      </c>
      <c r="H401" s="3">
        <v>0</v>
      </c>
      <c r="I401" s="3">
        <v>0</v>
      </c>
      <c r="J401" s="3">
        <v>0</v>
      </c>
      <c r="K401" s="3">
        <v>0</v>
      </c>
      <c r="L401" s="3">
        <v>2.9836956521739135</v>
      </c>
      <c r="M401" s="3">
        <v>4.0847826086956527</v>
      </c>
      <c r="N401" s="3">
        <v>5.7330282227307405E-2</v>
      </c>
      <c r="O401" s="3">
        <v>5.2891304347826074</v>
      </c>
      <c r="P401" s="3">
        <v>7.4233409610983958E-2</v>
      </c>
      <c r="Q401" s="3">
        <v>8.7010869565217384</v>
      </c>
      <c r="R401" s="3">
        <v>0.1221205186880244</v>
      </c>
      <c r="S401" s="3">
        <v>27.005543478260869</v>
      </c>
      <c r="T401" s="3">
        <v>0.37902517162471394</v>
      </c>
      <c r="U401" s="27">
        <v>676294</v>
      </c>
      <c r="V401"/>
    </row>
    <row r="402" spans="1:22" x14ac:dyDescent="0.3">
      <c r="A402" t="s">
        <v>242</v>
      </c>
      <c r="B402" t="s">
        <v>885</v>
      </c>
      <c r="C402" t="s">
        <v>90</v>
      </c>
      <c r="D402" t="s">
        <v>220</v>
      </c>
      <c r="E402" s="3">
        <v>35.521739130434781</v>
      </c>
      <c r="F402" s="3">
        <v>5.8994565217391308</v>
      </c>
      <c r="G402" s="3">
        <v>3.2608695652173912E-2</v>
      </c>
      <c r="H402" s="3">
        <v>0.21739130434782608</v>
      </c>
      <c r="I402" s="3">
        <v>0.43478260869565216</v>
      </c>
      <c r="J402" s="3">
        <v>0</v>
      </c>
      <c r="K402" s="3">
        <v>0.18478260869565216</v>
      </c>
      <c r="L402" s="3">
        <v>6.6279347826086941</v>
      </c>
      <c r="M402" s="3">
        <v>3.7717391304347828E-2</v>
      </c>
      <c r="N402" s="3">
        <v>1.061811505507956E-3</v>
      </c>
      <c r="O402" s="3">
        <v>5.6213043478260865</v>
      </c>
      <c r="P402" s="3">
        <v>0.15824969400244798</v>
      </c>
      <c r="Q402" s="3">
        <v>12.997173913043479</v>
      </c>
      <c r="R402" s="3">
        <v>0.3658935128518972</v>
      </c>
      <c r="S402" s="3">
        <v>21.668695652173909</v>
      </c>
      <c r="T402" s="3">
        <v>0.61001223990208064</v>
      </c>
      <c r="U402" s="27">
        <v>675553</v>
      </c>
      <c r="V402"/>
    </row>
    <row r="403" spans="1:22" x14ac:dyDescent="0.3">
      <c r="A403" t="s">
        <v>242</v>
      </c>
      <c r="B403" t="s">
        <v>886</v>
      </c>
      <c r="C403" t="s">
        <v>887</v>
      </c>
      <c r="D403" t="s">
        <v>804</v>
      </c>
      <c r="E403" s="3">
        <v>41.467391304347828</v>
      </c>
      <c r="F403" s="3">
        <v>5.7391304347826084</v>
      </c>
      <c r="G403" s="3">
        <v>0.10869565217391304</v>
      </c>
      <c r="H403" s="3">
        <v>0</v>
      </c>
      <c r="I403" s="3">
        <v>6.5217391304347824E-2</v>
      </c>
      <c r="J403" s="3">
        <v>0</v>
      </c>
      <c r="K403" s="3">
        <v>0</v>
      </c>
      <c r="L403" s="3">
        <v>0</v>
      </c>
      <c r="M403" s="3">
        <v>3.7065217391304346</v>
      </c>
      <c r="N403" s="3">
        <v>8.9384010484927903E-2</v>
      </c>
      <c r="O403" s="3">
        <v>7.2029347826086969</v>
      </c>
      <c r="P403" s="3">
        <v>0.17370117955439057</v>
      </c>
      <c r="Q403" s="3">
        <v>6.5405434782608687</v>
      </c>
      <c r="R403" s="3">
        <v>0.15772739187418083</v>
      </c>
      <c r="S403" s="3">
        <v>6.8323913043478264</v>
      </c>
      <c r="T403" s="3">
        <v>0.16476539973787679</v>
      </c>
      <c r="U403" s="27">
        <v>675210</v>
      </c>
      <c r="V403"/>
    </row>
    <row r="404" spans="1:22" x14ac:dyDescent="0.3">
      <c r="A404" t="s">
        <v>242</v>
      </c>
      <c r="B404" t="s">
        <v>888</v>
      </c>
      <c r="C404" t="s">
        <v>34</v>
      </c>
      <c r="D404" t="s">
        <v>102</v>
      </c>
      <c r="E404" s="3">
        <v>58.565217391304351</v>
      </c>
      <c r="F404" s="3">
        <v>0</v>
      </c>
      <c r="G404" s="3">
        <v>8.6956521739130432E-2</v>
      </c>
      <c r="H404" s="3">
        <v>0.30434782608695654</v>
      </c>
      <c r="I404" s="3">
        <v>1.0978260869565217</v>
      </c>
      <c r="J404" s="3">
        <v>0</v>
      </c>
      <c r="K404" s="3">
        <v>0</v>
      </c>
      <c r="L404" s="3">
        <v>1.1118478260869564</v>
      </c>
      <c r="M404" s="3">
        <v>10.478260869565217</v>
      </c>
      <c r="N404" s="3">
        <v>0.17891610987379358</v>
      </c>
      <c r="O404" s="3">
        <v>7.9009782608695636</v>
      </c>
      <c r="P404" s="3">
        <v>0.13490905716406826</v>
      </c>
      <c r="Q404" s="3">
        <v>6.979565217391305</v>
      </c>
      <c r="R404" s="3">
        <v>0.11917594654788419</v>
      </c>
      <c r="S404" s="3">
        <v>10.485760869565219</v>
      </c>
      <c r="T404" s="3">
        <v>0.1790441722345954</v>
      </c>
      <c r="U404" s="27">
        <v>676187</v>
      </c>
      <c r="V404"/>
    </row>
    <row r="405" spans="1:22" x14ac:dyDescent="0.3">
      <c r="A405" t="s">
        <v>242</v>
      </c>
      <c r="B405" t="s">
        <v>889</v>
      </c>
      <c r="C405" t="s">
        <v>267</v>
      </c>
      <c r="D405" t="s">
        <v>253</v>
      </c>
      <c r="E405" s="3">
        <v>55.913043478260867</v>
      </c>
      <c r="F405" s="3">
        <v>6.3695652173913047</v>
      </c>
      <c r="G405" s="3">
        <v>0</v>
      </c>
      <c r="H405" s="3">
        <v>0.10054347826086957</v>
      </c>
      <c r="I405" s="3">
        <v>0.46739130434782611</v>
      </c>
      <c r="J405" s="3">
        <v>0</v>
      </c>
      <c r="K405" s="3">
        <v>0</v>
      </c>
      <c r="L405" s="3">
        <v>5.3116304347826091</v>
      </c>
      <c r="M405" s="3">
        <v>1.1141304347826086</v>
      </c>
      <c r="N405" s="3">
        <v>1.9926127527216175E-2</v>
      </c>
      <c r="O405" s="3">
        <v>0.94836956521739135</v>
      </c>
      <c r="P405" s="3">
        <v>1.6961508553654744E-2</v>
      </c>
      <c r="Q405" s="3">
        <v>9.6672826086956523</v>
      </c>
      <c r="R405" s="3">
        <v>0.17289852255054433</v>
      </c>
      <c r="S405" s="3">
        <v>10.593152173913042</v>
      </c>
      <c r="T405" s="3">
        <v>0.18945762052877135</v>
      </c>
      <c r="U405" s="27">
        <v>675858</v>
      </c>
      <c r="V405"/>
    </row>
    <row r="406" spans="1:22" x14ac:dyDescent="0.3">
      <c r="A406" t="s">
        <v>242</v>
      </c>
      <c r="B406" t="s">
        <v>890</v>
      </c>
      <c r="C406" t="s">
        <v>182</v>
      </c>
      <c r="D406" t="s">
        <v>272</v>
      </c>
      <c r="E406" s="3">
        <v>61.434782608695649</v>
      </c>
      <c r="F406" s="3">
        <v>30.630434782608695</v>
      </c>
      <c r="G406" s="3">
        <v>3</v>
      </c>
      <c r="H406" s="3">
        <v>3</v>
      </c>
      <c r="I406" s="3">
        <v>3</v>
      </c>
      <c r="J406" s="3">
        <v>0</v>
      </c>
      <c r="K406" s="3">
        <v>3</v>
      </c>
      <c r="L406" s="3">
        <v>4.3451086956521738</v>
      </c>
      <c r="M406" s="3">
        <v>1.0434782608695652</v>
      </c>
      <c r="N406" s="3">
        <v>1.6985138004246284E-2</v>
      </c>
      <c r="O406" s="3">
        <v>0</v>
      </c>
      <c r="P406" s="3">
        <v>0</v>
      </c>
      <c r="Q406" s="3">
        <v>6.695652173913043</v>
      </c>
      <c r="R406" s="3">
        <v>0.10898796886058032</v>
      </c>
      <c r="S406" s="3">
        <v>10.165760869565217</v>
      </c>
      <c r="T406" s="3">
        <v>0.1654723991507431</v>
      </c>
      <c r="U406" s="27">
        <v>675112</v>
      </c>
      <c r="V406"/>
    </row>
    <row r="407" spans="1:22" x14ac:dyDescent="0.3">
      <c r="A407" t="s">
        <v>242</v>
      </c>
      <c r="B407" t="s">
        <v>891</v>
      </c>
      <c r="C407" t="s">
        <v>376</v>
      </c>
      <c r="D407" t="s">
        <v>377</v>
      </c>
      <c r="E407" s="3">
        <v>81.608695652173907</v>
      </c>
      <c r="F407" s="3">
        <v>6.0978260869565215</v>
      </c>
      <c r="G407" s="3">
        <v>0</v>
      </c>
      <c r="H407" s="3">
        <v>0</v>
      </c>
      <c r="I407" s="3">
        <v>0</v>
      </c>
      <c r="J407" s="3">
        <v>0</v>
      </c>
      <c r="K407" s="3">
        <v>0</v>
      </c>
      <c r="L407" s="3">
        <v>5.0545652173913034</v>
      </c>
      <c r="M407" s="3">
        <v>4.8756521739130418</v>
      </c>
      <c r="N407" s="3">
        <v>5.9744272775705896E-2</v>
      </c>
      <c r="O407" s="3">
        <v>9.1024999999999991</v>
      </c>
      <c r="P407" s="3">
        <v>0.11153835908364411</v>
      </c>
      <c r="Q407" s="3">
        <v>8.8664130434782606</v>
      </c>
      <c r="R407" s="3">
        <v>0.10864544485881726</v>
      </c>
      <c r="S407" s="3">
        <v>20.519673913043476</v>
      </c>
      <c r="T407" s="3">
        <v>0.25143979754928075</v>
      </c>
      <c r="U407" s="27">
        <v>675346</v>
      </c>
      <c r="V407"/>
    </row>
    <row r="408" spans="1:22" x14ac:dyDescent="0.3">
      <c r="A408" t="s">
        <v>242</v>
      </c>
      <c r="B408" t="s">
        <v>892</v>
      </c>
      <c r="C408" t="s">
        <v>893</v>
      </c>
      <c r="D408" t="s">
        <v>89</v>
      </c>
      <c r="E408" s="3">
        <v>69.956521739130437</v>
      </c>
      <c r="F408" s="3">
        <v>11.217391304347826</v>
      </c>
      <c r="G408" s="3">
        <v>0.58695652173913049</v>
      </c>
      <c r="H408" s="3">
        <v>0.3125</v>
      </c>
      <c r="I408" s="3">
        <v>0.44565217391304346</v>
      </c>
      <c r="J408" s="3">
        <v>0</v>
      </c>
      <c r="K408" s="3">
        <v>0</v>
      </c>
      <c r="L408" s="3">
        <v>2.8915217391304351</v>
      </c>
      <c r="M408" s="3">
        <v>0</v>
      </c>
      <c r="N408" s="3">
        <v>0</v>
      </c>
      <c r="O408" s="3">
        <v>5.4782608695652177</v>
      </c>
      <c r="P408" s="3">
        <v>7.8309509011808581E-2</v>
      </c>
      <c r="Q408" s="3">
        <v>18.746956521739133</v>
      </c>
      <c r="R408" s="3">
        <v>0.26798011187072718</v>
      </c>
      <c r="S408" s="3">
        <v>26.045434782608694</v>
      </c>
      <c r="T408" s="3">
        <v>0.37230888750776875</v>
      </c>
      <c r="U408" s="27">
        <v>676221</v>
      </c>
      <c r="V408"/>
    </row>
    <row r="409" spans="1:22" x14ac:dyDescent="0.3">
      <c r="A409" t="s">
        <v>242</v>
      </c>
      <c r="B409" t="s">
        <v>894</v>
      </c>
      <c r="C409" t="s">
        <v>183</v>
      </c>
      <c r="D409" t="s">
        <v>323</v>
      </c>
      <c r="E409" s="3">
        <v>166.36956521739131</v>
      </c>
      <c r="F409" s="3">
        <v>4.0547826086956524</v>
      </c>
      <c r="G409" s="3">
        <v>0</v>
      </c>
      <c r="H409" s="3">
        <v>0</v>
      </c>
      <c r="I409" s="3">
        <v>0</v>
      </c>
      <c r="J409" s="3">
        <v>0</v>
      </c>
      <c r="K409" s="3">
        <v>0</v>
      </c>
      <c r="L409" s="3">
        <v>0</v>
      </c>
      <c r="M409" s="3">
        <v>11.287717391304348</v>
      </c>
      <c r="N409" s="3">
        <v>6.7847249444662222E-2</v>
      </c>
      <c r="O409" s="3">
        <v>29.679130434782607</v>
      </c>
      <c r="P409" s="3">
        <v>0.17839278714229712</v>
      </c>
      <c r="Q409" s="3">
        <v>0</v>
      </c>
      <c r="R409" s="3">
        <v>0</v>
      </c>
      <c r="S409" s="3">
        <v>0</v>
      </c>
      <c r="T409" s="3">
        <v>0</v>
      </c>
      <c r="U409" s="27">
        <v>455599</v>
      </c>
      <c r="V409"/>
    </row>
    <row r="410" spans="1:22" x14ac:dyDescent="0.3">
      <c r="A410" t="s">
        <v>242</v>
      </c>
      <c r="B410" t="s">
        <v>895</v>
      </c>
      <c r="C410" t="s">
        <v>18</v>
      </c>
      <c r="D410" t="s">
        <v>641</v>
      </c>
      <c r="E410" s="3">
        <v>35.391304347826086</v>
      </c>
      <c r="F410" s="3">
        <v>5.5652173913043477</v>
      </c>
      <c r="G410" s="3">
        <v>0.71739130434782605</v>
      </c>
      <c r="H410" s="3">
        <v>0.17391304347826086</v>
      </c>
      <c r="I410" s="3">
        <v>0.42391304347826086</v>
      </c>
      <c r="J410" s="3">
        <v>0</v>
      </c>
      <c r="K410" s="3">
        <v>0</v>
      </c>
      <c r="L410" s="3">
        <v>5.3245652173913038</v>
      </c>
      <c r="M410" s="3">
        <v>0</v>
      </c>
      <c r="N410" s="3">
        <v>0</v>
      </c>
      <c r="O410" s="3">
        <v>5.1299999999999981</v>
      </c>
      <c r="P410" s="3">
        <v>0.14495085995085991</v>
      </c>
      <c r="Q410" s="3">
        <v>3.6681521739130432</v>
      </c>
      <c r="R410" s="3">
        <v>0.10364557739557739</v>
      </c>
      <c r="S410" s="3">
        <v>8.2856521739130446</v>
      </c>
      <c r="T410" s="3">
        <v>0.23411547911547914</v>
      </c>
      <c r="U410" s="27">
        <v>675513</v>
      </c>
      <c r="V410"/>
    </row>
    <row r="411" spans="1:22" x14ac:dyDescent="0.3">
      <c r="A411" t="s">
        <v>242</v>
      </c>
      <c r="B411" t="s">
        <v>896</v>
      </c>
      <c r="C411" t="s">
        <v>32</v>
      </c>
      <c r="D411" t="s">
        <v>514</v>
      </c>
      <c r="E411" s="3">
        <v>51.217391304347828</v>
      </c>
      <c r="F411" s="3">
        <v>5.1661956521739132</v>
      </c>
      <c r="G411" s="3">
        <v>0</v>
      </c>
      <c r="H411" s="3">
        <v>0</v>
      </c>
      <c r="I411" s="3">
        <v>0</v>
      </c>
      <c r="J411" s="3">
        <v>0</v>
      </c>
      <c r="K411" s="3">
        <v>0</v>
      </c>
      <c r="L411" s="3">
        <v>1.3430434782608693</v>
      </c>
      <c r="M411" s="3">
        <v>5.1942391304347835</v>
      </c>
      <c r="N411" s="3">
        <v>0.10141553480475383</v>
      </c>
      <c r="O411" s="3">
        <v>3.8453260869565216</v>
      </c>
      <c r="P411" s="3">
        <v>7.5078522920203727E-2</v>
      </c>
      <c r="Q411" s="3">
        <v>6.5208695652173914</v>
      </c>
      <c r="R411" s="3">
        <v>0.12731748726655348</v>
      </c>
      <c r="S411" s="3">
        <v>5.6468478260869563</v>
      </c>
      <c r="T411" s="3">
        <v>0.1102525466893039</v>
      </c>
      <c r="U411" s="27">
        <v>675561</v>
      </c>
      <c r="V411"/>
    </row>
    <row r="412" spans="1:22" x14ac:dyDescent="0.3">
      <c r="A412" t="s">
        <v>242</v>
      </c>
      <c r="B412" t="s">
        <v>897</v>
      </c>
      <c r="C412" t="s">
        <v>556</v>
      </c>
      <c r="D412" t="s">
        <v>36</v>
      </c>
      <c r="E412" s="3">
        <v>88.586956521739125</v>
      </c>
      <c r="F412" s="3">
        <v>3.9130434782608696</v>
      </c>
      <c r="G412" s="3">
        <v>0</v>
      </c>
      <c r="H412" s="3">
        <v>0.5</v>
      </c>
      <c r="I412" s="3">
        <v>0.88043478260869568</v>
      </c>
      <c r="J412" s="3">
        <v>0</v>
      </c>
      <c r="K412" s="3">
        <v>0.58695652173913049</v>
      </c>
      <c r="L412" s="3">
        <v>2.7005434782608697</v>
      </c>
      <c r="M412" s="3">
        <v>7.2146739130434785</v>
      </c>
      <c r="N412" s="3">
        <v>8.1441717791411045E-2</v>
      </c>
      <c r="O412" s="3">
        <v>11.407608695652176</v>
      </c>
      <c r="P412" s="3">
        <v>0.12877300613496936</v>
      </c>
      <c r="Q412" s="3">
        <v>15.458804347826089</v>
      </c>
      <c r="R412" s="3">
        <v>0.17450429447852764</v>
      </c>
      <c r="S412" s="3">
        <v>10.030978260869563</v>
      </c>
      <c r="T412" s="3">
        <v>0.11323312883435581</v>
      </c>
      <c r="U412" s="27">
        <v>675748</v>
      </c>
      <c r="V412"/>
    </row>
    <row r="413" spans="1:22" x14ac:dyDescent="0.3">
      <c r="A413" t="s">
        <v>242</v>
      </c>
      <c r="B413" t="s">
        <v>898</v>
      </c>
      <c r="C413" t="s">
        <v>189</v>
      </c>
      <c r="D413" t="s">
        <v>89</v>
      </c>
      <c r="E413" s="3">
        <v>4.7282608695652177</v>
      </c>
      <c r="F413" s="3">
        <v>0</v>
      </c>
      <c r="G413" s="3">
        <v>0</v>
      </c>
      <c r="H413" s="3">
        <v>0</v>
      </c>
      <c r="I413" s="3">
        <v>0</v>
      </c>
      <c r="J413" s="3">
        <v>0</v>
      </c>
      <c r="K413" s="3">
        <v>0</v>
      </c>
      <c r="L413" s="3">
        <v>2.717391304347826E-2</v>
      </c>
      <c r="M413" s="3">
        <v>0</v>
      </c>
      <c r="N413" s="3">
        <v>0</v>
      </c>
      <c r="O413" s="3">
        <v>0</v>
      </c>
      <c r="P413" s="3">
        <v>0</v>
      </c>
      <c r="Q413" s="3">
        <v>1.0981521739130433</v>
      </c>
      <c r="R413" s="3">
        <v>0.23225287356321833</v>
      </c>
      <c r="S413" s="3">
        <v>1.1819565217391306</v>
      </c>
      <c r="T413" s="3">
        <v>0.24997701149425289</v>
      </c>
      <c r="U413" s="27">
        <v>455981</v>
      </c>
      <c r="V413"/>
    </row>
    <row r="414" spans="1:22" x14ac:dyDescent="0.3">
      <c r="A414" t="s">
        <v>242</v>
      </c>
      <c r="B414" t="s">
        <v>899</v>
      </c>
      <c r="C414" t="s">
        <v>407</v>
      </c>
      <c r="D414" t="s">
        <v>31</v>
      </c>
      <c r="E414" s="3">
        <v>39.489130434782609</v>
      </c>
      <c r="F414" s="3">
        <v>5.2173913043478262</v>
      </c>
      <c r="G414" s="3">
        <v>0</v>
      </c>
      <c r="H414" s="3">
        <v>0</v>
      </c>
      <c r="I414" s="3">
        <v>0</v>
      </c>
      <c r="J414" s="3">
        <v>0</v>
      </c>
      <c r="K414" s="3">
        <v>0</v>
      </c>
      <c r="L414" s="3">
        <v>4.613586956521738</v>
      </c>
      <c r="M414" s="3">
        <v>0.12663043478260869</v>
      </c>
      <c r="N414" s="3">
        <v>3.2067162124965591E-3</v>
      </c>
      <c r="O414" s="3">
        <v>7.5377173913043496</v>
      </c>
      <c r="P414" s="3">
        <v>0.19088081475364715</v>
      </c>
      <c r="Q414" s="3">
        <v>6.1091304347826085</v>
      </c>
      <c r="R414" s="3">
        <v>0.15470410129369666</v>
      </c>
      <c r="S414" s="3">
        <v>8.8338043478260886</v>
      </c>
      <c r="T414" s="3">
        <v>0.2237021745114231</v>
      </c>
      <c r="U414" s="27">
        <v>676316</v>
      </c>
      <c r="V414"/>
    </row>
    <row r="415" spans="1:22" x14ac:dyDescent="0.3">
      <c r="A415" t="s">
        <v>242</v>
      </c>
      <c r="B415" t="s">
        <v>900</v>
      </c>
      <c r="C415" t="s">
        <v>365</v>
      </c>
      <c r="D415" t="s">
        <v>366</v>
      </c>
      <c r="E415" s="3">
        <v>98.586956521739125</v>
      </c>
      <c r="F415" s="3">
        <v>5.6521739130434785</v>
      </c>
      <c r="G415" s="3">
        <v>0</v>
      </c>
      <c r="H415" s="3">
        <v>0</v>
      </c>
      <c r="I415" s="3">
        <v>0</v>
      </c>
      <c r="J415" s="3">
        <v>0</v>
      </c>
      <c r="K415" s="3">
        <v>0</v>
      </c>
      <c r="L415" s="3">
        <v>0</v>
      </c>
      <c r="M415" s="3">
        <v>5.1304347826086953</v>
      </c>
      <c r="N415" s="3">
        <v>5.2039691289966925E-2</v>
      </c>
      <c r="O415" s="3">
        <v>5.4782608695652177</v>
      </c>
      <c r="P415" s="3">
        <v>5.5567805953693504E-2</v>
      </c>
      <c r="Q415" s="3">
        <v>24.053478260869568</v>
      </c>
      <c r="R415" s="3">
        <v>0.24398235942668139</v>
      </c>
      <c r="S415" s="3">
        <v>18.939130434782612</v>
      </c>
      <c r="T415" s="3">
        <v>0.19210584343991186</v>
      </c>
      <c r="U415" s="27">
        <v>676387</v>
      </c>
      <c r="V415"/>
    </row>
    <row r="416" spans="1:22" x14ac:dyDescent="0.3">
      <c r="A416" t="s">
        <v>242</v>
      </c>
      <c r="B416" t="s">
        <v>901</v>
      </c>
      <c r="C416" t="s">
        <v>267</v>
      </c>
      <c r="D416" t="s">
        <v>253</v>
      </c>
      <c r="E416" s="3">
        <v>42.771739130434781</v>
      </c>
      <c r="F416" s="3">
        <v>14.347826086956522</v>
      </c>
      <c r="G416" s="3">
        <v>0.2608695652173913</v>
      </c>
      <c r="H416" s="3">
        <v>0.2608695652173913</v>
      </c>
      <c r="I416" s="3">
        <v>0.52173913043478259</v>
      </c>
      <c r="J416" s="3">
        <v>0</v>
      </c>
      <c r="K416" s="3">
        <v>0</v>
      </c>
      <c r="L416" s="3">
        <v>0</v>
      </c>
      <c r="M416" s="3">
        <v>1.4673913043478262</v>
      </c>
      <c r="N416" s="3">
        <v>3.4307496823379927E-2</v>
      </c>
      <c r="O416" s="3">
        <v>6.6620652173913042</v>
      </c>
      <c r="P416" s="3">
        <v>0.15575857687420586</v>
      </c>
      <c r="Q416" s="3">
        <v>5.7391304347826084</v>
      </c>
      <c r="R416" s="3">
        <v>0.13418043202033036</v>
      </c>
      <c r="S416" s="3">
        <v>0</v>
      </c>
      <c r="T416" s="3">
        <v>0</v>
      </c>
      <c r="U416" t="s">
        <v>1826</v>
      </c>
      <c r="V416"/>
    </row>
    <row r="417" spans="1:22" x14ac:dyDescent="0.3">
      <c r="A417" t="s">
        <v>242</v>
      </c>
      <c r="B417" t="s">
        <v>212</v>
      </c>
      <c r="C417" t="s">
        <v>189</v>
      </c>
      <c r="D417" t="s">
        <v>89</v>
      </c>
      <c r="E417" s="3">
        <v>54.163043478260867</v>
      </c>
      <c r="F417" s="3">
        <v>6.0978260869565215</v>
      </c>
      <c r="G417" s="3">
        <v>0</v>
      </c>
      <c r="H417" s="3">
        <v>0</v>
      </c>
      <c r="I417" s="3">
        <v>0</v>
      </c>
      <c r="J417" s="3">
        <v>0</v>
      </c>
      <c r="K417" s="3">
        <v>0</v>
      </c>
      <c r="L417" s="3">
        <v>4.9656521739130426</v>
      </c>
      <c r="M417" s="3">
        <v>0</v>
      </c>
      <c r="N417" s="3">
        <v>0</v>
      </c>
      <c r="O417" s="3">
        <v>52.282608695652172</v>
      </c>
      <c r="P417" s="3">
        <v>0.96528195865944211</v>
      </c>
      <c r="Q417" s="3">
        <v>6.4383695652173918</v>
      </c>
      <c r="R417" s="3">
        <v>0.11887015853903272</v>
      </c>
      <c r="S417" s="3">
        <v>6.0090217391304348</v>
      </c>
      <c r="T417" s="3">
        <v>0.11094320690347181</v>
      </c>
      <c r="U417" s="27">
        <v>675493</v>
      </c>
      <c r="V417"/>
    </row>
    <row r="418" spans="1:22" x14ac:dyDescent="0.3">
      <c r="A418" t="s">
        <v>242</v>
      </c>
      <c r="B418" t="s">
        <v>902</v>
      </c>
      <c r="C418" t="s">
        <v>868</v>
      </c>
      <c r="D418" t="s">
        <v>290</v>
      </c>
      <c r="E418" s="3">
        <v>92.021739130434781</v>
      </c>
      <c r="F418" s="3">
        <v>6.2608695652173916</v>
      </c>
      <c r="G418" s="3">
        <v>0</v>
      </c>
      <c r="H418" s="3">
        <v>0</v>
      </c>
      <c r="I418" s="3">
        <v>4.6956521739130439</v>
      </c>
      <c r="J418" s="3">
        <v>0</v>
      </c>
      <c r="K418" s="3">
        <v>0</v>
      </c>
      <c r="L418" s="3">
        <v>0</v>
      </c>
      <c r="M418" s="3">
        <v>5.8903260869565202</v>
      </c>
      <c r="N418" s="3">
        <v>6.401015828017953E-2</v>
      </c>
      <c r="O418" s="3">
        <v>12.442173913043478</v>
      </c>
      <c r="P418" s="3">
        <v>0.1352090715804394</v>
      </c>
      <c r="Q418" s="3">
        <v>0</v>
      </c>
      <c r="R418" s="3">
        <v>0</v>
      </c>
      <c r="S418" s="3">
        <v>0</v>
      </c>
      <c r="T418" s="3">
        <v>0</v>
      </c>
      <c r="U418" s="27">
        <v>675133</v>
      </c>
      <c r="V418"/>
    </row>
    <row r="419" spans="1:22" x14ac:dyDescent="0.3">
      <c r="A419" t="s">
        <v>242</v>
      </c>
      <c r="B419" t="s">
        <v>903</v>
      </c>
      <c r="C419" t="s">
        <v>904</v>
      </c>
      <c r="D419" t="s">
        <v>636</v>
      </c>
      <c r="E419" s="3">
        <v>47.891304347826086</v>
      </c>
      <c r="F419" s="3">
        <v>0</v>
      </c>
      <c r="G419" s="3">
        <v>0</v>
      </c>
      <c r="H419" s="3">
        <v>0.14315217391304347</v>
      </c>
      <c r="I419" s="3">
        <v>0.10869565217391304</v>
      </c>
      <c r="J419" s="3">
        <v>0</v>
      </c>
      <c r="K419" s="3">
        <v>0</v>
      </c>
      <c r="L419" s="3">
        <v>12.188586956521737</v>
      </c>
      <c r="M419" s="3">
        <v>3.7982608695652176</v>
      </c>
      <c r="N419" s="3">
        <v>7.9310031774852477E-2</v>
      </c>
      <c r="O419" s="3">
        <v>5.1953260869565225</v>
      </c>
      <c r="P419" s="3">
        <v>0.10848161597821154</v>
      </c>
      <c r="Q419" s="3">
        <v>0</v>
      </c>
      <c r="R419" s="3">
        <v>0</v>
      </c>
      <c r="S419" s="3">
        <v>0</v>
      </c>
      <c r="T419" s="3">
        <v>0</v>
      </c>
      <c r="U419" s="27">
        <v>675980</v>
      </c>
      <c r="V419"/>
    </row>
    <row r="420" spans="1:22" x14ac:dyDescent="0.3">
      <c r="A420" t="s">
        <v>242</v>
      </c>
      <c r="B420" t="s">
        <v>905</v>
      </c>
      <c r="C420" t="s">
        <v>575</v>
      </c>
      <c r="D420" t="s">
        <v>576</v>
      </c>
      <c r="E420" s="3">
        <v>65.804347826086953</v>
      </c>
      <c r="F420" s="3">
        <v>5.2173913043478262</v>
      </c>
      <c r="G420" s="3">
        <v>0.32608695652173914</v>
      </c>
      <c r="H420" s="3">
        <v>0.41565217391304343</v>
      </c>
      <c r="I420" s="3">
        <v>0.96739130434782605</v>
      </c>
      <c r="J420" s="3">
        <v>0</v>
      </c>
      <c r="K420" s="3">
        <v>0</v>
      </c>
      <c r="L420" s="3">
        <v>3.571086956521738</v>
      </c>
      <c r="M420" s="3">
        <v>5.0108695652173916</v>
      </c>
      <c r="N420" s="3">
        <v>7.6148001321440381E-2</v>
      </c>
      <c r="O420" s="3">
        <v>5.6059782608695636</v>
      </c>
      <c r="P420" s="3">
        <v>8.5191608853650458E-2</v>
      </c>
      <c r="Q420" s="3">
        <v>10.147826086956522</v>
      </c>
      <c r="R420" s="3">
        <v>0.15421209117938556</v>
      </c>
      <c r="S420" s="3">
        <v>14.438695652173912</v>
      </c>
      <c r="T420" s="3">
        <v>0.21941856623719855</v>
      </c>
      <c r="U420" s="27">
        <v>675536</v>
      </c>
      <c r="V420"/>
    </row>
    <row r="421" spans="1:22" x14ac:dyDescent="0.3">
      <c r="A421" t="s">
        <v>242</v>
      </c>
      <c r="B421" t="s">
        <v>906</v>
      </c>
      <c r="C421" t="s">
        <v>280</v>
      </c>
      <c r="D421" t="s">
        <v>785</v>
      </c>
      <c r="E421" s="3">
        <v>77.717391304347828</v>
      </c>
      <c r="F421" s="3">
        <v>5.4782608695652177</v>
      </c>
      <c r="G421" s="3">
        <v>0.28260869565217389</v>
      </c>
      <c r="H421" s="3">
        <v>0.31521739130434784</v>
      </c>
      <c r="I421" s="3">
        <v>0</v>
      </c>
      <c r="J421" s="3">
        <v>0</v>
      </c>
      <c r="K421" s="3">
        <v>0</v>
      </c>
      <c r="L421" s="3">
        <v>3.9459782608695657</v>
      </c>
      <c r="M421" s="3">
        <v>7.7858695652173946</v>
      </c>
      <c r="N421" s="3">
        <v>0.10018181818181822</v>
      </c>
      <c r="O421" s="3">
        <v>7.92</v>
      </c>
      <c r="P421" s="3">
        <v>0.10190769230769231</v>
      </c>
      <c r="Q421" s="3">
        <v>7.7472826086956523</v>
      </c>
      <c r="R421" s="3">
        <v>9.9685314685314691E-2</v>
      </c>
      <c r="S421" s="3">
        <v>8.9303260869565229</v>
      </c>
      <c r="T421" s="3">
        <v>0.11490769230769232</v>
      </c>
      <c r="U421" s="27">
        <v>675498</v>
      </c>
      <c r="V421"/>
    </row>
    <row r="422" spans="1:22" x14ac:dyDescent="0.3">
      <c r="A422" t="s">
        <v>242</v>
      </c>
      <c r="B422" t="s">
        <v>907</v>
      </c>
      <c r="C422" t="s">
        <v>204</v>
      </c>
      <c r="D422" t="s">
        <v>576</v>
      </c>
      <c r="E422" s="3">
        <v>88.032608695652172</v>
      </c>
      <c r="F422" s="3">
        <v>5.6114130434782608</v>
      </c>
      <c r="G422" s="3">
        <v>0</v>
      </c>
      <c r="H422" s="3">
        <v>0</v>
      </c>
      <c r="I422" s="3">
        <v>0</v>
      </c>
      <c r="J422" s="3">
        <v>0</v>
      </c>
      <c r="K422" s="3">
        <v>0</v>
      </c>
      <c r="L422" s="3">
        <v>4.5407608695652177</v>
      </c>
      <c r="M422" s="3">
        <v>4.6059782608695654</v>
      </c>
      <c r="N422" s="3">
        <v>5.2321274231386591E-2</v>
      </c>
      <c r="O422" s="3">
        <v>0</v>
      </c>
      <c r="P422" s="3">
        <v>0</v>
      </c>
      <c r="Q422" s="3">
        <v>8.8260869565217384</v>
      </c>
      <c r="R422" s="3">
        <v>0.10025929127052721</v>
      </c>
      <c r="S422" s="3">
        <v>12.475543478260869</v>
      </c>
      <c r="T422" s="3">
        <v>0.14171502654648721</v>
      </c>
      <c r="U422" s="27">
        <v>675201</v>
      </c>
      <c r="V422"/>
    </row>
    <row r="423" spans="1:22" x14ac:dyDescent="0.3">
      <c r="A423" t="s">
        <v>242</v>
      </c>
      <c r="B423" t="s">
        <v>908</v>
      </c>
      <c r="C423" t="s">
        <v>227</v>
      </c>
      <c r="D423" t="s">
        <v>543</v>
      </c>
      <c r="E423" s="3">
        <v>85.652173913043484</v>
      </c>
      <c r="F423" s="3">
        <v>5.3043478260869561</v>
      </c>
      <c r="G423" s="3">
        <v>4.3478260869565216E-2</v>
      </c>
      <c r="H423" s="3">
        <v>0.74728260869565222</v>
      </c>
      <c r="I423" s="3">
        <v>0</v>
      </c>
      <c r="J423" s="3">
        <v>0</v>
      </c>
      <c r="K423" s="3">
        <v>0</v>
      </c>
      <c r="L423" s="3">
        <v>0</v>
      </c>
      <c r="M423" s="3">
        <v>4.6086956521739131</v>
      </c>
      <c r="N423" s="3">
        <v>5.3807106598984772E-2</v>
      </c>
      <c r="O423" s="3">
        <v>11.28108695652174</v>
      </c>
      <c r="P423" s="3">
        <v>0.13170812182741118</v>
      </c>
      <c r="Q423" s="3">
        <v>0</v>
      </c>
      <c r="R423" s="3">
        <v>0</v>
      </c>
      <c r="S423" s="3">
        <v>0</v>
      </c>
      <c r="T423" s="3">
        <v>0</v>
      </c>
      <c r="U423" s="27">
        <v>675988</v>
      </c>
      <c r="V423"/>
    </row>
    <row r="424" spans="1:22" x14ac:dyDescent="0.3">
      <c r="A424" t="s">
        <v>242</v>
      </c>
      <c r="B424" t="s">
        <v>909</v>
      </c>
      <c r="C424" t="s">
        <v>274</v>
      </c>
      <c r="D424" t="s">
        <v>275</v>
      </c>
      <c r="E424" s="3">
        <v>100.05434782608695</v>
      </c>
      <c r="F424" s="3">
        <v>5.4782608695652177</v>
      </c>
      <c r="G424" s="3">
        <v>0.22826086956521738</v>
      </c>
      <c r="H424" s="3">
        <v>0.56793478260869568</v>
      </c>
      <c r="I424" s="3">
        <v>1.5434782608695652</v>
      </c>
      <c r="J424" s="3">
        <v>0</v>
      </c>
      <c r="K424" s="3">
        <v>0</v>
      </c>
      <c r="L424" s="3">
        <v>8.2630434782608688</v>
      </c>
      <c r="M424" s="3">
        <v>5.5652173913043477</v>
      </c>
      <c r="N424" s="3">
        <v>5.5621944595328626E-2</v>
      </c>
      <c r="O424" s="3">
        <v>0</v>
      </c>
      <c r="P424" s="3">
        <v>0</v>
      </c>
      <c r="Q424" s="3">
        <v>9.4982608695652182</v>
      </c>
      <c r="R424" s="3">
        <v>9.4931015752308542E-2</v>
      </c>
      <c r="S424" s="3">
        <v>23.121956521739126</v>
      </c>
      <c r="T424" s="3">
        <v>0.2310939706681151</v>
      </c>
      <c r="U424" s="27">
        <v>455628</v>
      </c>
      <c r="V424"/>
    </row>
    <row r="425" spans="1:22" x14ac:dyDescent="0.3">
      <c r="A425" t="s">
        <v>242</v>
      </c>
      <c r="B425" t="s">
        <v>910</v>
      </c>
      <c r="C425" t="s">
        <v>806</v>
      </c>
      <c r="D425" t="s">
        <v>105</v>
      </c>
      <c r="E425" s="3">
        <v>41.326086956521742</v>
      </c>
      <c r="F425" s="3">
        <v>5.7391304347826084</v>
      </c>
      <c r="G425" s="3">
        <v>0.2608695652173913</v>
      </c>
      <c r="H425" s="3">
        <v>0.18478260869565216</v>
      </c>
      <c r="I425" s="3">
        <v>0.2608695652173913</v>
      </c>
      <c r="J425" s="3">
        <v>0</v>
      </c>
      <c r="K425" s="3">
        <v>0</v>
      </c>
      <c r="L425" s="3">
        <v>0.81543478260869562</v>
      </c>
      <c r="M425" s="3">
        <v>2.347826086956522</v>
      </c>
      <c r="N425" s="3">
        <v>5.6812204103103628E-2</v>
      </c>
      <c r="O425" s="3">
        <v>4.3086956521739124</v>
      </c>
      <c r="P425" s="3">
        <v>0.10426091530773275</v>
      </c>
      <c r="Q425" s="3">
        <v>7.1035869565217382</v>
      </c>
      <c r="R425" s="3">
        <v>0.17189110994213569</v>
      </c>
      <c r="S425" s="3">
        <v>7.8170652173913036</v>
      </c>
      <c r="T425" s="3">
        <v>0.18915570752235661</v>
      </c>
      <c r="U425" s="27">
        <v>675388</v>
      </c>
      <c r="V425"/>
    </row>
    <row r="426" spans="1:22" x14ac:dyDescent="0.3">
      <c r="A426" t="s">
        <v>242</v>
      </c>
      <c r="B426" t="s">
        <v>911</v>
      </c>
      <c r="C426" t="s">
        <v>540</v>
      </c>
      <c r="D426" t="s">
        <v>541</v>
      </c>
      <c r="E426" s="3">
        <v>58.597826086956523</v>
      </c>
      <c r="F426" s="3">
        <v>20.279347826086958</v>
      </c>
      <c r="G426" s="3">
        <v>0</v>
      </c>
      <c r="H426" s="3">
        <v>0</v>
      </c>
      <c r="I426" s="3">
        <v>0</v>
      </c>
      <c r="J426" s="3">
        <v>0</v>
      </c>
      <c r="K426" s="3">
        <v>0</v>
      </c>
      <c r="L426" s="3">
        <v>0</v>
      </c>
      <c r="M426" s="3">
        <v>0</v>
      </c>
      <c r="N426" s="3">
        <v>0</v>
      </c>
      <c r="O426" s="3">
        <v>5.3250000000000002</v>
      </c>
      <c r="P426" s="3">
        <v>9.0873678352810239E-2</v>
      </c>
      <c r="Q426" s="3">
        <v>0</v>
      </c>
      <c r="R426" s="3">
        <v>0</v>
      </c>
      <c r="S426" s="3">
        <v>0</v>
      </c>
      <c r="T426" s="3">
        <v>0</v>
      </c>
      <c r="U426" s="27">
        <v>675687</v>
      </c>
      <c r="V426"/>
    </row>
    <row r="427" spans="1:22" x14ac:dyDescent="0.3">
      <c r="A427" t="s">
        <v>242</v>
      </c>
      <c r="B427" t="s">
        <v>912</v>
      </c>
      <c r="C427" t="s">
        <v>748</v>
      </c>
      <c r="D427" t="s">
        <v>0</v>
      </c>
      <c r="E427" s="3">
        <v>43.021739130434781</v>
      </c>
      <c r="F427" s="3">
        <v>4.7093478260869563</v>
      </c>
      <c r="G427" s="3">
        <v>0.68478260869565222</v>
      </c>
      <c r="H427" s="3">
        <v>5.434782608695652E-2</v>
      </c>
      <c r="I427" s="3">
        <v>0.40217391304347827</v>
      </c>
      <c r="J427" s="3">
        <v>0</v>
      </c>
      <c r="K427" s="3">
        <v>0</v>
      </c>
      <c r="L427" s="3">
        <v>1.1557608695652173</v>
      </c>
      <c r="M427" s="3">
        <v>5.072826086956522</v>
      </c>
      <c r="N427" s="3">
        <v>0.11791308741788784</v>
      </c>
      <c r="O427" s="3">
        <v>5.1606521739130429</v>
      </c>
      <c r="P427" s="3">
        <v>0.11995452248610408</v>
      </c>
      <c r="Q427" s="3">
        <v>9.5318478260869561</v>
      </c>
      <c r="R427" s="3">
        <v>0.2215588681152097</v>
      </c>
      <c r="S427" s="3">
        <v>9.8329347826086959</v>
      </c>
      <c r="T427" s="3">
        <v>0.22855735219807985</v>
      </c>
      <c r="U427" s="27">
        <v>455550</v>
      </c>
      <c r="V427"/>
    </row>
    <row r="428" spans="1:22" x14ac:dyDescent="0.3">
      <c r="A428" t="s">
        <v>242</v>
      </c>
      <c r="B428" t="s">
        <v>913</v>
      </c>
      <c r="C428" t="s">
        <v>189</v>
      </c>
      <c r="D428" t="s">
        <v>89</v>
      </c>
      <c r="E428" s="3">
        <v>29.5</v>
      </c>
      <c r="F428" s="3">
        <v>5.2173913043478262</v>
      </c>
      <c r="G428" s="3">
        <v>0.65217391304347827</v>
      </c>
      <c r="H428" s="3">
        <v>0</v>
      </c>
      <c r="I428" s="3">
        <v>0.78260869565217395</v>
      </c>
      <c r="J428" s="3">
        <v>0</v>
      </c>
      <c r="K428" s="3">
        <v>0</v>
      </c>
      <c r="L428" s="3">
        <v>5.4390217391304345</v>
      </c>
      <c r="M428" s="3">
        <v>5.1304347826086953</v>
      </c>
      <c r="N428" s="3">
        <v>0.17391304347826086</v>
      </c>
      <c r="O428" s="3">
        <v>2.0532608695652175</v>
      </c>
      <c r="P428" s="3">
        <v>6.9602063375092116E-2</v>
      </c>
      <c r="Q428" s="3">
        <v>8.0807608695652178</v>
      </c>
      <c r="R428" s="3">
        <v>0.27392409727339723</v>
      </c>
      <c r="S428" s="3">
        <v>7.6044565217391309</v>
      </c>
      <c r="T428" s="3">
        <v>0.25777818717759765</v>
      </c>
      <c r="U428" s="27">
        <v>676306</v>
      </c>
      <c r="V428"/>
    </row>
    <row r="429" spans="1:22" x14ac:dyDescent="0.3">
      <c r="A429" t="s">
        <v>242</v>
      </c>
      <c r="B429" t="s">
        <v>914</v>
      </c>
      <c r="C429" t="s">
        <v>623</v>
      </c>
      <c r="D429" t="s">
        <v>442</v>
      </c>
      <c r="E429" s="3">
        <v>68.076086956521735</v>
      </c>
      <c r="F429" s="3">
        <v>5.4782608695652177</v>
      </c>
      <c r="G429" s="3">
        <v>1.0869565217391304E-2</v>
      </c>
      <c r="H429" s="3">
        <v>0.28260869565217389</v>
      </c>
      <c r="I429" s="3">
        <v>0.77173913043478259</v>
      </c>
      <c r="J429" s="3">
        <v>0</v>
      </c>
      <c r="K429" s="3">
        <v>0</v>
      </c>
      <c r="L429" s="3">
        <v>4.3431521739130456</v>
      </c>
      <c r="M429" s="3">
        <v>5.4782608695652177</v>
      </c>
      <c r="N429" s="3">
        <v>8.0472616956730011E-2</v>
      </c>
      <c r="O429" s="3">
        <v>0</v>
      </c>
      <c r="P429" s="3">
        <v>0</v>
      </c>
      <c r="Q429" s="3">
        <v>13.024891304347825</v>
      </c>
      <c r="R429" s="3">
        <v>0.1913284368513492</v>
      </c>
      <c r="S429" s="3">
        <v>13.29619565217391</v>
      </c>
      <c r="T429" s="3">
        <v>0.19531374740539675</v>
      </c>
      <c r="U429" s="27">
        <v>676369</v>
      </c>
      <c r="V429"/>
    </row>
    <row r="430" spans="1:22" x14ac:dyDescent="0.3">
      <c r="A430" t="s">
        <v>242</v>
      </c>
      <c r="B430" t="s">
        <v>915</v>
      </c>
      <c r="C430" t="s">
        <v>264</v>
      </c>
      <c r="D430" t="s">
        <v>265</v>
      </c>
      <c r="E430" s="3">
        <v>37.065217391304351</v>
      </c>
      <c r="F430" s="3">
        <v>10.276521739130436</v>
      </c>
      <c r="G430" s="3">
        <v>0</v>
      </c>
      <c r="H430" s="3">
        <v>0.40217391304347827</v>
      </c>
      <c r="I430" s="3">
        <v>1.0434782608695652</v>
      </c>
      <c r="J430" s="3">
        <v>0</v>
      </c>
      <c r="K430" s="3">
        <v>0</v>
      </c>
      <c r="L430" s="3">
        <v>3.9048913043478262</v>
      </c>
      <c r="M430" s="3">
        <v>9.7201086956521738</v>
      </c>
      <c r="N430" s="3">
        <v>0.26224340175953076</v>
      </c>
      <c r="O430" s="3">
        <v>8.5815217391304337</v>
      </c>
      <c r="P430" s="3">
        <v>0.23152492668621696</v>
      </c>
      <c r="Q430" s="3">
        <v>8.0407608695652169</v>
      </c>
      <c r="R430" s="3">
        <v>0.2169354838709677</v>
      </c>
      <c r="S430" s="3">
        <v>11.168478260869566</v>
      </c>
      <c r="T430" s="3">
        <v>0.30131964809384165</v>
      </c>
      <c r="U430" s="27">
        <v>675773</v>
      </c>
      <c r="V430"/>
    </row>
    <row r="431" spans="1:22" x14ac:dyDescent="0.3">
      <c r="A431" t="s">
        <v>242</v>
      </c>
      <c r="B431" t="s">
        <v>916</v>
      </c>
      <c r="C431" t="s">
        <v>917</v>
      </c>
      <c r="D431" t="s">
        <v>79</v>
      </c>
      <c r="E431" s="3">
        <v>21.695652173913043</v>
      </c>
      <c r="F431" s="3">
        <v>6.0978260869565215</v>
      </c>
      <c r="G431" s="3">
        <v>0</v>
      </c>
      <c r="H431" s="3">
        <v>0</v>
      </c>
      <c r="I431" s="3">
        <v>0</v>
      </c>
      <c r="J431" s="3">
        <v>0</v>
      </c>
      <c r="K431" s="3">
        <v>0</v>
      </c>
      <c r="L431" s="3">
        <v>0</v>
      </c>
      <c r="M431" s="3">
        <v>0.21119565217391303</v>
      </c>
      <c r="N431" s="3">
        <v>9.7344689378757506E-3</v>
      </c>
      <c r="O431" s="3">
        <v>0</v>
      </c>
      <c r="P431" s="3">
        <v>0</v>
      </c>
      <c r="Q431" s="3">
        <v>0.6557608695652174</v>
      </c>
      <c r="R431" s="3">
        <v>3.0225450901803608E-2</v>
      </c>
      <c r="S431" s="3">
        <v>1.0904347826086958</v>
      </c>
      <c r="T431" s="3">
        <v>5.0260521042084172E-2</v>
      </c>
      <c r="U431" s="27">
        <v>675058</v>
      </c>
      <c r="V431"/>
    </row>
    <row r="432" spans="1:22" x14ac:dyDescent="0.3">
      <c r="A432" t="s">
        <v>242</v>
      </c>
      <c r="B432" t="s">
        <v>918</v>
      </c>
      <c r="C432" t="s">
        <v>919</v>
      </c>
      <c r="D432" t="s">
        <v>533</v>
      </c>
      <c r="E432" s="3">
        <v>27.760869565217391</v>
      </c>
      <c r="F432" s="3">
        <v>5.7391304347826084</v>
      </c>
      <c r="G432" s="3">
        <v>0.32608695652173914</v>
      </c>
      <c r="H432" s="3">
        <v>0</v>
      </c>
      <c r="I432" s="3">
        <v>0</v>
      </c>
      <c r="J432" s="3">
        <v>0</v>
      </c>
      <c r="K432" s="3">
        <v>0</v>
      </c>
      <c r="L432" s="3">
        <v>1.7001086956521745</v>
      </c>
      <c r="M432" s="3">
        <v>5.6847826086956523</v>
      </c>
      <c r="N432" s="3">
        <v>0.20477682067345343</v>
      </c>
      <c r="O432" s="3">
        <v>3.160326086956522</v>
      </c>
      <c r="P432" s="3">
        <v>0.11384103367267033</v>
      </c>
      <c r="Q432" s="3">
        <v>4.7208695652173915</v>
      </c>
      <c r="R432" s="3">
        <v>0.17005481597494129</v>
      </c>
      <c r="S432" s="3">
        <v>4.8758695652173909</v>
      </c>
      <c r="T432" s="3">
        <v>0.17563821456538761</v>
      </c>
      <c r="U432" s="27">
        <v>675364</v>
      </c>
      <c r="V432"/>
    </row>
    <row r="433" spans="1:22" x14ac:dyDescent="0.3">
      <c r="A433" t="s">
        <v>242</v>
      </c>
      <c r="B433" t="s">
        <v>920</v>
      </c>
      <c r="C433" t="s">
        <v>13</v>
      </c>
      <c r="D433" t="s">
        <v>156</v>
      </c>
      <c r="E433" s="3">
        <v>37.315217391304351</v>
      </c>
      <c r="F433" s="3">
        <v>22.869565217391305</v>
      </c>
      <c r="G433" s="3">
        <v>0.32608695652173914</v>
      </c>
      <c r="H433" s="3">
        <v>0</v>
      </c>
      <c r="I433" s="3">
        <v>0</v>
      </c>
      <c r="J433" s="3">
        <v>0</v>
      </c>
      <c r="K433" s="3">
        <v>0</v>
      </c>
      <c r="L433" s="3">
        <v>0.29445652173913045</v>
      </c>
      <c r="M433" s="3">
        <v>1.1902173913043479</v>
      </c>
      <c r="N433" s="3">
        <v>3.1896300611709873E-2</v>
      </c>
      <c r="O433" s="3">
        <v>6.0054347826086953</v>
      </c>
      <c r="P433" s="3">
        <v>0.16093795514127582</v>
      </c>
      <c r="Q433" s="3">
        <v>5.8631521739130434</v>
      </c>
      <c r="R433" s="3">
        <v>0.15712496358869793</v>
      </c>
      <c r="S433" s="3">
        <v>5.3285869565217387</v>
      </c>
      <c r="T433" s="3">
        <v>0.14279930090300028</v>
      </c>
      <c r="U433" s="27">
        <v>675206</v>
      </c>
      <c r="V433"/>
    </row>
    <row r="434" spans="1:22" x14ac:dyDescent="0.3">
      <c r="A434" t="s">
        <v>242</v>
      </c>
      <c r="B434" t="s">
        <v>921</v>
      </c>
      <c r="C434" t="s">
        <v>129</v>
      </c>
      <c r="D434" t="s">
        <v>922</v>
      </c>
      <c r="E434" s="3">
        <v>89.739130434782609</v>
      </c>
      <c r="F434" s="3">
        <v>5.5652173913043477</v>
      </c>
      <c r="G434" s="3">
        <v>0</v>
      </c>
      <c r="H434" s="3">
        <v>0</v>
      </c>
      <c r="I434" s="3">
        <v>0</v>
      </c>
      <c r="J434" s="3">
        <v>0</v>
      </c>
      <c r="K434" s="3">
        <v>0</v>
      </c>
      <c r="L434" s="3">
        <v>1.9830434782608695</v>
      </c>
      <c r="M434" s="3">
        <v>0</v>
      </c>
      <c r="N434" s="3">
        <v>0</v>
      </c>
      <c r="O434" s="3">
        <v>9.961956521739129</v>
      </c>
      <c r="P434" s="3">
        <v>0.11101017441860464</v>
      </c>
      <c r="Q434" s="3">
        <v>15.822608695652175</v>
      </c>
      <c r="R434" s="3">
        <v>0.17631782945736435</v>
      </c>
      <c r="S434" s="3">
        <v>15.614456521739131</v>
      </c>
      <c r="T434" s="3">
        <v>0.17399830426356588</v>
      </c>
      <c r="U434" s="27">
        <v>675096</v>
      </c>
      <c r="V434"/>
    </row>
    <row r="435" spans="1:22" x14ac:dyDescent="0.3">
      <c r="A435" t="s">
        <v>242</v>
      </c>
      <c r="B435" t="s">
        <v>923</v>
      </c>
      <c r="C435" t="s">
        <v>123</v>
      </c>
      <c r="D435" t="s">
        <v>922</v>
      </c>
      <c r="E435" s="3">
        <v>50.282608695652172</v>
      </c>
      <c r="F435" s="3">
        <v>5.4782608695652177</v>
      </c>
      <c r="G435" s="3">
        <v>0.32608695652173914</v>
      </c>
      <c r="H435" s="3">
        <v>0</v>
      </c>
      <c r="I435" s="3">
        <v>0</v>
      </c>
      <c r="J435" s="3">
        <v>0</v>
      </c>
      <c r="K435" s="3">
        <v>0</v>
      </c>
      <c r="L435" s="3">
        <v>2.054782608695652</v>
      </c>
      <c r="M435" s="3">
        <v>0</v>
      </c>
      <c r="N435" s="3">
        <v>0</v>
      </c>
      <c r="O435" s="3">
        <v>5.2445652173913047</v>
      </c>
      <c r="P435" s="3">
        <v>0.10430177258971034</v>
      </c>
      <c r="Q435" s="3">
        <v>5.4135869565217387</v>
      </c>
      <c r="R435" s="3">
        <v>0.10766320795503674</v>
      </c>
      <c r="S435" s="3">
        <v>5.3311956521739123</v>
      </c>
      <c r="T435" s="3">
        <v>0.10602464332036315</v>
      </c>
      <c r="U435" s="27">
        <v>675712</v>
      </c>
      <c r="V435"/>
    </row>
    <row r="436" spans="1:22" x14ac:dyDescent="0.3">
      <c r="A436" t="s">
        <v>242</v>
      </c>
      <c r="B436" t="s">
        <v>924</v>
      </c>
      <c r="C436" t="s">
        <v>925</v>
      </c>
      <c r="D436" t="s">
        <v>92</v>
      </c>
      <c r="E436" s="3">
        <v>36.608695652173914</v>
      </c>
      <c r="F436" s="3">
        <v>5.202934782608696</v>
      </c>
      <c r="G436" s="3">
        <v>0.33695652173913043</v>
      </c>
      <c r="H436" s="3">
        <v>0.2608695652173913</v>
      </c>
      <c r="I436" s="3">
        <v>0.40217391304347827</v>
      </c>
      <c r="J436" s="3">
        <v>0</v>
      </c>
      <c r="K436" s="3">
        <v>0</v>
      </c>
      <c r="L436" s="3">
        <v>0.50630434782608702</v>
      </c>
      <c r="M436" s="3">
        <v>1.9102173913043479</v>
      </c>
      <c r="N436" s="3">
        <v>5.2179334916864606E-2</v>
      </c>
      <c r="O436" s="3">
        <v>5.1765217391304335</v>
      </c>
      <c r="P436" s="3">
        <v>0.14140142517814722</v>
      </c>
      <c r="Q436" s="3">
        <v>1.4397826086956522</v>
      </c>
      <c r="R436" s="3">
        <v>3.9328978622327794E-2</v>
      </c>
      <c r="S436" s="3">
        <v>5.2601086956521748</v>
      </c>
      <c r="T436" s="3">
        <v>0.14368467933491688</v>
      </c>
      <c r="U436" s="27">
        <v>675066</v>
      </c>
      <c r="V436"/>
    </row>
    <row r="437" spans="1:22" x14ac:dyDescent="0.3">
      <c r="A437" t="s">
        <v>242</v>
      </c>
      <c r="B437" t="s">
        <v>926</v>
      </c>
      <c r="C437" t="s">
        <v>563</v>
      </c>
      <c r="D437" t="s">
        <v>20</v>
      </c>
      <c r="E437" s="3">
        <v>37.119565217391305</v>
      </c>
      <c r="F437" s="3">
        <v>14.304347826086957</v>
      </c>
      <c r="G437" s="3">
        <v>3.2608695652173912E-2</v>
      </c>
      <c r="H437" s="3">
        <v>0.11956521739130435</v>
      </c>
      <c r="I437" s="3">
        <v>0.52173913043478259</v>
      </c>
      <c r="J437" s="3">
        <v>0</v>
      </c>
      <c r="K437" s="3">
        <v>0</v>
      </c>
      <c r="L437" s="3">
        <v>0</v>
      </c>
      <c r="M437" s="3">
        <v>0</v>
      </c>
      <c r="N437" s="3">
        <v>0</v>
      </c>
      <c r="O437" s="3">
        <v>9.4023913043478267</v>
      </c>
      <c r="P437" s="3">
        <v>0.25330014641288434</v>
      </c>
      <c r="Q437" s="3">
        <v>0</v>
      </c>
      <c r="R437" s="3">
        <v>0</v>
      </c>
      <c r="S437" s="3">
        <v>0</v>
      </c>
      <c r="T437" s="3">
        <v>0</v>
      </c>
      <c r="U437" s="27">
        <v>676043</v>
      </c>
      <c r="V437"/>
    </row>
    <row r="438" spans="1:22" x14ac:dyDescent="0.3">
      <c r="A438" t="s">
        <v>242</v>
      </c>
      <c r="B438" t="s">
        <v>927</v>
      </c>
      <c r="C438" t="s">
        <v>189</v>
      </c>
      <c r="D438" t="s">
        <v>89</v>
      </c>
      <c r="E438" s="3">
        <v>55.065217391304351</v>
      </c>
      <c r="F438" s="3">
        <v>7.6542391304347834</v>
      </c>
      <c r="G438" s="3">
        <v>0.45652173913043476</v>
      </c>
      <c r="H438" s="3">
        <v>0.2608695652173913</v>
      </c>
      <c r="I438" s="3">
        <v>0.55434782608695654</v>
      </c>
      <c r="J438" s="3">
        <v>0</v>
      </c>
      <c r="K438" s="3">
        <v>0</v>
      </c>
      <c r="L438" s="3">
        <v>7.6348913043478266</v>
      </c>
      <c r="M438" s="3">
        <v>5.2528260869565226</v>
      </c>
      <c r="N438" s="3">
        <v>9.5392814844058441E-2</v>
      </c>
      <c r="O438" s="3">
        <v>6.5773913043478274</v>
      </c>
      <c r="P438" s="3">
        <v>0.11944729569680222</v>
      </c>
      <c r="Q438" s="3">
        <v>9.0696739130434789</v>
      </c>
      <c r="R438" s="3">
        <v>0.16470785629688117</v>
      </c>
      <c r="S438" s="3">
        <v>10.904782608695653</v>
      </c>
      <c r="T438" s="3">
        <v>0.19803395183576786</v>
      </c>
      <c r="U438" s="27">
        <v>676470</v>
      </c>
      <c r="V438"/>
    </row>
    <row r="439" spans="1:22" x14ac:dyDescent="0.3">
      <c r="A439" t="s">
        <v>242</v>
      </c>
      <c r="B439" t="s">
        <v>928</v>
      </c>
      <c r="C439" t="s">
        <v>189</v>
      </c>
      <c r="D439" t="s">
        <v>89</v>
      </c>
      <c r="E439" s="3">
        <v>60.728260869565219</v>
      </c>
      <c r="F439" s="3">
        <v>5.5652173913043477</v>
      </c>
      <c r="G439" s="3">
        <v>0.56521739130434778</v>
      </c>
      <c r="H439" s="3">
        <v>0</v>
      </c>
      <c r="I439" s="3">
        <v>1.0978260869565217</v>
      </c>
      <c r="J439" s="3">
        <v>0</v>
      </c>
      <c r="K439" s="3">
        <v>0</v>
      </c>
      <c r="L439" s="3">
        <v>0</v>
      </c>
      <c r="M439" s="3">
        <v>5.5652173913043477</v>
      </c>
      <c r="N439" s="3">
        <v>9.1641310184356534E-2</v>
      </c>
      <c r="O439" s="3">
        <v>4.8695652173913047</v>
      </c>
      <c r="P439" s="3">
        <v>8.0186146411311984E-2</v>
      </c>
      <c r="Q439" s="3">
        <v>0</v>
      </c>
      <c r="R439" s="3">
        <v>0</v>
      </c>
      <c r="S439" s="3">
        <v>0</v>
      </c>
      <c r="T439" s="3">
        <v>0</v>
      </c>
      <c r="U439" s="27">
        <v>676435</v>
      </c>
      <c r="V439"/>
    </row>
    <row r="440" spans="1:22" x14ac:dyDescent="0.3">
      <c r="A440" t="s">
        <v>242</v>
      </c>
      <c r="B440" t="s">
        <v>929</v>
      </c>
      <c r="C440" t="s">
        <v>267</v>
      </c>
      <c r="D440" t="s">
        <v>253</v>
      </c>
      <c r="E440" s="3">
        <v>86.836956521739125</v>
      </c>
      <c r="F440" s="3">
        <v>5.3043478260869561</v>
      </c>
      <c r="G440" s="3">
        <v>6.5217391304347824E-2</v>
      </c>
      <c r="H440" s="3">
        <v>0</v>
      </c>
      <c r="I440" s="3">
        <v>0.90217391304347827</v>
      </c>
      <c r="J440" s="3">
        <v>0</v>
      </c>
      <c r="K440" s="3">
        <v>0</v>
      </c>
      <c r="L440" s="3">
        <v>5.6241304347826091</v>
      </c>
      <c r="M440" s="3">
        <v>10.173913043478262</v>
      </c>
      <c r="N440" s="3">
        <v>0.1171610965076981</v>
      </c>
      <c r="O440" s="3">
        <v>19.129782608695653</v>
      </c>
      <c r="P440" s="3">
        <v>0.22029540618350232</v>
      </c>
      <c r="Q440" s="3">
        <v>20.838695652173914</v>
      </c>
      <c r="R440" s="3">
        <v>0.23997496557766931</v>
      </c>
      <c r="S440" s="3">
        <v>27.415326086956522</v>
      </c>
      <c r="T440" s="3">
        <v>0.31571035173363377</v>
      </c>
      <c r="U440" s="27">
        <v>676136</v>
      </c>
      <c r="V440"/>
    </row>
    <row r="441" spans="1:22" x14ac:dyDescent="0.3">
      <c r="A441" t="s">
        <v>242</v>
      </c>
      <c r="B441" t="s">
        <v>930</v>
      </c>
      <c r="C441" t="s">
        <v>931</v>
      </c>
      <c r="D441" t="s">
        <v>36</v>
      </c>
      <c r="E441" s="3">
        <v>87.826086956521735</v>
      </c>
      <c r="F441" s="3">
        <v>4.6956521739130439</v>
      </c>
      <c r="G441" s="3">
        <v>0.65217391304347827</v>
      </c>
      <c r="H441" s="3">
        <v>0.49771739130434772</v>
      </c>
      <c r="I441" s="3">
        <v>1.826086956521739</v>
      </c>
      <c r="J441" s="3">
        <v>0</v>
      </c>
      <c r="K441" s="3">
        <v>0</v>
      </c>
      <c r="L441" s="3">
        <v>4.9565217391304346</v>
      </c>
      <c r="M441" s="3">
        <v>11.511956521739135</v>
      </c>
      <c r="N441" s="3">
        <v>0.13107673267326739</v>
      </c>
      <c r="O441" s="3">
        <v>15.124891304347827</v>
      </c>
      <c r="P441" s="3">
        <v>0.17221410891089112</v>
      </c>
      <c r="Q441" s="3">
        <v>10.779782608695655</v>
      </c>
      <c r="R441" s="3">
        <v>0.12274009900990103</v>
      </c>
      <c r="S441" s="3">
        <v>14.155326086956521</v>
      </c>
      <c r="T441" s="3">
        <v>0.16117450495049504</v>
      </c>
      <c r="U441" s="27">
        <v>455763</v>
      </c>
      <c r="V441"/>
    </row>
    <row r="442" spans="1:22" x14ac:dyDescent="0.3">
      <c r="A442" t="s">
        <v>242</v>
      </c>
      <c r="B442" t="s">
        <v>932</v>
      </c>
      <c r="C442" t="s">
        <v>267</v>
      </c>
      <c r="D442" t="s">
        <v>253</v>
      </c>
      <c r="E442" s="3">
        <v>90.010869565217391</v>
      </c>
      <c r="F442" s="3">
        <v>4.6956521739130439</v>
      </c>
      <c r="G442" s="3">
        <v>0</v>
      </c>
      <c r="H442" s="3">
        <v>0</v>
      </c>
      <c r="I442" s="3">
        <v>0</v>
      </c>
      <c r="J442" s="3">
        <v>0</v>
      </c>
      <c r="K442" s="3">
        <v>0</v>
      </c>
      <c r="L442" s="3">
        <v>7.1591304347826101</v>
      </c>
      <c r="M442" s="3">
        <v>9.8266304347826079</v>
      </c>
      <c r="N442" s="3">
        <v>0.10917159763313608</v>
      </c>
      <c r="O442" s="3">
        <v>11.099347826086959</v>
      </c>
      <c r="P442" s="3">
        <v>0.12331119430020532</v>
      </c>
      <c r="Q442" s="3">
        <v>24.930978260869566</v>
      </c>
      <c r="R442" s="3">
        <v>0.27697741818620941</v>
      </c>
      <c r="S442" s="3">
        <v>29.604782608695654</v>
      </c>
      <c r="T442" s="3">
        <v>0.32890230648472407</v>
      </c>
      <c r="U442" s="27">
        <v>676331</v>
      </c>
      <c r="V442"/>
    </row>
    <row r="443" spans="1:22" x14ac:dyDescent="0.3">
      <c r="A443" t="s">
        <v>242</v>
      </c>
      <c r="B443" t="s">
        <v>933</v>
      </c>
      <c r="C443" t="s">
        <v>139</v>
      </c>
      <c r="D443" t="s">
        <v>482</v>
      </c>
      <c r="E443" s="3">
        <v>54.543478260869563</v>
      </c>
      <c r="F443" s="3">
        <v>5.7391304347826084</v>
      </c>
      <c r="G443" s="3">
        <v>0</v>
      </c>
      <c r="H443" s="3">
        <v>0</v>
      </c>
      <c r="I443" s="3">
        <v>0</v>
      </c>
      <c r="J443" s="3">
        <v>0</v>
      </c>
      <c r="K443" s="3">
        <v>0</v>
      </c>
      <c r="L443" s="3">
        <v>0</v>
      </c>
      <c r="M443" s="3">
        <v>0</v>
      </c>
      <c r="N443" s="3">
        <v>0</v>
      </c>
      <c r="O443" s="3">
        <v>0</v>
      </c>
      <c r="P443" s="3">
        <v>0</v>
      </c>
      <c r="Q443" s="3">
        <v>0</v>
      </c>
      <c r="R443" s="3">
        <v>0</v>
      </c>
      <c r="S443" s="3">
        <v>0</v>
      </c>
      <c r="T443" s="3">
        <v>0</v>
      </c>
      <c r="U443" s="27">
        <v>676183</v>
      </c>
      <c r="V443"/>
    </row>
    <row r="444" spans="1:22" x14ac:dyDescent="0.3">
      <c r="A444" t="s">
        <v>242</v>
      </c>
      <c r="B444" t="s">
        <v>934</v>
      </c>
      <c r="C444" t="s">
        <v>1</v>
      </c>
      <c r="D444" t="s">
        <v>15</v>
      </c>
      <c r="E444" s="3">
        <v>40.902173913043477</v>
      </c>
      <c r="F444" s="3">
        <v>5.4782608695652177</v>
      </c>
      <c r="G444" s="3">
        <v>0.32608695652173914</v>
      </c>
      <c r="H444" s="3">
        <v>0.40760869565217389</v>
      </c>
      <c r="I444" s="3">
        <v>0.42391304347826086</v>
      </c>
      <c r="J444" s="3">
        <v>0</v>
      </c>
      <c r="K444" s="3">
        <v>0</v>
      </c>
      <c r="L444" s="3">
        <v>1.6285869565217392</v>
      </c>
      <c r="M444" s="3">
        <v>4.6086956521739131</v>
      </c>
      <c r="N444" s="3">
        <v>0.11267605633802817</v>
      </c>
      <c r="O444" s="3">
        <v>6.8940217391304346</v>
      </c>
      <c r="P444" s="3">
        <v>0.16854903002923199</v>
      </c>
      <c r="Q444" s="3">
        <v>14.670543478260871</v>
      </c>
      <c r="R444" s="3">
        <v>0.35867393037470108</v>
      </c>
      <c r="S444" s="3">
        <v>7.5980434782608697</v>
      </c>
      <c r="T444" s="3">
        <v>0.18576136061652937</v>
      </c>
      <c r="U444" s="27">
        <v>675691</v>
      </c>
      <c r="V444"/>
    </row>
    <row r="445" spans="1:22" x14ac:dyDescent="0.3">
      <c r="A445" t="s">
        <v>242</v>
      </c>
      <c r="B445" t="s">
        <v>935</v>
      </c>
      <c r="C445" t="s">
        <v>936</v>
      </c>
      <c r="D445" t="s">
        <v>272</v>
      </c>
      <c r="E445" s="3">
        <v>73.445652173913047</v>
      </c>
      <c r="F445" s="3">
        <v>5.3043478260869561</v>
      </c>
      <c r="G445" s="3">
        <v>1.1304347826086956</v>
      </c>
      <c r="H445" s="3">
        <v>0.4891304347826087</v>
      </c>
      <c r="I445" s="3">
        <v>1.2173913043478262</v>
      </c>
      <c r="J445" s="3">
        <v>0</v>
      </c>
      <c r="K445" s="3">
        <v>1.1304347826086956</v>
      </c>
      <c r="L445" s="3">
        <v>4.8070652173913047</v>
      </c>
      <c r="M445" s="3">
        <v>5.246739130434781</v>
      </c>
      <c r="N445" s="3">
        <v>7.1437028266982366E-2</v>
      </c>
      <c r="O445" s="3">
        <v>9.1266304347826086</v>
      </c>
      <c r="P445" s="3">
        <v>0.12426372650584579</v>
      </c>
      <c r="Q445" s="3">
        <v>5.5244565217391308</v>
      </c>
      <c r="R445" s="3">
        <v>7.5218292141482915E-2</v>
      </c>
      <c r="S445" s="3">
        <v>4.8565217391304349</v>
      </c>
      <c r="T445" s="3">
        <v>6.612401953529673E-2</v>
      </c>
      <c r="U445" s="27">
        <v>455850</v>
      </c>
      <c r="V445"/>
    </row>
    <row r="446" spans="1:22" x14ac:dyDescent="0.3">
      <c r="A446" t="s">
        <v>242</v>
      </c>
      <c r="B446" t="s">
        <v>937</v>
      </c>
      <c r="C446" t="s">
        <v>311</v>
      </c>
      <c r="D446" t="s">
        <v>272</v>
      </c>
      <c r="E446" s="3">
        <v>67.684782608695656</v>
      </c>
      <c r="F446" s="3">
        <v>5.7391304347826084</v>
      </c>
      <c r="G446" s="3">
        <v>0.51086956521739135</v>
      </c>
      <c r="H446" s="3">
        <v>0.17391304347826086</v>
      </c>
      <c r="I446" s="3">
        <v>0.60869565217391308</v>
      </c>
      <c r="J446" s="3">
        <v>0</v>
      </c>
      <c r="K446" s="3">
        <v>0.52173913043478259</v>
      </c>
      <c r="L446" s="3">
        <v>2.5220652173913041</v>
      </c>
      <c r="M446" s="3">
        <v>5.7391304347826084</v>
      </c>
      <c r="N446" s="3">
        <v>8.479203468765055E-2</v>
      </c>
      <c r="O446" s="3">
        <v>7.9955434782608688</v>
      </c>
      <c r="P446" s="3">
        <v>0.11812911514372891</v>
      </c>
      <c r="Q446" s="3">
        <v>5.5996739130434774</v>
      </c>
      <c r="R446" s="3">
        <v>8.2731652481130541E-2</v>
      </c>
      <c r="S446" s="3">
        <v>8.35358695652174</v>
      </c>
      <c r="T446" s="3">
        <v>0.12341898185321985</v>
      </c>
      <c r="U446" s="27">
        <v>676052</v>
      </c>
      <c r="V446"/>
    </row>
    <row r="447" spans="1:22" x14ac:dyDescent="0.3">
      <c r="A447" t="s">
        <v>242</v>
      </c>
      <c r="B447" t="s">
        <v>938</v>
      </c>
      <c r="C447" t="s">
        <v>939</v>
      </c>
      <c r="D447" t="s">
        <v>158</v>
      </c>
      <c r="E447" s="3">
        <v>104.22826086956522</v>
      </c>
      <c r="F447" s="3">
        <v>4.9565217391304346</v>
      </c>
      <c r="G447" s="3">
        <v>0.33695652173913043</v>
      </c>
      <c r="H447" s="3">
        <v>0.59521739130434781</v>
      </c>
      <c r="I447" s="3">
        <v>2.2826086956521738</v>
      </c>
      <c r="J447" s="3">
        <v>0</v>
      </c>
      <c r="K447" s="3">
        <v>0</v>
      </c>
      <c r="L447" s="3">
        <v>1.1460869565217389</v>
      </c>
      <c r="M447" s="3">
        <v>11.478260869565217</v>
      </c>
      <c r="N447" s="3">
        <v>0.11012618625508394</v>
      </c>
      <c r="O447" s="3">
        <v>6.4098913043478278</v>
      </c>
      <c r="P447" s="3">
        <v>6.149859213682346E-2</v>
      </c>
      <c r="Q447" s="3">
        <v>8.8522826086956528</v>
      </c>
      <c r="R447" s="3">
        <v>8.4931692564396713E-2</v>
      </c>
      <c r="S447" s="3">
        <v>22.389239130434785</v>
      </c>
      <c r="T447" s="3">
        <v>0.21480967775576182</v>
      </c>
      <c r="U447" s="27">
        <v>675909</v>
      </c>
      <c r="V447"/>
    </row>
    <row r="448" spans="1:22" x14ac:dyDescent="0.3">
      <c r="A448" t="s">
        <v>242</v>
      </c>
      <c r="B448" t="s">
        <v>940</v>
      </c>
      <c r="C448" t="s">
        <v>182</v>
      </c>
      <c r="D448" t="s">
        <v>272</v>
      </c>
      <c r="E448" s="3">
        <v>80.130434782608702</v>
      </c>
      <c r="F448" s="3">
        <v>5.4782608695652177</v>
      </c>
      <c r="G448" s="3">
        <v>0.39130434782608697</v>
      </c>
      <c r="H448" s="3">
        <v>0.42934782608695654</v>
      </c>
      <c r="I448" s="3">
        <v>1.1086956521739131</v>
      </c>
      <c r="J448" s="3">
        <v>0</v>
      </c>
      <c r="K448" s="3">
        <v>0</v>
      </c>
      <c r="L448" s="3">
        <v>8.8074999999999992</v>
      </c>
      <c r="M448" s="3">
        <v>5.3913043478260869</v>
      </c>
      <c r="N448" s="3">
        <v>6.7281606077048278E-2</v>
      </c>
      <c r="O448" s="3">
        <v>0</v>
      </c>
      <c r="P448" s="3">
        <v>0</v>
      </c>
      <c r="Q448" s="3">
        <v>20.806195652173916</v>
      </c>
      <c r="R448" s="3">
        <v>0.25965409658166033</v>
      </c>
      <c r="S448" s="3">
        <v>17.335652173913044</v>
      </c>
      <c r="T448" s="3">
        <v>0.21634291915355397</v>
      </c>
      <c r="U448" s="27">
        <v>455835</v>
      </c>
      <c r="V448"/>
    </row>
    <row r="449" spans="1:22" x14ac:dyDescent="0.3">
      <c r="A449" t="s">
        <v>242</v>
      </c>
      <c r="B449" t="s">
        <v>941</v>
      </c>
      <c r="C449" t="s">
        <v>942</v>
      </c>
      <c r="D449" t="s">
        <v>261</v>
      </c>
      <c r="E449" s="3">
        <v>19.369565217391305</v>
      </c>
      <c r="F449" s="3">
        <v>5.1739130434782608</v>
      </c>
      <c r="G449" s="3">
        <v>0</v>
      </c>
      <c r="H449" s="3">
        <v>0</v>
      </c>
      <c r="I449" s="3">
        <v>0.2608695652173913</v>
      </c>
      <c r="J449" s="3">
        <v>0</v>
      </c>
      <c r="K449" s="3">
        <v>0</v>
      </c>
      <c r="L449" s="3">
        <v>0.72282608695652173</v>
      </c>
      <c r="M449" s="3">
        <v>0.83423913043478259</v>
      </c>
      <c r="N449" s="3">
        <v>4.3069584736251401E-2</v>
      </c>
      <c r="O449" s="3">
        <v>4.4429347826086953</v>
      </c>
      <c r="P449" s="3">
        <v>0.22937710437710435</v>
      </c>
      <c r="Q449" s="3">
        <v>3.6195652173913042</v>
      </c>
      <c r="R449" s="3">
        <v>0.18686868686868685</v>
      </c>
      <c r="S449" s="3">
        <v>3.375</v>
      </c>
      <c r="T449" s="3">
        <v>0.17424242424242423</v>
      </c>
      <c r="U449" s="27">
        <v>675483</v>
      </c>
      <c r="V449"/>
    </row>
    <row r="450" spans="1:22" x14ac:dyDescent="0.3">
      <c r="A450" t="s">
        <v>242</v>
      </c>
      <c r="B450" t="s">
        <v>943</v>
      </c>
      <c r="C450" t="s">
        <v>316</v>
      </c>
      <c r="D450" t="s">
        <v>26</v>
      </c>
      <c r="E450" s="3">
        <v>41.913043478260867</v>
      </c>
      <c r="F450" s="3">
        <v>3.8260869565217392</v>
      </c>
      <c r="G450" s="3">
        <v>0</v>
      </c>
      <c r="H450" s="3">
        <v>0</v>
      </c>
      <c r="I450" s="3">
        <v>0</v>
      </c>
      <c r="J450" s="3">
        <v>0</v>
      </c>
      <c r="K450" s="3">
        <v>0</v>
      </c>
      <c r="L450" s="3">
        <v>0.89282608695652155</v>
      </c>
      <c r="M450" s="3">
        <v>0</v>
      </c>
      <c r="N450" s="3">
        <v>0</v>
      </c>
      <c r="O450" s="3">
        <v>3.5093478260869566</v>
      </c>
      <c r="P450" s="3">
        <v>8.3729253112033206E-2</v>
      </c>
      <c r="Q450" s="3">
        <v>3.8066304347826083</v>
      </c>
      <c r="R450" s="3">
        <v>9.0822095435684647E-2</v>
      </c>
      <c r="S450" s="3">
        <v>1.0543478260869563</v>
      </c>
      <c r="T450" s="3">
        <v>2.5155601659751035E-2</v>
      </c>
      <c r="U450" s="27">
        <v>675374</v>
      </c>
      <c r="V450"/>
    </row>
    <row r="451" spans="1:22" x14ac:dyDescent="0.3">
      <c r="A451" t="s">
        <v>242</v>
      </c>
      <c r="B451" t="s">
        <v>944</v>
      </c>
      <c r="C451" t="s">
        <v>189</v>
      </c>
      <c r="D451" t="s">
        <v>89</v>
      </c>
      <c r="E451" s="3">
        <v>61.108695652173914</v>
      </c>
      <c r="F451" s="3">
        <v>5.8315217391304346</v>
      </c>
      <c r="G451" s="3">
        <v>0</v>
      </c>
      <c r="H451" s="3">
        <v>0.27445652173913043</v>
      </c>
      <c r="I451" s="3">
        <v>0</v>
      </c>
      <c r="J451" s="3">
        <v>0</v>
      </c>
      <c r="K451" s="3">
        <v>0</v>
      </c>
      <c r="L451" s="3">
        <v>4.3970652173913045</v>
      </c>
      <c r="M451" s="3">
        <v>5.5217391304347823</v>
      </c>
      <c r="N451" s="3">
        <v>9.03593027392387E-2</v>
      </c>
      <c r="O451" s="3">
        <v>5.853804347826089</v>
      </c>
      <c r="P451" s="3">
        <v>9.5793311988616181E-2</v>
      </c>
      <c r="Q451" s="3">
        <v>8.2342391304347835</v>
      </c>
      <c r="R451" s="3">
        <v>0.13474742084667379</v>
      </c>
      <c r="S451" s="3">
        <v>9.7222826086956502</v>
      </c>
      <c r="T451" s="3">
        <v>0.15909818569903944</v>
      </c>
      <c r="U451" s="27">
        <v>675231</v>
      </c>
      <c r="V451"/>
    </row>
    <row r="452" spans="1:22" x14ac:dyDescent="0.3">
      <c r="A452" t="s">
        <v>242</v>
      </c>
      <c r="B452" t="s">
        <v>945</v>
      </c>
      <c r="C452" t="s">
        <v>946</v>
      </c>
      <c r="D452" t="s">
        <v>947</v>
      </c>
      <c r="E452" s="3">
        <v>36.217391304347828</v>
      </c>
      <c r="F452" s="3">
        <v>6.2608695652173916</v>
      </c>
      <c r="G452" s="3">
        <v>0.32608695652173914</v>
      </c>
      <c r="H452" s="3">
        <v>0</v>
      </c>
      <c r="I452" s="3">
        <v>0</v>
      </c>
      <c r="J452" s="3">
        <v>0</v>
      </c>
      <c r="K452" s="3">
        <v>0</v>
      </c>
      <c r="L452" s="3">
        <v>0.68130434782608706</v>
      </c>
      <c r="M452" s="3">
        <v>0.22282608695652173</v>
      </c>
      <c r="N452" s="3">
        <v>6.1524609843937568E-3</v>
      </c>
      <c r="O452" s="3">
        <v>10.627717391304348</v>
      </c>
      <c r="P452" s="3">
        <v>0.29344237695078029</v>
      </c>
      <c r="Q452" s="3">
        <v>4.1425000000000001</v>
      </c>
      <c r="R452" s="3">
        <v>0.11437875150060024</v>
      </c>
      <c r="S452" s="3">
        <v>3.5760869565217392</v>
      </c>
      <c r="T452" s="3">
        <v>9.8739495798319324E-2</v>
      </c>
      <c r="U452" s="27">
        <v>455808</v>
      </c>
      <c r="V452"/>
    </row>
    <row r="453" spans="1:22" x14ac:dyDescent="0.3">
      <c r="A453" t="s">
        <v>242</v>
      </c>
      <c r="B453" t="s">
        <v>948</v>
      </c>
      <c r="C453" t="s">
        <v>24</v>
      </c>
      <c r="D453" t="s">
        <v>10</v>
      </c>
      <c r="E453" s="3">
        <v>32.934782608695649</v>
      </c>
      <c r="F453" s="3">
        <v>6.0978260869565215</v>
      </c>
      <c r="G453" s="3">
        <v>0</v>
      </c>
      <c r="H453" s="3">
        <v>0</v>
      </c>
      <c r="I453" s="3">
        <v>0</v>
      </c>
      <c r="J453" s="3">
        <v>0</v>
      </c>
      <c r="K453" s="3">
        <v>0</v>
      </c>
      <c r="L453" s="3">
        <v>1.5896739130434783</v>
      </c>
      <c r="M453" s="3">
        <v>0.66858695652173916</v>
      </c>
      <c r="N453" s="3">
        <v>2.0300330033003303E-2</v>
      </c>
      <c r="O453" s="3">
        <v>2.5102173913043471</v>
      </c>
      <c r="P453" s="3">
        <v>7.6217821782178202E-2</v>
      </c>
      <c r="Q453" s="3">
        <v>4.4232608695652171</v>
      </c>
      <c r="R453" s="3">
        <v>0.1343036303630363</v>
      </c>
      <c r="S453" s="3">
        <v>0.98652173913043484</v>
      </c>
      <c r="T453" s="3">
        <v>2.9953795379537958E-2</v>
      </c>
      <c r="U453" s="27">
        <v>675011</v>
      </c>
      <c r="V453"/>
    </row>
    <row r="454" spans="1:22" x14ac:dyDescent="0.3">
      <c r="A454" t="s">
        <v>242</v>
      </c>
      <c r="B454" t="s">
        <v>949</v>
      </c>
      <c r="C454" t="s">
        <v>52</v>
      </c>
      <c r="D454" t="s">
        <v>5</v>
      </c>
      <c r="E454" s="3">
        <v>84.576086956521735</v>
      </c>
      <c r="F454" s="3">
        <v>0</v>
      </c>
      <c r="G454" s="3">
        <v>0</v>
      </c>
      <c r="H454" s="3">
        <v>0</v>
      </c>
      <c r="I454" s="3">
        <v>0</v>
      </c>
      <c r="J454" s="3">
        <v>0</v>
      </c>
      <c r="K454" s="3">
        <v>0</v>
      </c>
      <c r="L454" s="3">
        <v>0</v>
      </c>
      <c r="M454" s="3">
        <v>5.8739130434782592</v>
      </c>
      <c r="N454" s="3">
        <v>6.945122734866982E-2</v>
      </c>
      <c r="O454" s="3">
        <v>6.2138043478260867</v>
      </c>
      <c r="P454" s="3">
        <v>7.3469991003727031E-2</v>
      </c>
      <c r="Q454" s="3">
        <v>0</v>
      </c>
      <c r="R454" s="3">
        <v>0</v>
      </c>
      <c r="S454" s="3">
        <v>0</v>
      </c>
      <c r="T454" s="3">
        <v>0</v>
      </c>
      <c r="U454" s="27">
        <v>676218</v>
      </c>
      <c r="V454"/>
    </row>
    <row r="455" spans="1:22" x14ac:dyDescent="0.3">
      <c r="A455" t="s">
        <v>242</v>
      </c>
      <c r="B455" t="s">
        <v>950</v>
      </c>
      <c r="C455" t="s">
        <v>609</v>
      </c>
      <c r="D455" t="s">
        <v>610</v>
      </c>
      <c r="E455" s="3">
        <v>73.586956521739125</v>
      </c>
      <c r="F455" s="3">
        <v>6.0978260869565215</v>
      </c>
      <c r="G455" s="3">
        <v>0</v>
      </c>
      <c r="H455" s="3">
        <v>0</v>
      </c>
      <c r="I455" s="3">
        <v>0</v>
      </c>
      <c r="J455" s="3">
        <v>0</v>
      </c>
      <c r="K455" s="3">
        <v>0</v>
      </c>
      <c r="L455" s="3">
        <v>4.7515217391304354</v>
      </c>
      <c r="M455" s="3">
        <v>4.5592391304347837</v>
      </c>
      <c r="N455" s="3">
        <v>6.1957163958641079E-2</v>
      </c>
      <c r="O455" s="3">
        <v>5.1654347826086964</v>
      </c>
      <c r="P455" s="3">
        <v>7.0194977843426903E-2</v>
      </c>
      <c r="Q455" s="3">
        <v>6.0501086956521739</v>
      </c>
      <c r="R455" s="3">
        <v>8.2217134416543575E-2</v>
      </c>
      <c r="S455" s="3">
        <v>12.28554347826087</v>
      </c>
      <c r="T455" s="3">
        <v>0.16695273264401775</v>
      </c>
      <c r="U455" s="27">
        <v>455489</v>
      </c>
      <c r="V455"/>
    </row>
    <row r="456" spans="1:22" x14ac:dyDescent="0.3">
      <c r="A456" t="s">
        <v>242</v>
      </c>
      <c r="B456" t="s">
        <v>951</v>
      </c>
      <c r="C456" t="s">
        <v>952</v>
      </c>
      <c r="D456" t="s">
        <v>388</v>
      </c>
      <c r="E456" s="3">
        <v>45.608695652173914</v>
      </c>
      <c r="F456" s="3">
        <v>5.7391304347826084</v>
      </c>
      <c r="G456" s="3">
        <v>0</v>
      </c>
      <c r="H456" s="3">
        <v>0</v>
      </c>
      <c r="I456" s="3">
        <v>0</v>
      </c>
      <c r="J456" s="3">
        <v>0</v>
      </c>
      <c r="K456" s="3">
        <v>0</v>
      </c>
      <c r="L456" s="3">
        <v>0</v>
      </c>
      <c r="M456" s="3">
        <v>0</v>
      </c>
      <c r="N456" s="3">
        <v>0</v>
      </c>
      <c r="O456" s="3">
        <v>0</v>
      </c>
      <c r="P456" s="3">
        <v>0</v>
      </c>
      <c r="Q456" s="3">
        <v>0</v>
      </c>
      <c r="R456" s="3">
        <v>0</v>
      </c>
      <c r="S456" s="3">
        <v>0</v>
      </c>
      <c r="T456" s="3">
        <v>0</v>
      </c>
      <c r="U456" t="s">
        <v>1828</v>
      </c>
      <c r="V456"/>
    </row>
    <row r="457" spans="1:22" x14ac:dyDescent="0.3">
      <c r="A457" t="s">
        <v>242</v>
      </c>
      <c r="B457" t="s">
        <v>953</v>
      </c>
      <c r="C457" t="s">
        <v>954</v>
      </c>
      <c r="D457" t="s">
        <v>598</v>
      </c>
      <c r="E457" s="3">
        <v>41.75</v>
      </c>
      <c r="F457" s="3">
        <v>6.0978260869565215</v>
      </c>
      <c r="G457" s="3">
        <v>0</v>
      </c>
      <c r="H457" s="3">
        <v>0</v>
      </c>
      <c r="I457" s="3">
        <v>0</v>
      </c>
      <c r="J457" s="3">
        <v>0</v>
      </c>
      <c r="K457" s="3">
        <v>0</v>
      </c>
      <c r="L457" s="3">
        <v>2.0440217391304345</v>
      </c>
      <c r="M457" s="3">
        <v>8.7826086956521734E-2</v>
      </c>
      <c r="N457" s="3">
        <v>2.1036188492580057E-3</v>
      </c>
      <c r="O457" s="3">
        <v>3.4352173913043487</v>
      </c>
      <c r="P457" s="3">
        <v>8.2280656079146072E-2</v>
      </c>
      <c r="Q457" s="3">
        <v>3.4936956521739133</v>
      </c>
      <c r="R457" s="3">
        <v>8.368133298620152E-2</v>
      </c>
      <c r="S457" s="3">
        <v>6.480434782608695</v>
      </c>
      <c r="T457" s="3">
        <v>0.15521999479302265</v>
      </c>
      <c r="U457" s="27">
        <v>455962</v>
      </c>
      <c r="V457"/>
    </row>
    <row r="458" spans="1:22" x14ac:dyDescent="0.3">
      <c r="A458" t="s">
        <v>242</v>
      </c>
      <c r="B458" t="s">
        <v>955</v>
      </c>
      <c r="C458" t="s">
        <v>227</v>
      </c>
      <c r="D458" t="s">
        <v>543</v>
      </c>
      <c r="E458" s="3">
        <v>38.521739130434781</v>
      </c>
      <c r="F458" s="3">
        <v>5.3043478260869561</v>
      </c>
      <c r="G458" s="3">
        <v>0.71739130434782605</v>
      </c>
      <c r="H458" s="3">
        <v>0.15217391304347827</v>
      </c>
      <c r="I458" s="3">
        <v>0.70652173913043481</v>
      </c>
      <c r="J458" s="3">
        <v>0</v>
      </c>
      <c r="K458" s="3">
        <v>0</v>
      </c>
      <c r="L458" s="3">
        <v>3.7866304347826083</v>
      </c>
      <c r="M458" s="3">
        <v>0</v>
      </c>
      <c r="N458" s="3">
        <v>0</v>
      </c>
      <c r="O458" s="3">
        <v>5.4745652173913042</v>
      </c>
      <c r="P458" s="3">
        <v>0.14211625282167042</v>
      </c>
      <c r="Q458" s="3">
        <v>4.9329347826086956</v>
      </c>
      <c r="R458" s="3">
        <v>0.1280558690744921</v>
      </c>
      <c r="S458" s="3">
        <v>9.9093478260869556</v>
      </c>
      <c r="T458" s="3">
        <v>0.25724040632054174</v>
      </c>
      <c r="U458" s="27">
        <v>675708</v>
      </c>
      <c r="V458"/>
    </row>
    <row r="459" spans="1:22" x14ac:dyDescent="0.3">
      <c r="A459" t="s">
        <v>242</v>
      </c>
      <c r="B459" t="s">
        <v>956</v>
      </c>
      <c r="C459" t="s">
        <v>883</v>
      </c>
      <c r="D459" t="s">
        <v>272</v>
      </c>
      <c r="E459" s="3">
        <v>83.75</v>
      </c>
      <c r="F459" s="3">
        <v>5.7391304347826084</v>
      </c>
      <c r="G459" s="3">
        <v>0.43478260869565216</v>
      </c>
      <c r="H459" s="3">
        <v>0.32608695652173914</v>
      </c>
      <c r="I459" s="3">
        <v>0.60869565217391308</v>
      </c>
      <c r="J459" s="3">
        <v>0</v>
      </c>
      <c r="K459" s="3">
        <v>0</v>
      </c>
      <c r="L459" s="3">
        <v>10.390434782608697</v>
      </c>
      <c r="M459" s="3">
        <v>11.317173913043479</v>
      </c>
      <c r="N459" s="3">
        <v>0.13513043478260872</v>
      </c>
      <c r="O459" s="3">
        <v>8.9572826086956514</v>
      </c>
      <c r="P459" s="3">
        <v>0.10695262816353017</v>
      </c>
      <c r="Q459" s="3">
        <v>22.43358695652174</v>
      </c>
      <c r="R459" s="3">
        <v>0.2678637248539909</v>
      </c>
      <c r="S459" s="3">
        <v>34.167608695652177</v>
      </c>
      <c r="T459" s="3">
        <v>0.4079714471122648</v>
      </c>
      <c r="U459" s="27">
        <v>676023</v>
      </c>
      <c r="V459"/>
    </row>
    <row r="460" spans="1:22" x14ac:dyDescent="0.3">
      <c r="A460" t="s">
        <v>242</v>
      </c>
      <c r="B460" t="s">
        <v>957</v>
      </c>
      <c r="C460" t="s">
        <v>958</v>
      </c>
      <c r="D460" t="s">
        <v>598</v>
      </c>
      <c r="E460" s="3">
        <v>85.076086956521735</v>
      </c>
      <c r="F460" s="3">
        <v>5.5652173913043477</v>
      </c>
      <c r="G460" s="3">
        <v>3.2608695652173912E-2</v>
      </c>
      <c r="H460" s="3">
        <v>0</v>
      </c>
      <c r="I460" s="3">
        <v>0.30434782608695654</v>
      </c>
      <c r="J460" s="3">
        <v>0</v>
      </c>
      <c r="K460" s="3">
        <v>0</v>
      </c>
      <c r="L460" s="3">
        <v>5.3270652173913042</v>
      </c>
      <c r="M460" s="3">
        <v>3.3043478260869565</v>
      </c>
      <c r="N460" s="3">
        <v>3.8839913121246968E-2</v>
      </c>
      <c r="O460" s="3">
        <v>7.2728260869565222</v>
      </c>
      <c r="P460" s="3">
        <v>8.5486137728376141E-2</v>
      </c>
      <c r="Q460" s="3">
        <v>6.6276086956521727</v>
      </c>
      <c r="R460" s="3">
        <v>7.7902133639964219E-2</v>
      </c>
      <c r="S460" s="3">
        <v>13.551195652173913</v>
      </c>
      <c r="T460" s="3">
        <v>0.15928325028746648</v>
      </c>
      <c r="U460" s="27">
        <v>675802</v>
      </c>
      <c r="V460"/>
    </row>
    <row r="461" spans="1:22" x14ac:dyDescent="0.3">
      <c r="A461" t="s">
        <v>242</v>
      </c>
      <c r="B461" t="s">
        <v>959</v>
      </c>
      <c r="C461" t="s">
        <v>469</v>
      </c>
      <c r="D461" t="s">
        <v>130</v>
      </c>
      <c r="E461" s="3">
        <v>26.293478260869566</v>
      </c>
      <c r="F461" s="3">
        <v>3.2173913043478262</v>
      </c>
      <c r="G461" s="3">
        <v>0</v>
      </c>
      <c r="H461" s="3">
        <v>0</v>
      </c>
      <c r="I461" s="3">
        <v>0</v>
      </c>
      <c r="J461" s="3">
        <v>0</v>
      </c>
      <c r="K461" s="3">
        <v>0</v>
      </c>
      <c r="L461" s="3">
        <v>4.1810869565217388</v>
      </c>
      <c r="M461" s="3">
        <v>0</v>
      </c>
      <c r="N461" s="3">
        <v>0</v>
      </c>
      <c r="O461" s="3">
        <v>0</v>
      </c>
      <c r="P461" s="3">
        <v>0</v>
      </c>
      <c r="Q461" s="3">
        <v>6.1588043478260879</v>
      </c>
      <c r="R461" s="3">
        <v>0.23423315419594876</v>
      </c>
      <c r="S461" s="3">
        <v>0</v>
      </c>
      <c r="T461" s="3">
        <v>0</v>
      </c>
      <c r="U461" s="27">
        <v>676228</v>
      </c>
      <c r="V461"/>
    </row>
    <row r="462" spans="1:22" x14ac:dyDescent="0.3">
      <c r="A462" t="s">
        <v>242</v>
      </c>
      <c r="B462" t="s">
        <v>960</v>
      </c>
      <c r="C462" t="s">
        <v>952</v>
      </c>
      <c r="D462" t="s">
        <v>388</v>
      </c>
      <c r="E462" s="3">
        <v>33.271739130434781</v>
      </c>
      <c r="F462" s="3">
        <v>6.6956521739130439</v>
      </c>
      <c r="G462" s="3">
        <v>0.10869565217391304</v>
      </c>
      <c r="H462" s="3">
        <v>0</v>
      </c>
      <c r="I462" s="3">
        <v>0.21739130434782608</v>
      </c>
      <c r="J462" s="3">
        <v>0</v>
      </c>
      <c r="K462" s="3">
        <v>0</v>
      </c>
      <c r="L462" s="3">
        <v>2.6729347826086958</v>
      </c>
      <c r="M462" s="3">
        <v>2.0950000000000002</v>
      </c>
      <c r="N462" s="3">
        <v>6.2966350865730158E-2</v>
      </c>
      <c r="O462" s="3">
        <v>5.4716304347826092</v>
      </c>
      <c r="P462" s="3">
        <v>0.16445279320483505</v>
      </c>
      <c r="Q462" s="3">
        <v>5.1552173913043475</v>
      </c>
      <c r="R462" s="3">
        <v>0.15494282914080365</v>
      </c>
      <c r="S462" s="3">
        <v>5.8641304347826084</v>
      </c>
      <c r="T462" s="3">
        <v>0.17624959163672002</v>
      </c>
      <c r="U462" s="27">
        <v>676173</v>
      </c>
      <c r="V462"/>
    </row>
    <row r="463" spans="1:22" x14ac:dyDescent="0.3">
      <c r="A463" t="s">
        <v>242</v>
      </c>
      <c r="B463" t="s">
        <v>961</v>
      </c>
      <c r="C463" t="s">
        <v>481</v>
      </c>
      <c r="D463" t="s">
        <v>482</v>
      </c>
      <c r="E463" s="3">
        <v>70.423913043478265</v>
      </c>
      <c r="F463" s="3">
        <v>3.3918478260869565</v>
      </c>
      <c r="G463" s="3">
        <v>0</v>
      </c>
      <c r="H463" s="3">
        <v>0</v>
      </c>
      <c r="I463" s="3">
        <v>0</v>
      </c>
      <c r="J463" s="3">
        <v>0</v>
      </c>
      <c r="K463" s="3">
        <v>0</v>
      </c>
      <c r="L463" s="3">
        <v>0</v>
      </c>
      <c r="M463" s="3">
        <v>0</v>
      </c>
      <c r="N463" s="3">
        <v>0</v>
      </c>
      <c r="O463" s="3">
        <v>0</v>
      </c>
      <c r="P463" s="3">
        <v>0</v>
      </c>
      <c r="Q463" s="3">
        <v>0</v>
      </c>
      <c r="R463" s="3">
        <v>0</v>
      </c>
      <c r="S463" s="3">
        <v>0</v>
      </c>
      <c r="T463" s="3">
        <v>0</v>
      </c>
      <c r="U463" s="27">
        <v>455855</v>
      </c>
      <c r="V463"/>
    </row>
    <row r="464" spans="1:22" x14ac:dyDescent="0.3">
      <c r="A464" t="s">
        <v>242</v>
      </c>
      <c r="B464" t="s">
        <v>962</v>
      </c>
      <c r="C464" t="s">
        <v>963</v>
      </c>
      <c r="D464" t="s">
        <v>67</v>
      </c>
      <c r="E464" s="3">
        <v>37.597826086956523</v>
      </c>
      <c r="F464" s="3">
        <v>4.8342391304347823</v>
      </c>
      <c r="G464" s="3">
        <v>0</v>
      </c>
      <c r="H464" s="3">
        <v>4.3478260869565216E-2</v>
      </c>
      <c r="I464" s="3">
        <v>0.16304347826086957</v>
      </c>
      <c r="J464" s="3">
        <v>0</v>
      </c>
      <c r="K464" s="3">
        <v>0</v>
      </c>
      <c r="L464" s="3">
        <v>0</v>
      </c>
      <c r="M464" s="3">
        <v>0.97554347826086951</v>
      </c>
      <c r="N464" s="3">
        <v>2.5946805435096847E-2</v>
      </c>
      <c r="O464" s="3">
        <v>9.3125</v>
      </c>
      <c r="P464" s="3">
        <v>0.24768719283029778</v>
      </c>
      <c r="Q464" s="3">
        <v>0</v>
      </c>
      <c r="R464" s="3">
        <v>0</v>
      </c>
      <c r="S464" s="3">
        <v>0</v>
      </c>
      <c r="T464" s="3">
        <v>0</v>
      </c>
      <c r="U464" t="s">
        <v>1827</v>
      </c>
      <c r="V464"/>
    </row>
    <row r="465" spans="1:22" x14ac:dyDescent="0.3">
      <c r="A465" t="s">
        <v>242</v>
      </c>
      <c r="B465" t="s">
        <v>964</v>
      </c>
      <c r="C465" t="s">
        <v>965</v>
      </c>
      <c r="D465" t="s">
        <v>594</v>
      </c>
      <c r="E465" s="3">
        <v>44.532608695652172</v>
      </c>
      <c r="F465" s="3">
        <v>5.4188043478260868</v>
      </c>
      <c r="G465" s="3">
        <v>9.7826086956521743E-2</v>
      </c>
      <c r="H465" s="3">
        <v>0</v>
      </c>
      <c r="I465" s="3">
        <v>0.13043478260869565</v>
      </c>
      <c r="J465" s="3">
        <v>0</v>
      </c>
      <c r="K465" s="3">
        <v>0</v>
      </c>
      <c r="L465" s="3">
        <v>0</v>
      </c>
      <c r="M465" s="3">
        <v>5.7865217391304347</v>
      </c>
      <c r="N465" s="3">
        <v>0.12993897974127411</v>
      </c>
      <c r="O465" s="3">
        <v>7.9271739130434806</v>
      </c>
      <c r="P465" s="3">
        <v>0.17800829875518678</v>
      </c>
      <c r="Q465" s="3">
        <v>5.3517391304347832</v>
      </c>
      <c r="R465" s="3">
        <v>0.12017573834513061</v>
      </c>
      <c r="S465" s="3">
        <v>5.4884782608695657</v>
      </c>
      <c r="T465" s="3">
        <v>0.12324627776421773</v>
      </c>
      <c r="U465" s="27">
        <v>675867</v>
      </c>
      <c r="V465"/>
    </row>
    <row r="466" spans="1:22" x14ac:dyDescent="0.3">
      <c r="A466" t="s">
        <v>242</v>
      </c>
      <c r="B466" t="s">
        <v>966</v>
      </c>
      <c r="C466" t="s">
        <v>967</v>
      </c>
      <c r="D466" t="s">
        <v>158</v>
      </c>
      <c r="E466" s="3">
        <v>92.315217391304344</v>
      </c>
      <c r="F466" s="3">
        <v>5.7391304347826084</v>
      </c>
      <c r="G466" s="3">
        <v>0.32608695652173914</v>
      </c>
      <c r="H466" s="3">
        <v>0</v>
      </c>
      <c r="I466" s="3">
        <v>0</v>
      </c>
      <c r="J466" s="3">
        <v>0</v>
      </c>
      <c r="K466" s="3">
        <v>0</v>
      </c>
      <c r="L466" s="3">
        <v>1.7280434782608693</v>
      </c>
      <c r="M466" s="3">
        <v>0</v>
      </c>
      <c r="N466" s="3">
        <v>0</v>
      </c>
      <c r="O466" s="3">
        <v>8.2771739130434767</v>
      </c>
      <c r="P466" s="3">
        <v>8.9662074649711515E-2</v>
      </c>
      <c r="Q466" s="3">
        <v>13.79641304347826</v>
      </c>
      <c r="R466" s="3">
        <v>0.14944895796538327</v>
      </c>
      <c r="S466" s="3">
        <v>17.00804347826087</v>
      </c>
      <c r="T466" s="3">
        <v>0.18423878488166726</v>
      </c>
      <c r="U466" s="27">
        <v>676438</v>
      </c>
      <c r="V466"/>
    </row>
    <row r="467" spans="1:22" x14ac:dyDescent="0.3">
      <c r="A467" t="s">
        <v>242</v>
      </c>
      <c r="B467" t="s">
        <v>968</v>
      </c>
      <c r="C467" t="s">
        <v>306</v>
      </c>
      <c r="D467" t="s">
        <v>272</v>
      </c>
      <c r="E467" s="3">
        <v>72.989130434782609</v>
      </c>
      <c r="F467" s="3">
        <v>4.8043478260869561</v>
      </c>
      <c r="G467" s="3">
        <v>0.35869565217391303</v>
      </c>
      <c r="H467" s="3">
        <v>0.32065217391304346</v>
      </c>
      <c r="I467" s="3">
        <v>1.0434782608695652</v>
      </c>
      <c r="J467" s="3">
        <v>0</v>
      </c>
      <c r="K467" s="3">
        <v>0</v>
      </c>
      <c r="L467" s="3">
        <v>12.31</v>
      </c>
      <c r="M467" s="3">
        <v>5.4546739130434796</v>
      </c>
      <c r="N467" s="3">
        <v>7.4732688011913642E-2</v>
      </c>
      <c r="O467" s="3">
        <v>5.4722826086956511</v>
      </c>
      <c r="P467" s="3">
        <v>7.4973938942665658E-2</v>
      </c>
      <c r="Q467" s="3">
        <v>27.110108695652173</v>
      </c>
      <c r="R467" s="3">
        <v>0.37142665673864478</v>
      </c>
      <c r="S467" s="3">
        <v>27.07032608695652</v>
      </c>
      <c r="T467" s="3">
        <v>0.37088160833953832</v>
      </c>
      <c r="U467" s="27">
        <v>676104</v>
      </c>
      <c r="V467"/>
    </row>
    <row r="468" spans="1:22" x14ac:dyDescent="0.3">
      <c r="A468" t="s">
        <v>242</v>
      </c>
      <c r="B468" t="s">
        <v>969</v>
      </c>
      <c r="C468" t="s">
        <v>64</v>
      </c>
      <c r="D468" t="s">
        <v>272</v>
      </c>
      <c r="E468" s="3">
        <v>85.989130434782609</v>
      </c>
      <c r="F468" s="3">
        <v>5.3913043478260869</v>
      </c>
      <c r="G468" s="3">
        <v>0.21739130434782608</v>
      </c>
      <c r="H468" s="3">
        <v>0.1358695652173913</v>
      </c>
      <c r="I468" s="3">
        <v>1.6086956521739131</v>
      </c>
      <c r="J468" s="3">
        <v>0</v>
      </c>
      <c r="K468" s="3">
        <v>0</v>
      </c>
      <c r="L468" s="3">
        <v>10.26586956521739</v>
      </c>
      <c r="M468" s="3">
        <v>5.4782608695652177</v>
      </c>
      <c r="N468" s="3">
        <v>6.3708759954493752E-2</v>
      </c>
      <c r="O468" s="3">
        <v>12.00054347826087</v>
      </c>
      <c r="P468" s="3">
        <v>0.13955884211856909</v>
      </c>
      <c r="Q468" s="3">
        <v>27.288695652173914</v>
      </c>
      <c r="R468" s="3">
        <v>0.31735052458601948</v>
      </c>
      <c r="S468" s="3">
        <v>27.451521739130435</v>
      </c>
      <c r="T468" s="3">
        <v>0.31924409050688912</v>
      </c>
      <c r="U468" s="27">
        <v>676143</v>
      </c>
      <c r="V468"/>
    </row>
    <row r="469" spans="1:22" x14ac:dyDescent="0.3">
      <c r="A469" t="s">
        <v>242</v>
      </c>
      <c r="B469" t="s">
        <v>970</v>
      </c>
      <c r="C469" t="s">
        <v>311</v>
      </c>
      <c r="D469" t="s">
        <v>272</v>
      </c>
      <c r="E469" s="3">
        <v>88.5</v>
      </c>
      <c r="F469" s="3">
        <v>5.9891304347826084</v>
      </c>
      <c r="G469" s="3">
        <v>0.32608695652173914</v>
      </c>
      <c r="H469" s="3">
        <v>0.15217391304347827</v>
      </c>
      <c r="I469" s="3">
        <v>0</v>
      </c>
      <c r="J469" s="3">
        <v>0</v>
      </c>
      <c r="K469" s="3">
        <v>0</v>
      </c>
      <c r="L469" s="3">
        <v>7.1733695652173921</v>
      </c>
      <c r="M469" s="3">
        <v>5.5652173913043477</v>
      </c>
      <c r="N469" s="3">
        <v>6.2883812331122571E-2</v>
      </c>
      <c r="O469" s="3">
        <v>10.631630434782609</v>
      </c>
      <c r="P469" s="3">
        <v>0.12013141734217637</v>
      </c>
      <c r="Q469" s="3">
        <v>24.50391304347826</v>
      </c>
      <c r="R469" s="3">
        <v>0.27688037337263571</v>
      </c>
      <c r="S469" s="3">
        <v>23.686413043478261</v>
      </c>
      <c r="T469" s="3">
        <v>0.2676430852370425</v>
      </c>
      <c r="U469" s="27">
        <v>676101</v>
      </c>
      <c r="V469"/>
    </row>
    <row r="470" spans="1:22" x14ac:dyDescent="0.3">
      <c r="A470" t="s">
        <v>242</v>
      </c>
      <c r="B470" t="s">
        <v>971</v>
      </c>
      <c r="C470" t="s">
        <v>972</v>
      </c>
      <c r="D470" t="s">
        <v>973</v>
      </c>
      <c r="E470" s="3">
        <v>65.195652173913047</v>
      </c>
      <c r="F470" s="3">
        <v>5.2020652173913042</v>
      </c>
      <c r="G470" s="3">
        <v>4.3478260869565216E-2</v>
      </c>
      <c r="H470" s="3">
        <v>0.23097826086956522</v>
      </c>
      <c r="I470" s="3">
        <v>0.56521739130434778</v>
      </c>
      <c r="J470" s="3">
        <v>0</v>
      </c>
      <c r="K470" s="3">
        <v>0.53260869565217395</v>
      </c>
      <c r="L470" s="3">
        <v>4.5184782608695659</v>
      </c>
      <c r="M470" s="3">
        <v>4.7933695652173904</v>
      </c>
      <c r="N470" s="3">
        <v>7.3522840946982304E-2</v>
      </c>
      <c r="O470" s="3">
        <v>5.4053260869565225</v>
      </c>
      <c r="P470" s="3">
        <v>8.2909303101033685E-2</v>
      </c>
      <c r="Q470" s="3">
        <v>10.774239130434783</v>
      </c>
      <c r="R470" s="3">
        <v>0.16526008669556519</v>
      </c>
      <c r="S470" s="3">
        <v>5.6052173913043477</v>
      </c>
      <c r="T470" s="3">
        <v>8.5975325108369458E-2</v>
      </c>
      <c r="U470" s="27">
        <v>676035</v>
      </c>
      <c r="V470"/>
    </row>
    <row r="471" spans="1:22" x14ac:dyDescent="0.3">
      <c r="A471" t="s">
        <v>242</v>
      </c>
      <c r="B471" t="s">
        <v>974</v>
      </c>
      <c r="C471" t="s">
        <v>219</v>
      </c>
      <c r="D471" t="s">
        <v>975</v>
      </c>
      <c r="E471" s="3">
        <v>71.836956521739125</v>
      </c>
      <c r="F471" s="3">
        <v>0</v>
      </c>
      <c r="G471" s="3">
        <v>0</v>
      </c>
      <c r="H471" s="3">
        <v>0</v>
      </c>
      <c r="I471" s="3">
        <v>0</v>
      </c>
      <c r="J471" s="3">
        <v>0</v>
      </c>
      <c r="K471" s="3">
        <v>0</v>
      </c>
      <c r="L471" s="3">
        <v>0</v>
      </c>
      <c r="M471" s="3">
        <v>5.1492391304347818</v>
      </c>
      <c r="N471" s="3">
        <v>7.1679527916477526E-2</v>
      </c>
      <c r="O471" s="3">
        <v>9.4465217391304357</v>
      </c>
      <c r="P471" s="3">
        <v>0.13149947041912546</v>
      </c>
      <c r="Q471" s="3">
        <v>0</v>
      </c>
      <c r="R471" s="3">
        <v>0</v>
      </c>
      <c r="S471" s="3">
        <v>0</v>
      </c>
      <c r="T471" s="3">
        <v>0</v>
      </c>
      <c r="U471" s="27">
        <v>675815</v>
      </c>
      <c r="V471"/>
    </row>
    <row r="472" spans="1:22" x14ac:dyDescent="0.3">
      <c r="A472" t="s">
        <v>242</v>
      </c>
      <c r="B472" t="s">
        <v>976</v>
      </c>
      <c r="C472" t="s">
        <v>280</v>
      </c>
      <c r="D472" t="s">
        <v>232</v>
      </c>
      <c r="E472" s="3">
        <v>47.608695652173914</v>
      </c>
      <c r="F472" s="3">
        <v>5.3043478260869561</v>
      </c>
      <c r="G472" s="3">
        <v>0.10869565217391304</v>
      </c>
      <c r="H472" s="3">
        <v>0.19565217391304349</v>
      </c>
      <c r="I472" s="3">
        <v>0</v>
      </c>
      <c r="J472" s="3">
        <v>0</v>
      </c>
      <c r="K472" s="3">
        <v>0</v>
      </c>
      <c r="L472" s="3">
        <v>0.92336956521739133</v>
      </c>
      <c r="M472" s="3">
        <v>4.8254347826086965</v>
      </c>
      <c r="N472" s="3">
        <v>0.10135616438356165</v>
      </c>
      <c r="O472" s="3">
        <v>3.9219565217391303</v>
      </c>
      <c r="P472" s="3">
        <v>8.2378995433789945E-2</v>
      </c>
      <c r="Q472" s="3">
        <v>1.7817391304347825</v>
      </c>
      <c r="R472" s="3">
        <v>3.7424657534246571E-2</v>
      </c>
      <c r="S472" s="3">
        <v>2.096304347826087</v>
      </c>
      <c r="T472" s="3">
        <v>4.4031963470319638E-2</v>
      </c>
      <c r="U472" s="27">
        <v>675336</v>
      </c>
      <c r="V472"/>
    </row>
    <row r="473" spans="1:22" x14ac:dyDescent="0.3">
      <c r="A473" t="s">
        <v>242</v>
      </c>
      <c r="B473" t="s">
        <v>977</v>
      </c>
      <c r="C473" t="s">
        <v>553</v>
      </c>
      <c r="D473" t="s">
        <v>554</v>
      </c>
      <c r="E473" s="3">
        <v>88.771739130434781</v>
      </c>
      <c r="F473" s="3">
        <v>5.5652173913043477</v>
      </c>
      <c r="G473" s="3">
        <v>0.44565217391304346</v>
      </c>
      <c r="H473" s="3">
        <v>0</v>
      </c>
      <c r="I473" s="3">
        <v>0.94565217391304346</v>
      </c>
      <c r="J473" s="3">
        <v>0</v>
      </c>
      <c r="K473" s="3">
        <v>0</v>
      </c>
      <c r="L473" s="3">
        <v>12.632065217391299</v>
      </c>
      <c r="M473" s="3">
        <v>4.7826086956521738</v>
      </c>
      <c r="N473" s="3">
        <v>5.3875352026447901E-2</v>
      </c>
      <c r="O473" s="3">
        <v>11.643804347826087</v>
      </c>
      <c r="P473" s="3">
        <v>0.13116566670748134</v>
      </c>
      <c r="Q473" s="3">
        <v>40.425760869565224</v>
      </c>
      <c r="R473" s="3">
        <v>0.45538998408228243</v>
      </c>
      <c r="S473" s="3">
        <v>45.197717391304344</v>
      </c>
      <c r="T473" s="3">
        <v>0.50914534100648945</v>
      </c>
      <c r="U473" s="27">
        <v>455732</v>
      </c>
      <c r="V473"/>
    </row>
    <row r="474" spans="1:22" x14ac:dyDescent="0.3">
      <c r="A474" t="s">
        <v>242</v>
      </c>
      <c r="B474" t="s">
        <v>978</v>
      </c>
      <c r="C474" t="s">
        <v>979</v>
      </c>
      <c r="D474" t="s">
        <v>980</v>
      </c>
      <c r="E474" s="3">
        <v>53.967391304347828</v>
      </c>
      <c r="F474" s="3">
        <v>7.5719565217391303</v>
      </c>
      <c r="G474" s="3">
        <v>0</v>
      </c>
      <c r="H474" s="3">
        <v>0.28260869565217389</v>
      </c>
      <c r="I474" s="3">
        <v>0.20652173913043478</v>
      </c>
      <c r="J474" s="3">
        <v>0</v>
      </c>
      <c r="K474" s="3">
        <v>0</v>
      </c>
      <c r="L474" s="3">
        <v>3.8210869565217389</v>
      </c>
      <c r="M474" s="3">
        <v>4.8509782608695655</v>
      </c>
      <c r="N474" s="3">
        <v>8.9887210473313189E-2</v>
      </c>
      <c r="O474" s="3">
        <v>8.9798913043478255</v>
      </c>
      <c r="P474" s="3">
        <v>0.16639476334340381</v>
      </c>
      <c r="Q474" s="3">
        <v>5.8077173913043474</v>
      </c>
      <c r="R474" s="3">
        <v>0.10761530715005034</v>
      </c>
      <c r="S474" s="3">
        <v>10.821086956521739</v>
      </c>
      <c r="T474" s="3">
        <v>0.2005115810674723</v>
      </c>
      <c r="U474" s="27">
        <v>455278</v>
      </c>
      <c r="V474"/>
    </row>
    <row r="475" spans="1:22" x14ac:dyDescent="0.3">
      <c r="A475" t="s">
        <v>242</v>
      </c>
      <c r="B475" t="s">
        <v>981</v>
      </c>
      <c r="C475" t="s">
        <v>979</v>
      </c>
      <c r="D475" t="s">
        <v>980</v>
      </c>
      <c r="E475" s="3">
        <v>40.152173913043477</v>
      </c>
      <c r="F475" s="3">
        <v>0</v>
      </c>
      <c r="G475" s="3">
        <v>0</v>
      </c>
      <c r="H475" s="3">
        <v>0</v>
      </c>
      <c r="I475" s="3">
        <v>0</v>
      </c>
      <c r="J475" s="3">
        <v>0</v>
      </c>
      <c r="K475" s="3">
        <v>0</v>
      </c>
      <c r="L475" s="3">
        <v>0.47478260869565209</v>
      </c>
      <c r="M475" s="3">
        <v>0</v>
      </c>
      <c r="N475" s="3">
        <v>0</v>
      </c>
      <c r="O475" s="3">
        <v>3.7616304347826088</v>
      </c>
      <c r="P475" s="3">
        <v>9.3684353004872767E-2</v>
      </c>
      <c r="Q475" s="3">
        <v>7.9599999999999991</v>
      </c>
      <c r="R475" s="3">
        <v>0.198245804006497</v>
      </c>
      <c r="S475" s="3">
        <v>4.1596739130434779</v>
      </c>
      <c r="T475" s="3">
        <v>0.10359772604223064</v>
      </c>
      <c r="U475" s="27">
        <v>675740</v>
      </c>
      <c r="V475"/>
    </row>
    <row r="476" spans="1:22" x14ac:dyDescent="0.3">
      <c r="A476" t="s">
        <v>242</v>
      </c>
      <c r="B476" t="s">
        <v>982</v>
      </c>
      <c r="C476" t="s">
        <v>983</v>
      </c>
      <c r="D476" t="s">
        <v>103</v>
      </c>
      <c r="E476" s="3">
        <v>51.456521739130437</v>
      </c>
      <c r="F476" s="3">
        <v>3.3043478260869565</v>
      </c>
      <c r="G476" s="3">
        <v>0.22826086956521738</v>
      </c>
      <c r="H476" s="3">
        <v>0.2608695652173913</v>
      </c>
      <c r="I476" s="3">
        <v>0.47826086956521741</v>
      </c>
      <c r="J476" s="3">
        <v>0</v>
      </c>
      <c r="K476" s="3">
        <v>0</v>
      </c>
      <c r="L476" s="3">
        <v>5.4619565217391308</v>
      </c>
      <c r="M476" s="3">
        <v>1.2608695652173914</v>
      </c>
      <c r="N476" s="3">
        <v>2.4503591043514999E-2</v>
      </c>
      <c r="O476" s="3">
        <v>0</v>
      </c>
      <c r="P476" s="3">
        <v>0</v>
      </c>
      <c r="Q476" s="3">
        <v>4.9444565217391299</v>
      </c>
      <c r="R476" s="3">
        <v>9.6089987325728751E-2</v>
      </c>
      <c r="S476" s="3">
        <v>10.786195652173914</v>
      </c>
      <c r="T476" s="3">
        <v>0.20961765948457964</v>
      </c>
      <c r="U476" s="27">
        <v>455594</v>
      </c>
      <c r="V476"/>
    </row>
    <row r="477" spans="1:22" x14ac:dyDescent="0.3">
      <c r="A477" t="s">
        <v>242</v>
      </c>
      <c r="B477" t="s">
        <v>984</v>
      </c>
      <c r="C477" t="s">
        <v>260</v>
      </c>
      <c r="D477" t="s">
        <v>261</v>
      </c>
      <c r="E477" s="3">
        <v>49.478260869565219</v>
      </c>
      <c r="F477" s="3">
        <v>4.9565217391304346</v>
      </c>
      <c r="G477" s="3">
        <v>0</v>
      </c>
      <c r="H477" s="3">
        <v>0</v>
      </c>
      <c r="I477" s="3">
        <v>0.61956521739130432</v>
      </c>
      <c r="J477" s="3">
        <v>0</v>
      </c>
      <c r="K477" s="3">
        <v>0</v>
      </c>
      <c r="L477" s="3">
        <v>1.9815217391304349</v>
      </c>
      <c r="M477" s="3">
        <v>5.7181521739130456</v>
      </c>
      <c r="N477" s="3">
        <v>0.11556898066783836</v>
      </c>
      <c r="O477" s="3">
        <v>0.97347826086956524</v>
      </c>
      <c r="P477" s="3">
        <v>1.9674868189806679E-2</v>
      </c>
      <c r="Q477" s="3">
        <v>5.8358695652173909</v>
      </c>
      <c r="R477" s="3">
        <v>0.11794815465729348</v>
      </c>
      <c r="S477" s="3">
        <v>10.943804347826088</v>
      </c>
      <c r="T477" s="3">
        <v>0.22118409490333921</v>
      </c>
      <c r="U477" s="27">
        <v>455901</v>
      </c>
      <c r="V477"/>
    </row>
    <row r="478" spans="1:22" x14ac:dyDescent="0.3">
      <c r="A478" t="s">
        <v>242</v>
      </c>
      <c r="B478" t="s">
        <v>985</v>
      </c>
      <c r="C478" t="s">
        <v>986</v>
      </c>
      <c r="D478" t="s">
        <v>987</v>
      </c>
      <c r="E478" s="3">
        <v>33.902173913043477</v>
      </c>
      <c r="F478" s="3">
        <v>5.3913043478260869</v>
      </c>
      <c r="G478" s="3">
        <v>0.71739130434782605</v>
      </c>
      <c r="H478" s="3">
        <v>0.2391304347826087</v>
      </c>
      <c r="I478" s="3">
        <v>0.32608695652173914</v>
      </c>
      <c r="J478" s="3">
        <v>0</v>
      </c>
      <c r="K478" s="3">
        <v>0</v>
      </c>
      <c r="L478" s="3">
        <v>0</v>
      </c>
      <c r="M478" s="3">
        <v>0.57076086956521732</v>
      </c>
      <c r="N478" s="3">
        <v>1.6835524206476434E-2</v>
      </c>
      <c r="O478" s="3">
        <v>5.6690217391304332</v>
      </c>
      <c r="P478" s="3">
        <v>0.16721705674895795</v>
      </c>
      <c r="Q478" s="3">
        <v>5.2656521739130433</v>
      </c>
      <c r="R478" s="3">
        <v>0.1553190125040077</v>
      </c>
      <c r="S478" s="3">
        <v>8.6652173913043491</v>
      </c>
      <c r="T478" s="3">
        <v>0.25559474190445658</v>
      </c>
      <c r="U478" s="27">
        <v>675372</v>
      </c>
      <c r="V478"/>
    </row>
    <row r="479" spans="1:22" x14ac:dyDescent="0.3">
      <c r="A479" t="s">
        <v>242</v>
      </c>
      <c r="B479" t="s">
        <v>988</v>
      </c>
      <c r="C479" t="s">
        <v>99</v>
      </c>
      <c r="D479" t="s">
        <v>272</v>
      </c>
      <c r="E479" s="3">
        <v>44.347826086956523</v>
      </c>
      <c r="F479" s="3">
        <v>5.1415217391304342</v>
      </c>
      <c r="G479" s="3">
        <v>0.2608695652173913</v>
      </c>
      <c r="H479" s="3">
        <v>0.2608695652173913</v>
      </c>
      <c r="I479" s="3">
        <v>0.2608695652173913</v>
      </c>
      <c r="J479" s="3">
        <v>0</v>
      </c>
      <c r="K479" s="3">
        <v>0</v>
      </c>
      <c r="L479" s="3">
        <v>4.2259782608695664</v>
      </c>
      <c r="M479" s="3">
        <v>3.8477173913043488</v>
      </c>
      <c r="N479" s="3">
        <v>8.6762254901960809E-2</v>
      </c>
      <c r="O479" s="3">
        <v>3.6543478260869575</v>
      </c>
      <c r="P479" s="3">
        <v>8.2401960784313749E-2</v>
      </c>
      <c r="Q479" s="3">
        <v>5.7994565217391312</v>
      </c>
      <c r="R479" s="3">
        <v>0.13077205882352944</v>
      </c>
      <c r="S479" s="3">
        <v>6.6669565217391309</v>
      </c>
      <c r="T479" s="3">
        <v>0.15033333333333335</v>
      </c>
      <c r="U479" s="27">
        <v>675934</v>
      </c>
      <c r="V479"/>
    </row>
    <row r="480" spans="1:22" x14ac:dyDescent="0.3">
      <c r="A480" t="s">
        <v>242</v>
      </c>
      <c r="B480" t="s">
        <v>989</v>
      </c>
      <c r="C480" t="s">
        <v>673</v>
      </c>
      <c r="D480" t="s">
        <v>674</v>
      </c>
      <c r="E480" s="3">
        <v>73.989130434782609</v>
      </c>
      <c r="F480" s="3">
        <v>5.0434782608695654</v>
      </c>
      <c r="G480" s="3">
        <v>0.43478260869565216</v>
      </c>
      <c r="H480" s="3">
        <v>0</v>
      </c>
      <c r="I480" s="3">
        <v>0.51086956521739135</v>
      </c>
      <c r="J480" s="3">
        <v>0</v>
      </c>
      <c r="K480" s="3">
        <v>0</v>
      </c>
      <c r="L480" s="3">
        <v>2.5308695652173907</v>
      </c>
      <c r="M480" s="3">
        <v>3.0346739130434788</v>
      </c>
      <c r="N480" s="3">
        <v>4.1015131482297643E-2</v>
      </c>
      <c r="O480" s="3">
        <v>9.1663043478260864</v>
      </c>
      <c r="P480" s="3">
        <v>0.12388717496694578</v>
      </c>
      <c r="Q480" s="3">
        <v>24.51608695652174</v>
      </c>
      <c r="R480" s="3">
        <v>0.33134714264727488</v>
      </c>
      <c r="S480" s="3">
        <v>17.167391304347831</v>
      </c>
      <c r="T480" s="3">
        <v>0.23202585573674164</v>
      </c>
      <c r="U480" s="27">
        <v>676419</v>
      </c>
      <c r="V480"/>
    </row>
    <row r="481" spans="1:22" x14ac:dyDescent="0.3">
      <c r="A481" t="s">
        <v>242</v>
      </c>
      <c r="B481" t="s">
        <v>990</v>
      </c>
      <c r="C481" t="s">
        <v>42</v>
      </c>
      <c r="D481" t="s">
        <v>71</v>
      </c>
      <c r="E481" s="3">
        <v>49.967391304347828</v>
      </c>
      <c r="F481" s="3">
        <v>5.4782608695652177</v>
      </c>
      <c r="G481" s="3">
        <v>0.13043478260869565</v>
      </c>
      <c r="H481" s="3">
        <v>0.32869565217391306</v>
      </c>
      <c r="I481" s="3">
        <v>0.5</v>
      </c>
      <c r="J481" s="3">
        <v>0</v>
      </c>
      <c r="K481" s="3">
        <v>0</v>
      </c>
      <c r="L481" s="3">
        <v>9.2031521739130433</v>
      </c>
      <c r="M481" s="3">
        <v>0</v>
      </c>
      <c r="N481" s="3">
        <v>0</v>
      </c>
      <c r="O481" s="3">
        <v>0</v>
      </c>
      <c r="P481" s="3">
        <v>0</v>
      </c>
      <c r="Q481" s="3">
        <v>13.264021739130435</v>
      </c>
      <c r="R481" s="3">
        <v>0.26545355666739179</v>
      </c>
      <c r="S481" s="3">
        <v>10.134021739130436</v>
      </c>
      <c r="T481" s="3">
        <v>0.20281270393735046</v>
      </c>
      <c r="U481" s="27">
        <v>675170</v>
      </c>
      <c r="V481"/>
    </row>
    <row r="482" spans="1:22" x14ac:dyDescent="0.3">
      <c r="A482" t="s">
        <v>242</v>
      </c>
      <c r="B482" t="s">
        <v>991</v>
      </c>
      <c r="C482" t="s">
        <v>647</v>
      </c>
      <c r="D482" t="s">
        <v>648</v>
      </c>
      <c r="E482" s="3">
        <v>60.293478260869563</v>
      </c>
      <c r="F482" s="3">
        <v>5.7391304347826084</v>
      </c>
      <c r="G482" s="3">
        <v>3.2608695652173912E-2</v>
      </c>
      <c r="H482" s="3">
        <v>0</v>
      </c>
      <c r="I482" s="3">
        <v>0.33695652173913043</v>
      </c>
      <c r="J482" s="3">
        <v>0</v>
      </c>
      <c r="K482" s="3">
        <v>0</v>
      </c>
      <c r="L482" s="3">
        <v>2.6745652173913048</v>
      </c>
      <c r="M482" s="3">
        <v>1.4480434782608695</v>
      </c>
      <c r="N482" s="3">
        <v>2.4016585541734272E-2</v>
      </c>
      <c r="O482" s="3">
        <v>10.32032608695652</v>
      </c>
      <c r="P482" s="3">
        <v>0.17116819902650079</v>
      </c>
      <c r="Q482" s="3">
        <v>6.5952173913043479</v>
      </c>
      <c r="R482" s="3">
        <v>0.10938525329006671</v>
      </c>
      <c r="S482" s="3">
        <v>10.369130434782608</v>
      </c>
      <c r="T482" s="3">
        <v>0.17197764557418424</v>
      </c>
      <c r="U482" s="27">
        <v>675800</v>
      </c>
      <c r="V482"/>
    </row>
    <row r="483" spans="1:22" x14ac:dyDescent="0.3">
      <c r="A483" t="s">
        <v>242</v>
      </c>
      <c r="B483" t="s">
        <v>992</v>
      </c>
      <c r="C483" t="s">
        <v>993</v>
      </c>
      <c r="D483" t="s">
        <v>531</v>
      </c>
      <c r="E483" s="3">
        <v>55.706521739130437</v>
      </c>
      <c r="F483" s="3">
        <v>6.0978260869565215</v>
      </c>
      <c r="G483" s="3">
        <v>0</v>
      </c>
      <c r="H483" s="3">
        <v>0</v>
      </c>
      <c r="I483" s="3">
        <v>0</v>
      </c>
      <c r="J483" s="3">
        <v>0</v>
      </c>
      <c r="K483" s="3">
        <v>0</v>
      </c>
      <c r="L483" s="3">
        <v>3.1008695652173905</v>
      </c>
      <c r="M483" s="3">
        <v>5.2842391304347833</v>
      </c>
      <c r="N483" s="3">
        <v>9.485853658536586E-2</v>
      </c>
      <c r="O483" s="3">
        <v>5.0457608695652176</v>
      </c>
      <c r="P483" s="3">
        <v>9.0577560975609761E-2</v>
      </c>
      <c r="Q483" s="3">
        <v>5.8171739130434785</v>
      </c>
      <c r="R483" s="3">
        <v>0.10442536585365854</v>
      </c>
      <c r="S483" s="3">
        <v>8.8901086956521773</v>
      </c>
      <c r="T483" s="3">
        <v>0.15958829268292687</v>
      </c>
      <c r="U483" s="27">
        <v>455477</v>
      </c>
      <c r="V483"/>
    </row>
    <row r="484" spans="1:22" x14ac:dyDescent="0.3">
      <c r="A484" t="s">
        <v>242</v>
      </c>
      <c r="B484" t="s">
        <v>994</v>
      </c>
      <c r="C484" t="s">
        <v>70</v>
      </c>
      <c r="D484" t="s">
        <v>272</v>
      </c>
      <c r="E484" s="3">
        <v>20.456521739130434</v>
      </c>
      <c r="F484" s="3">
        <v>5.6521739130434785</v>
      </c>
      <c r="G484" s="3">
        <v>0.46739130434782611</v>
      </c>
      <c r="H484" s="3">
        <v>9.7826086956521743E-2</v>
      </c>
      <c r="I484" s="3">
        <v>0.2391304347826087</v>
      </c>
      <c r="J484" s="3">
        <v>0</v>
      </c>
      <c r="K484" s="3">
        <v>0</v>
      </c>
      <c r="L484" s="3">
        <v>1.3734782608695653</v>
      </c>
      <c r="M484" s="3">
        <v>0</v>
      </c>
      <c r="N484" s="3">
        <v>0</v>
      </c>
      <c r="O484" s="3">
        <v>4.481630434782609</v>
      </c>
      <c r="P484" s="3">
        <v>0.21908076514346442</v>
      </c>
      <c r="Q484" s="3">
        <v>3.1826086956521737</v>
      </c>
      <c r="R484" s="3">
        <v>0.15557917109458022</v>
      </c>
      <c r="S484" s="3">
        <v>5.82</v>
      </c>
      <c r="T484" s="3">
        <v>0.28450584484590863</v>
      </c>
      <c r="U484" s="27">
        <v>455903</v>
      </c>
      <c r="V484"/>
    </row>
    <row r="485" spans="1:22" x14ac:dyDescent="0.3">
      <c r="A485" t="s">
        <v>242</v>
      </c>
      <c r="B485" t="s">
        <v>995</v>
      </c>
      <c r="C485" t="s">
        <v>609</v>
      </c>
      <c r="D485" t="s">
        <v>610</v>
      </c>
      <c r="E485" s="3">
        <v>107.27173913043478</v>
      </c>
      <c r="F485" s="3">
        <v>5.0434782608695654</v>
      </c>
      <c r="G485" s="3">
        <v>0.22826086956521738</v>
      </c>
      <c r="H485" s="3">
        <v>0.86554347826086953</v>
      </c>
      <c r="I485" s="3">
        <v>1.4456521739130435</v>
      </c>
      <c r="J485" s="3">
        <v>0</v>
      </c>
      <c r="K485" s="3">
        <v>0</v>
      </c>
      <c r="L485" s="3">
        <v>15.817500000000006</v>
      </c>
      <c r="M485" s="3">
        <v>4.7826086956521738</v>
      </c>
      <c r="N485" s="3">
        <v>4.4584051069003955E-2</v>
      </c>
      <c r="O485" s="3">
        <v>0</v>
      </c>
      <c r="P485" s="3">
        <v>0</v>
      </c>
      <c r="Q485" s="3">
        <v>25.989347826086956</v>
      </c>
      <c r="R485" s="3">
        <v>0.24227581315229507</v>
      </c>
      <c r="S485" s="3">
        <v>26.301739130434786</v>
      </c>
      <c r="T485" s="3">
        <v>0.2451879623062114</v>
      </c>
      <c r="U485" s="27">
        <v>675438</v>
      </c>
      <c r="V485"/>
    </row>
    <row r="486" spans="1:22" x14ac:dyDescent="0.3">
      <c r="A486" t="s">
        <v>242</v>
      </c>
      <c r="B486" t="s">
        <v>996</v>
      </c>
      <c r="C486" t="s">
        <v>997</v>
      </c>
      <c r="D486" t="s">
        <v>442</v>
      </c>
      <c r="E486" s="3">
        <v>65.847826086956516</v>
      </c>
      <c r="F486" s="3">
        <v>5.7391304347826084</v>
      </c>
      <c r="G486" s="3">
        <v>6.5217391304347824E-2</v>
      </c>
      <c r="H486" s="3">
        <v>0.19565217391304349</v>
      </c>
      <c r="I486" s="3">
        <v>0.51086956521739135</v>
      </c>
      <c r="J486" s="3">
        <v>1.3478260869565217</v>
      </c>
      <c r="K486" s="3">
        <v>0</v>
      </c>
      <c r="L486" s="3">
        <v>15.220652173913045</v>
      </c>
      <c r="M486" s="3">
        <v>10.763152173913046</v>
      </c>
      <c r="N486" s="3">
        <v>0.16345493562231764</v>
      </c>
      <c r="O486" s="3">
        <v>0</v>
      </c>
      <c r="P486" s="3">
        <v>0</v>
      </c>
      <c r="Q486" s="3">
        <v>15.740543478260866</v>
      </c>
      <c r="R486" s="3">
        <v>0.23904423902277977</v>
      </c>
      <c r="S486" s="3">
        <v>18.251956521739132</v>
      </c>
      <c r="T486" s="3">
        <v>0.27718388907230113</v>
      </c>
      <c r="U486" s="27">
        <v>675560</v>
      </c>
      <c r="V486"/>
    </row>
    <row r="487" spans="1:22" x14ac:dyDescent="0.3">
      <c r="A487" t="s">
        <v>242</v>
      </c>
      <c r="B487" t="s">
        <v>998</v>
      </c>
      <c r="C487" t="s">
        <v>376</v>
      </c>
      <c r="D487" t="s">
        <v>377</v>
      </c>
      <c r="E487" s="3">
        <v>57.304347826086953</v>
      </c>
      <c r="F487" s="3">
        <v>5.2679347826086955</v>
      </c>
      <c r="G487" s="3">
        <v>0</v>
      </c>
      <c r="H487" s="3">
        <v>0.22826086956521738</v>
      </c>
      <c r="I487" s="3">
        <v>21.663043478260871</v>
      </c>
      <c r="J487" s="3">
        <v>0</v>
      </c>
      <c r="K487" s="3">
        <v>0</v>
      </c>
      <c r="L487" s="3">
        <v>4.788913043478261</v>
      </c>
      <c r="M487" s="3">
        <v>5.9191304347826081</v>
      </c>
      <c r="N487" s="3">
        <v>0.10329286798179059</v>
      </c>
      <c r="O487" s="3">
        <v>4.9530434782608692</v>
      </c>
      <c r="P487" s="3">
        <v>8.6433990895295895E-2</v>
      </c>
      <c r="Q487" s="3">
        <v>9.4895652173913057</v>
      </c>
      <c r="R487" s="3">
        <v>0.1655993930197269</v>
      </c>
      <c r="S487" s="3">
        <v>13.637500000000001</v>
      </c>
      <c r="T487" s="3">
        <v>0.23798368740515938</v>
      </c>
      <c r="U487" s="27">
        <v>675853</v>
      </c>
      <c r="V487"/>
    </row>
    <row r="488" spans="1:22" x14ac:dyDescent="0.3">
      <c r="A488" t="s">
        <v>242</v>
      </c>
      <c r="B488" t="s">
        <v>73</v>
      </c>
      <c r="C488" t="s">
        <v>267</v>
      </c>
      <c r="D488" t="s">
        <v>253</v>
      </c>
      <c r="E488" s="3">
        <v>92.684782608695656</v>
      </c>
      <c r="F488" s="3">
        <v>0</v>
      </c>
      <c r="G488" s="3">
        <v>0</v>
      </c>
      <c r="H488" s="3">
        <v>0</v>
      </c>
      <c r="I488" s="3">
        <v>0</v>
      </c>
      <c r="J488" s="3">
        <v>0</v>
      </c>
      <c r="K488" s="3">
        <v>0</v>
      </c>
      <c r="L488" s="3">
        <v>0</v>
      </c>
      <c r="M488" s="3">
        <v>4.26945652173913</v>
      </c>
      <c r="N488" s="3">
        <v>4.6064266447754187E-2</v>
      </c>
      <c r="O488" s="3">
        <v>7.1314130434782612</v>
      </c>
      <c r="P488" s="3">
        <v>7.694265275008795E-2</v>
      </c>
      <c r="Q488" s="3">
        <v>0</v>
      </c>
      <c r="R488" s="3">
        <v>0</v>
      </c>
      <c r="S488" s="3">
        <v>0</v>
      </c>
      <c r="T488" s="3">
        <v>0</v>
      </c>
      <c r="U488" s="27">
        <v>676325</v>
      </c>
      <c r="V488"/>
    </row>
    <row r="489" spans="1:22" x14ac:dyDescent="0.3">
      <c r="A489" t="s">
        <v>242</v>
      </c>
      <c r="B489" t="s">
        <v>999</v>
      </c>
      <c r="C489" t="s">
        <v>376</v>
      </c>
      <c r="D489" t="s">
        <v>377</v>
      </c>
      <c r="E489" s="3">
        <v>43.663043478260867</v>
      </c>
      <c r="F489" s="3">
        <v>2.1739130434782608</v>
      </c>
      <c r="G489" s="3">
        <v>0</v>
      </c>
      <c r="H489" s="3">
        <v>0</v>
      </c>
      <c r="I489" s="3">
        <v>0</v>
      </c>
      <c r="J489" s="3">
        <v>0</v>
      </c>
      <c r="K489" s="3">
        <v>0</v>
      </c>
      <c r="L489" s="3">
        <v>9.8260869565217384</v>
      </c>
      <c r="M489" s="3">
        <v>5.4402173913043477</v>
      </c>
      <c r="N489" s="3">
        <v>0.12459546925566344</v>
      </c>
      <c r="O489" s="3">
        <v>4.4609782608695641</v>
      </c>
      <c r="P489" s="3">
        <v>0.10216828478964399</v>
      </c>
      <c r="Q489" s="3">
        <v>4.6222826086956523</v>
      </c>
      <c r="R489" s="3">
        <v>0.10586258401792384</v>
      </c>
      <c r="S489" s="3">
        <v>9.9864130434782616</v>
      </c>
      <c r="T489" s="3">
        <v>0.22871545929798359</v>
      </c>
      <c r="U489" s="27">
        <v>675093</v>
      </c>
      <c r="V489"/>
    </row>
    <row r="490" spans="1:22" x14ac:dyDescent="0.3">
      <c r="A490" t="s">
        <v>242</v>
      </c>
      <c r="B490" t="s">
        <v>1000</v>
      </c>
      <c r="C490" t="s">
        <v>96</v>
      </c>
      <c r="D490" t="s">
        <v>26</v>
      </c>
      <c r="E490" s="3">
        <v>85.652173913043484</v>
      </c>
      <c r="F490" s="3">
        <v>6.5380434782608692</v>
      </c>
      <c r="G490" s="3">
        <v>0</v>
      </c>
      <c r="H490" s="3">
        <v>0</v>
      </c>
      <c r="I490" s="3">
        <v>0</v>
      </c>
      <c r="J490" s="3">
        <v>0</v>
      </c>
      <c r="K490" s="3">
        <v>0</v>
      </c>
      <c r="L490" s="3">
        <v>2.6022826086956528</v>
      </c>
      <c r="M490" s="3">
        <v>5.3714130434782614</v>
      </c>
      <c r="N490" s="3">
        <v>6.2711928934010161E-2</v>
      </c>
      <c r="O490" s="3">
        <v>5.8253260869565215</v>
      </c>
      <c r="P490" s="3">
        <v>6.8011421319796941E-2</v>
      </c>
      <c r="Q490" s="3">
        <v>14.265217391304343</v>
      </c>
      <c r="R490" s="3">
        <v>0.16654822335025374</v>
      </c>
      <c r="S490" s="3">
        <v>9.5148913043478256</v>
      </c>
      <c r="T490" s="3">
        <v>0.11108756345177663</v>
      </c>
      <c r="U490" s="27">
        <v>676276</v>
      </c>
      <c r="V490"/>
    </row>
    <row r="491" spans="1:22" x14ac:dyDescent="0.3">
      <c r="A491" t="s">
        <v>242</v>
      </c>
      <c r="B491" t="s">
        <v>1001</v>
      </c>
      <c r="C491" t="s">
        <v>487</v>
      </c>
      <c r="D491" t="s">
        <v>488</v>
      </c>
      <c r="E491" s="3">
        <v>36.576086956521742</v>
      </c>
      <c r="F491" s="3">
        <v>5.4782608695652177</v>
      </c>
      <c r="G491" s="3">
        <v>0.32608695652173914</v>
      </c>
      <c r="H491" s="3">
        <v>0.18510869565217392</v>
      </c>
      <c r="I491" s="3">
        <v>0.32608695652173914</v>
      </c>
      <c r="J491" s="3">
        <v>0</v>
      </c>
      <c r="K491" s="3">
        <v>0</v>
      </c>
      <c r="L491" s="3">
        <v>0</v>
      </c>
      <c r="M491" s="3">
        <v>0.28467391304347822</v>
      </c>
      <c r="N491" s="3">
        <v>7.7830609212481408E-3</v>
      </c>
      <c r="O491" s="3">
        <v>4.3283695652173906</v>
      </c>
      <c r="P491" s="3">
        <v>0.11833878157503712</v>
      </c>
      <c r="Q491" s="3">
        <v>0</v>
      </c>
      <c r="R491" s="3">
        <v>0</v>
      </c>
      <c r="S491" s="3">
        <v>0</v>
      </c>
      <c r="T491" s="3">
        <v>0</v>
      </c>
      <c r="U491" s="27">
        <v>455513</v>
      </c>
      <c r="V491"/>
    </row>
    <row r="492" spans="1:22" x14ac:dyDescent="0.3">
      <c r="A492" t="s">
        <v>242</v>
      </c>
      <c r="B492" t="s">
        <v>1002</v>
      </c>
      <c r="C492" t="s">
        <v>224</v>
      </c>
      <c r="D492" t="s">
        <v>245</v>
      </c>
      <c r="E492" s="3">
        <v>84.782608695652172</v>
      </c>
      <c r="F492" s="3">
        <v>5.4782608695652177</v>
      </c>
      <c r="G492" s="3">
        <v>0.32608695652173914</v>
      </c>
      <c r="H492" s="3">
        <v>0</v>
      </c>
      <c r="I492" s="3">
        <v>0</v>
      </c>
      <c r="J492" s="3">
        <v>0</v>
      </c>
      <c r="K492" s="3">
        <v>0</v>
      </c>
      <c r="L492" s="3">
        <v>2.2402173913043479</v>
      </c>
      <c r="M492" s="3">
        <v>4.5913043478260853</v>
      </c>
      <c r="N492" s="3">
        <v>5.4153846153846136E-2</v>
      </c>
      <c r="O492" s="3">
        <v>5.2984782608695653</v>
      </c>
      <c r="P492" s="3">
        <v>6.2494871794871794E-2</v>
      </c>
      <c r="Q492" s="3">
        <v>9.8585869565217372</v>
      </c>
      <c r="R492" s="3">
        <v>0.11628076923076922</v>
      </c>
      <c r="S492" s="3">
        <v>13.499891304347827</v>
      </c>
      <c r="T492" s="3">
        <v>0.15922948717948718</v>
      </c>
      <c r="U492" s="27">
        <v>676019</v>
      </c>
      <c r="V492"/>
    </row>
    <row r="493" spans="1:22" x14ac:dyDescent="0.3">
      <c r="A493" t="s">
        <v>242</v>
      </c>
      <c r="B493" t="s">
        <v>1003</v>
      </c>
      <c r="C493" t="s">
        <v>382</v>
      </c>
      <c r="D493" t="s">
        <v>33</v>
      </c>
      <c r="E493" s="3">
        <v>99.576086956521735</v>
      </c>
      <c r="F493" s="3">
        <v>6.2934782608695654</v>
      </c>
      <c r="G493" s="3">
        <v>0.91304347826086951</v>
      </c>
      <c r="H493" s="3">
        <v>0</v>
      </c>
      <c r="I493" s="3">
        <v>0.58695652173913049</v>
      </c>
      <c r="J493" s="3">
        <v>0</v>
      </c>
      <c r="K493" s="3">
        <v>0</v>
      </c>
      <c r="L493" s="3">
        <v>0</v>
      </c>
      <c r="M493" s="3">
        <v>0</v>
      </c>
      <c r="N493" s="3">
        <v>0</v>
      </c>
      <c r="O493" s="3">
        <v>2.1711956521739131</v>
      </c>
      <c r="P493" s="3">
        <v>2.1804388167230654E-2</v>
      </c>
      <c r="Q493" s="3">
        <v>4.2071739130434782</v>
      </c>
      <c r="R493" s="3">
        <v>4.2250845977513371E-2</v>
      </c>
      <c r="S493" s="3">
        <v>8.4865217391304331</v>
      </c>
      <c r="T493" s="3">
        <v>8.5226503656806007E-2</v>
      </c>
      <c r="U493" s="27">
        <v>675874</v>
      </c>
      <c r="V493"/>
    </row>
    <row r="494" spans="1:22" x14ac:dyDescent="0.3">
      <c r="A494" t="s">
        <v>242</v>
      </c>
      <c r="B494" t="s">
        <v>1004</v>
      </c>
      <c r="C494" t="s">
        <v>44</v>
      </c>
      <c r="D494" t="s">
        <v>26</v>
      </c>
      <c r="E494" s="3">
        <v>50.75</v>
      </c>
      <c r="F494" s="3">
        <v>5.6523913043478258</v>
      </c>
      <c r="G494" s="3">
        <v>0</v>
      </c>
      <c r="H494" s="3">
        <v>0.19565217391304349</v>
      </c>
      <c r="I494" s="3">
        <v>6.3586956521739131</v>
      </c>
      <c r="J494" s="3">
        <v>0</v>
      </c>
      <c r="K494" s="3">
        <v>0</v>
      </c>
      <c r="L494" s="3">
        <v>4.0328260869565211</v>
      </c>
      <c r="M494" s="3">
        <v>1.9108695652173917</v>
      </c>
      <c r="N494" s="3">
        <v>3.7652602270293434E-2</v>
      </c>
      <c r="O494" s="3">
        <v>5.6583695652173933</v>
      </c>
      <c r="P494" s="3">
        <v>0.11149496680231318</v>
      </c>
      <c r="Q494" s="3">
        <v>6.121956521739131</v>
      </c>
      <c r="R494" s="3">
        <v>0.1206296851574213</v>
      </c>
      <c r="S494" s="3">
        <v>4.7492391304347823</v>
      </c>
      <c r="T494" s="3">
        <v>9.3581066609552357E-2</v>
      </c>
      <c r="U494" s="27">
        <v>675810</v>
      </c>
      <c r="V494"/>
    </row>
    <row r="495" spans="1:22" x14ac:dyDescent="0.3">
      <c r="A495" t="s">
        <v>242</v>
      </c>
      <c r="B495" t="s">
        <v>1005</v>
      </c>
      <c r="C495" t="s">
        <v>247</v>
      </c>
      <c r="D495" t="s">
        <v>248</v>
      </c>
      <c r="E495" s="3">
        <v>59.097826086956523</v>
      </c>
      <c r="F495" s="3">
        <v>5.5652173913043477</v>
      </c>
      <c r="G495" s="3">
        <v>0</v>
      </c>
      <c r="H495" s="3">
        <v>0</v>
      </c>
      <c r="I495" s="3">
        <v>0</v>
      </c>
      <c r="J495" s="3">
        <v>0</v>
      </c>
      <c r="K495" s="3">
        <v>0</v>
      </c>
      <c r="L495" s="3">
        <v>3.8519565217391305</v>
      </c>
      <c r="M495" s="3">
        <v>5.5652173913043477</v>
      </c>
      <c r="N495" s="3">
        <v>9.4169578811844762E-2</v>
      </c>
      <c r="O495" s="3">
        <v>5.4538043478260869</v>
      </c>
      <c r="P495" s="3">
        <v>9.2284347986021698E-2</v>
      </c>
      <c r="Q495" s="3">
        <v>9.4883695652173916</v>
      </c>
      <c r="R495" s="3">
        <v>0.16055361412543681</v>
      </c>
      <c r="S495" s="3">
        <v>15.466847826086958</v>
      </c>
      <c r="T495" s="3">
        <v>0.26171601986389553</v>
      </c>
      <c r="U495" s="27">
        <v>455861</v>
      </c>
      <c r="V495"/>
    </row>
    <row r="496" spans="1:22" x14ac:dyDescent="0.3">
      <c r="A496" t="s">
        <v>242</v>
      </c>
      <c r="B496" t="s">
        <v>1006</v>
      </c>
      <c r="C496" t="s">
        <v>138</v>
      </c>
      <c r="D496" t="s">
        <v>89</v>
      </c>
      <c r="E496" s="3">
        <v>41.489130434782609</v>
      </c>
      <c r="F496" s="3">
        <v>6.0978260869565215</v>
      </c>
      <c r="G496" s="3">
        <v>0</v>
      </c>
      <c r="H496" s="3">
        <v>0</v>
      </c>
      <c r="I496" s="3">
        <v>0</v>
      </c>
      <c r="J496" s="3">
        <v>0</v>
      </c>
      <c r="K496" s="3">
        <v>0</v>
      </c>
      <c r="L496" s="3">
        <v>0.52336956521739142</v>
      </c>
      <c r="M496" s="3">
        <v>2.6876086956521741</v>
      </c>
      <c r="N496" s="3">
        <v>6.4778621954414459E-2</v>
      </c>
      <c r="O496" s="3">
        <v>4.8711956521739124</v>
      </c>
      <c r="P496" s="3">
        <v>0.11740895991616451</v>
      </c>
      <c r="Q496" s="3">
        <v>3.707934782608695</v>
      </c>
      <c r="R496" s="3">
        <v>8.9371233953366505E-2</v>
      </c>
      <c r="S496" s="3">
        <v>3.6989130434782611</v>
      </c>
      <c r="T496" s="3">
        <v>8.9153785695572446E-2</v>
      </c>
      <c r="U496" s="27">
        <v>675052</v>
      </c>
      <c r="V496"/>
    </row>
    <row r="497" spans="1:22" x14ac:dyDescent="0.3">
      <c r="A497" t="s">
        <v>242</v>
      </c>
      <c r="B497" t="s">
        <v>1007</v>
      </c>
      <c r="C497" t="s">
        <v>1008</v>
      </c>
      <c r="D497" t="s">
        <v>1009</v>
      </c>
      <c r="E497" s="3">
        <v>15.380434782608695</v>
      </c>
      <c r="F497" s="3">
        <v>0</v>
      </c>
      <c r="G497" s="3">
        <v>0.15217391304347827</v>
      </c>
      <c r="H497" s="3">
        <v>2.8407608695652162</v>
      </c>
      <c r="I497" s="3">
        <v>1.3152173913043479</v>
      </c>
      <c r="J497" s="3">
        <v>0</v>
      </c>
      <c r="K497" s="3">
        <v>0</v>
      </c>
      <c r="L497" s="3">
        <v>1.2739130434782608</v>
      </c>
      <c r="M497" s="3">
        <v>3.5880434782608699</v>
      </c>
      <c r="N497" s="3">
        <v>0.23328621908127212</v>
      </c>
      <c r="O497" s="3">
        <v>0.41576086956521741</v>
      </c>
      <c r="P497" s="3">
        <v>2.7031802120141345E-2</v>
      </c>
      <c r="Q497" s="3">
        <v>11.767391304347825</v>
      </c>
      <c r="R497" s="3">
        <v>0.76508833922261477</v>
      </c>
      <c r="S497" s="3">
        <v>13.846195652173913</v>
      </c>
      <c r="T497" s="3">
        <v>0.90024734982332155</v>
      </c>
      <c r="U497" s="27">
        <v>675268</v>
      </c>
      <c r="V497"/>
    </row>
    <row r="498" spans="1:22" x14ac:dyDescent="0.3">
      <c r="A498" t="s">
        <v>242</v>
      </c>
      <c r="B498" t="s">
        <v>1010</v>
      </c>
      <c r="C498" t="s">
        <v>1008</v>
      </c>
      <c r="D498" t="s">
        <v>1009</v>
      </c>
      <c r="E498" s="3">
        <v>47.032608695652172</v>
      </c>
      <c r="F498" s="3">
        <v>6.7173913043478262</v>
      </c>
      <c r="G498" s="3">
        <v>0</v>
      </c>
      <c r="H498" s="3">
        <v>0</v>
      </c>
      <c r="I498" s="3">
        <v>0.56521739130434778</v>
      </c>
      <c r="J498" s="3">
        <v>0</v>
      </c>
      <c r="K498" s="3">
        <v>0</v>
      </c>
      <c r="L498" s="3">
        <v>3.343260869565218</v>
      </c>
      <c r="M498" s="3">
        <v>1.0788043478260869</v>
      </c>
      <c r="N498" s="3">
        <v>2.293737000231107E-2</v>
      </c>
      <c r="O498" s="3">
        <v>0</v>
      </c>
      <c r="P498" s="3">
        <v>0</v>
      </c>
      <c r="Q498" s="3">
        <v>9.3868478260869566</v>
      </c>
      <c r="R498" s="3">
        <v>0.19958169632539866</v>
      </c>
      <c r="S498" s="3">
        <v>11.415000000000001</v>
      </c>
      <c r="T498" s="3">
        <v>0.24270395192974351</v>
      </c>
      <c r="U498" s="27">
        <v>676313</v>
      </c>
      <c r="V498"/>
    </row>
    <row r="499" spans="1:22" x14ac:dyDescent="0.3">
      <c r="A499" t="s">
        <v>242</v>
      </c>
      <c r="B499" t="s">
        <v>1011</v>
      </c>
      <c r="C499" t="s">
        <v>481</v>
      </c>
      <c r="D499" t="s">
        <v>482</v>
      </c>
      <c r="E499" s="3">
        <v>78.684782608695656</v>
      </c>
      <c r="F499" s="3">
        <v>5.4782608695652177</v>
      </c>
      <c r="G499" s="3">
        <v>0</v>
      </c>
      <c r="H499" s="3">
        <v>0.27717391304347827</v>
      </c>
      <c r="I499" s="3">
        <v>1.1521739130434783</v>
      </c>
      <c r="J499" s="3">
        <v>0</v>
      </c>
      <c r="K499" s="3">
        <v>0</v>
      </c>
      <c r="L499" s="3">
        <v>3.5553260869565233</v>
      </c>
      <c r="M499" s="3">
        <v>4.4347826086956523</v>
      </c>
      <c r="N499" s="3">
        <v>5.6361375880646498E-2</v>
      </c>
      <c r="O499" s="3">
        <v>0</v>
      </c>
      <c r="P499" s="3">
        <v>0</v>
      </c>
      <c r="Q499" s="3">
        <v>9.3835869565217394</v>
      </c>
      <c r="R499" s="3">
        <v>0.11925542201961596</v>
      </c>
      <c r="S499" s="3">
        <v>6.5570652173913029</v>
      </c>
      <c r="T499" s="3">
        <v>8.3333333333333315E-2</v>
      </c>
      <c r="U499" s="27">
        <v>675519</v>
      </c>
      <c r="V499"/>
    </row>
    <row r="500" spans="1:22" x14ac:dyDescent="0.3">
      <c r="A500" t="s">
        <v>242</v>
      </c>
      <c r="B500" t="s">
        <v>1012</v>
      </c>
      <c r="C500" t="s">
        <v>1008</v>
      </c>
      <c r="D500" t="s">
        <v>1009</v>
      </c>
      <c r="E500" s="3">
        <v>100.33695652173913</v>
      </c>
      <c r="F500" s="3">
        <v>6.5434782608695654</v>
      </c>
      <c r="G500" s="3">
        <v>0.2608695652173913</v>
      </c>
      <c r="H500" s="3">
        <v>0.2608695652173913</v>
      </c>
      <c r="I500" s="3">
        <v>0.61956521739130432</v>
      </c>
      <c r="J500" s="3">
        <v>0</v>
      </c>
      <c r="K500" s="3">
        <v>0</v>
      </c>
      <c r="L500" s="3">
        <v>10.183804347826086</v>
      </c>
      <c r="M500" s="3">
        <v>1.0570652173913044</v>
      </c>
      <c r="N500" s="3">
        <v>1.0535153287834472E-2</v>
      </c>
      <c r="O500" s="3">
        <v>2.0978260869565215</v>
      </c>
      <c r="P500" s="3">
        <v>2.0907810638067379E-2</v>
      </c>
      <c r="Q500" s="3">
        <v>16.827500000000001</v>
      </c>
      <c r="R500" s="3">
        <v>0.16770989058606869</v>
      </c>
      <c r="S500" s="3">
        <v>15.010543478260869</v>
      </c>
      <c r="T500" s="3">
        <v>0.14960134329975083</v>
      </c>
      <c r="U500" s="27">
        <v>676465</v>
      </c>
      <c r="V500"/>
    </row>
    <row r="501" spans="1:22" x14ac:dyDescent="0.3">
      <c r="A501" t="s">
        <v>242</v>
      </c>
      <c r="B501" t="s">
        <v>1013</v>
      </c>
      <c r="C501" t="s">
        <v>316</v>
      </c>
      <c r="D501" t="s">
        <v>26</v>
      </c>
      <c r="E501" s="3">
        <v>49.206521739130437</v>
      </c>
      <c r="F501" s="3">
        <v>5.4782608695652177</v>
      </c>
      <c r="G501" s="3">
        <v>0</v>
      </c>
      <c r="H501" s="3">
        <v>0</v>
      </c>
      <c r="I501" s="3">
        <v>0.78260869565217395</v>
      </c>
      <c r="J501" s="3">
        <v>0</v>
      </c>
      <c r="K501" s="3">
        <v>0</v>
      </c>
      <c r="L501" s="3">
        <v>4.3448913043478248</v>
      </c>
      <c r="M501" s="3">
        <v>5.0434782608695654</v>
      </c>
      <c r="N501" s="3">
        <v>0.10249613430527943</v>
      </c>
      <c r="O501" s="3">
        <v>5.739891304347827</v>
      </c>
      <c r="P501" s="3">
        <v>0.11664899491937267</v>
      </c>
      <c r="Q501" s="3">
        <v>10.506195652173913</v>
      </c>
      <c r="R501" s="3">
        <v>0.21351225977468521</v>
      </c>
      <c r="S501" s="3">
        <v>7.7893478260869555</v>
      </c>
      <c r="T501" s="3">
        <v>0.15829909432295117</v>
      </c>
      <c r="U501" s="27">
        <v>676464</v>
      </c>
      <c r="V501"/>
    </row>
    <row r="502" spans="1:22" x14ac:dyDescent="0.3">
      <c r="A502" t="s">
        <v>242</v>
      </c>
      <c r="B502" t="s">
        <v>1014</v>
      </c>
      <c r="C502" t="s">
        <v>267</v>
      </c>
      <c r="D502" t="s">
        <v>253</v>
      </c>
      <c r="E502" s="3">
        <v>100.15217391304348</v>
      </c>
      <c r="F502" s="3">
        <v>5.2173913043478262</v>
      </c>
      <c r="G502" s="3">
        <v>0</v>
      </c>
      <c r="H502" s="3">
        <v>0</v>
      </c>
      <c r="I502" s="3">
        <v>0</v>
      </c>
      <c r="J502" s="3">
        <v>0</v>
      </c>
      <c r="K502" s="3">
        <v>0</v>
      </c>
      <c r="L502" s="3">
        <v>2.7338043478260858</v>
      </c>
      <c r="M502" s="3">
        <v>6.0978260869565215</v>
      </c>
      <c r="N502" s="3">
        <v>6.0885608856088555E-2</v>
      </c>
      <c r="O502" s="3">
        <v>0.63858695652173914</v>
      </c>
      <c r="P502" s="3">
        <v>6.3761667028434986E-3</v>
      </c>
      <c r="Q502" s="3">
        <v>10.219239130434783</v>
      </c>
      <c r="R502" s="3">
        <v>0.10203711742999783</v>
      </c>
      <c r="S502" s="3">
        <v>9.3252173913043475</v>
      </c>
      <c r="T502" s="3">
        <v>9.311048404601692E-2</v>
      </c>
      <c r="U502" s="27">
        <v>676328</v>
      </c>
      <c r="V502"/>
    </row>
    <row r="503" spans="1:22" x14ac:dyDescent="0.3">
      <c r="A503" t="s">
        <v>242</v>
      </c>
      <c r="B503" t="s">
        <v>1015</v>
      </c>
      <c r="C503" t="s">
        <v>1016</v>
      </c>
      <c r="D503" t="s">
        <v>113</v>
      </c>
      <c r="E503" s="3">
        <v>50.347826086956523</v>
      </c>
      <c r="F503" s="3">
        <v>5.7173913043478262</v>
      </c>
      <c r="G503" s="3">
        <v>0.10869565217391304</v>
      </c>
      <c r="H503" s="3">
        <v>8.6956521739130432E-2</v>
      </c>
      <c r="I503" s="3">
        <v>0.2608695652173913</v>
      </c>
      <c r="J503" s="3">
        <v>0</v>
      </c>
      <c r="K503" s="3">
        <v>0</v>
      </c>
      <c r="L503" s="3">
        <v>2.6417391304347833</v>
      </c>
      <c r="M503" s="3">
        <v>0</v>
      </c>
      <c r="N503" s="3">
        <v>0</v>
      </c>
      <c r="O503" s="3">
        <v>0.89945652173913049</v>
      </c>
      <c r="P503" s="3">
        <v>1.7864853195164076E-2</v>
      </c>
      <c r="Q503" s="3">
        <v>8.9402173913043477</v>
      </c>
      <c r="R503" s="3">
        <v>0.1775690846286701</v>
      </c>
      <c r="S503" s="3">
        <v>11.588586956521739</v>
      </c>
      <c r="T503" s="3">
        <v>0.23017055267702935</v>
      </c>
      <c r="U503" s="27">
        <v>676288</v>
      </c>
      <c r="V503"/>
    </row>
    <row r="504" spans="1:22" x14ac:dyDescent="0.3">
      <c r="A504" t="s">
        <v>242</v>
      </c>
      <c r="B504" t="s">
        <v>1017</v>
      </c>
      <c r="C504" t="s">
        <v>269</v>
      </c>
      <c r="D504" t="s">
        <v>270</v>
      </c>
      <c r="E504" s="3">
        <v>73.586956521739125</v>
      </c>
      <c r="F504" s="3">
        <v>9.4782608695652169</v>
      </c>
      <c r="G504" s="3">
        <v>0.22826086956521738</v>
      </c>
      <c r="H504" s="3">
        <v>0.47184782608695647</v>
      </c>
      <c r="I504" s="3">
        <v>1.423913043478261</v>
      </c>
      <c r="J504" s="3">
        <v>0</v>
      </c>
      <c r="K504" s="3">
        <v>0</v>
      </c>
      <c r="L504" s="3">
        <v>17.759347826086955</v>
      </c>
      <c r="M504" s="3">
        <v>5.4782608695652177</v>
      </c>
      <c r="N504" s="3">
        <v>7.4446085672082732E-2</v>
      </c>
      <c r="O504" s="3">
        <v>0</v>
      </c>
      <c r="P504" s="3">
        <v>0</v>
      </c>
      <c r="Q504" s="3">
        <v>20.823913043478264</v>
      </c>
      <c r="R504" s="3">
        <v>0.28298375184638114</v>
      </c>
      <c r="S504" s="3">
        <v>24.01163043478261</v>
      </c>
      <c r="T504" s="3">
        <v>0.32630280649926147</v>
      </c>
      <c r="U504" s="27">
        <v>675415</v>
      </c>
      <c r="V504"/>
    </row>
    <row r="505" spans="1:22" x14ac:dyDescent="0.3">
      <c r="A505" t="s">
        <v>242</v>
      </c>
      <c r="B505" t="s">
        <v>1018</v>
      </c>
      <c r="C505" t="s">
        <v>215</v>
      </c>
      <c r="D505" t="s">
        <v>58</v>
      </c>
      <c r="E505" s="3">
        <v>74.554347826086953</v>
      </c>
      <c r="F505" s="3">
        <v>4.9565217391304346</v>
      </c>
      <c r="G505" s="3">
        <v>0</v>
      </c>
      <c r="H505" s="3">
        <v>0</v>
      </c>
      <c r="I505" s="3">
        <v>0</v>
      </c>
      <c r="J505" s="3">
        <v>0</v>
      </c>
      <c r="K505" s="3">
        <v>0</v>
      </c>
      <c r="L505" s="3">
        <v>3.4015217391304335</v>
      </c>
      <c r="M505" s="3">
        <v>5.1734782608695644</v>
      </c>
      <c r="N505" s="3">
        <v>6.939203965592651E-2</v>
      </c>
      <c r="O505" s="3">
        <v>7.2560869565217399</v>
      </c>
      <c r="P505" s="3">
        <v>9.73261408368567E-2</v>
      </c>
      <c r="Q505" s="3">
        <v>8.9776086956521723</v>
      </c>
      <c r="R505" s="3">
        <v>0.12041697040384894</v>
      </c>
      <c r="S505" s="3">
        <v>8.9910869565217393</v>
      </c>
      <c r="T505" s="3">
        <v>0.12059775477474852</v>
      </c>
      <c r="U505" s="27">
        <v>676393</v>
      </c>
      <c r="V505"/>
    </row>
    <row r="506" spans="1:22" x14ac:dyDescent="0.3">
      <c r="A506" t="s">
        <v>242</v>
      </c>
      <c r="B506" t="s">
        <v>1019</v>
      </c>
      <c r="C506" t="s">
        <v>1020</v>
      </c>
      <c r="D506" t="s">
        <v>531</v>
      </c>
      <c r="E506" s="3">
        <v>65.815217391304344</v>
      </c>
      <c r="F506" s="3">
        <v>4.7826086956521738</v>
      </c>
      <c r="G506" s="3">
        <v>0</v>
      </c>
      <c r="H506" s="3">
        <v>0.28586956521739132</v>
      </c>
      <c r="I506" s="3">
        <v>1.076086956521739</v>
      </c>
      <c r="J506" s="3">
        <v>0</v>
      </c>
      <c r="K506" s="3">
        <v>0</v>
      </c>
      <c r="L506" s="3">
        <v>4.3224999999999998</v>
      </c>
      <c r="M506" s="3">
        <v>5.4782608695652177</v>
      </c>
      <c r="N506" s="3">
        <v>8.3236994219653193E-2</v>
      </c>
      <c r="O506" s="3">
        <v>0</v>
      </c>
      <c r="P506" s="3">
        <v>0</v>
      </c>
      <c r="Q506" s="3">
        <v>10.610326086956519</v>
      </c>
      <c r="R506" s="3">
        <v>0.1612138728323699</v>
      </c>
      <c r="S506" s="3">
        <v>13.918478260869563</v>
      </c>
      <c r="T506" s="3">
        <v>0.21147811725846405</v>
      </c>
      <c r="U506" s="27">
        <v>675495</v>
      </c>
      <c r="V506"/>
    </row>
    <row r="507" spans="1:22" x14ac:dyDescent="0.3">
      <c r="A507" t="s">
        <v>242</v>
      </c>
      <c r="B507" t="s">
        <v>1021</v>
      </c>
      <c r="C507" t="s">
        <v>813</v>
      </c>
      <c r="D507" t="s">
        <v>89</v>
      </c>
      <c r="E507" s="3">
        <v>49.5</v>
      </c>
      <c r="F507" s="3">
        <v>4.5217391304347823</v>
      </c>
      <c r="G507" s="3">
        <v>0.25</v>
      </c>
      <c r="H507" s="3">
        <v>0.34510869565217389</v>
      </c>
      <c r="I507" s="3">
        <v>0.68478260869565222</v>
      </c>
      <c r="J507" s="3">
        <v>0</v>
      </c>
      <c r="K507" s="3">
        <v>0</v>
      </c>
      <c r="L507" s="3">
        <v>4.3392391304347813</v>
      </c>
      <c r="M507" s="3">
        <v>4.2608695652173916</v>
      </c>
      <c r="N507" s="3">
        <v>8.6078173034694783E-2</v>
      </c>
      <c r="O507" s="3">
        <v>5.4782608695652177</v>
      </c>
      <c r="P507" s="3">
        <v>0.11067193675889329</v>
      </c>
      <c r="Q507" s="3">
        <v>8.8684782608695656</v>
      </c>
      <c r="R507" s="3">
        <v>0.17916117698726394</v>
      </c>
      <c r="S507" s="3">
        <v>7.0592391304347828</v>
      </c>
      <c r="T507" s="3">
        <v>0.142610891523935</v>
      </c>
      <c r="U507" s="27">
        <v>675701</v>
      </c>
      <c r="V507"/>
    </row>
    <row r="508" spans="1:22" x14ac:dyDescent="0.3">
      <c r="A508" t="s">
        <v>242</v>
      </c>
      <c r="B508" t="s">
        <v>1022</v>
      </c>
      <c r="C508" t="s">
        <v>96</v>
      </c>
      <c r="D508" t="s">
        <v>26</v>
      </c>
      <c r="E508" s="3">
        <v>23.489130434782609</v>
      </c>
      <c r="F508" s="3">
        <v>0</v>
      </c>
      <c r="G508" s="3">
        <v>0</v>
      </c>
      <c r="H508" s="3">
        <v>0</v>
      </c>
      <c r="I508" s="3">
        <v>0</v>
      </c>
      <c r="J508" s="3">
        <v>0</v>
      </c>
      <c r="K508" s="3">
        <v>0</v>
      </c>
      <c r="L508" s="3">
        <v>1.428478260869565</v>
      </c>
      <c r="M508" s="3">
        <v>0</v>
      </c>
      <c r="N508" s="3">
        <v>0</v>
      </c>
      <c r="O508" s="3">
        <v>0</v>
      </c>
      <c r="P508" s="3">
        <v>0</v>
      </c>
      <c r="Q508" s="3">
        <v>5.1671739130434782</v>
      </c>
      <c r="R508" s="3">
        <v>0.21998149005090234</v>
      </c>
      <c r="S508" s="3">
        <v>6.37</v>
      </c>
      <c r="T508" s="3">
        <v>0.27118926422952339</v>
      </c>
      <c r="U508" s="27">
        <v>676474</v>
      </c>
      <c r="V508"/>
    </row>
    <row r="509" spans="1:22" x14ac:dyDescent="0.3">
      <c r="A509" t="s">
        <v>242</v>
      </c>
      <c r="B509" t="s">
        <v>1023</v>
      </c>
      <c r="C509" t="s">
        <v>24</v>
      </c>
      <c r="D509" t="s">
        <v>10</v>
      </c>
      <c r="E509" s="3">
        <v>77.804347826086953</v>
      </c>
      <c r="F509" s="3">
        <v>4.9565217391304346</v>
      </c>
      <c r="G509" s="3">
        <v>0.13043478260869565</v>
      </c>
      <c r="H509" s="3">
        <v>0.31521739130434784</v>
      </c>
      <c r="I509" s="3">
        <v>1.2826086956521738</v>
      </c>
      <c r="J509" s="3">
        <v>0</v>
      </c>
      <c r="K509" s="3">
        <v>0</v>
      </c>
      <c r="L509" s="3">
        <v>3.2118478260869572</v>
      </c>
      <c r="M509" s="3">
        <v>11.265434782608697</v>
      </c>
      <c r="N509" s="3">
        <v>0.14479184129645153</v>
      </c>
      <c r="O509" s="3">
        <v>5.3043478260869561</v>
      </c>
      <c r="P509" s="3">
        <v>6.8175468007823412E-2</v>
      </c>
      <c r="Q509" s="3">
        <v>14.74586956521739</v>
      </c>
      <c r="R509" s="3">
        <v>0.1895250069851914</v>
      </c>
      <c r="S509" s="3">
        <v>7.0484782608695644</v>
      </c>
      <c r="T509" s="3">
        <v>9.0592344230231908E-2</v>
      </c>
      <c r="U509" s="27">
        <v>676092</v>
      </c>
      <c r="V509"/>
    </row>
    <row r="510" spans="1:22" x14ac:dyDescent="0.3">
      <c r="A510" t="s">
        <v>242</v>
      </c>
      <c r="B510" t="s">
        <v>1024</v>
      </c>
      <c r="C510" t="s">
        <v>838</v>
      </c>
      <c r="D510" t="s">
        <v>143</v>
      </c>
      <c r="E510" s="3">
        <v>131.0108695652174</v>
      </c>
      <c r="F510" s="3">
        <v>5.5652173913043477</v>
      </c>
      <c r="G510" s="3">
        <v>0.54347826086956519</v>
      </c>
      <c r="H510" s="3">
        <v>0.51086956521739135</v>
      </c>
      <c r="I510" s="3">
        <v>1.5434782608695652</v>
      </c>
      <c r="J510" s="3">
        <v>0</v>
      </c>
      <c r="K510" s="3">
        <v>0.29347826086956524</v>
      </c>
      <c r="L510" s="3">
        <v>8.5516304347826093</v>
      </c>
      <c r="M510" s="3">
        <v>3.6142391304347825</v>
      </c>
      <c r="N510" s="3">
        <v>2.7587322658259351E-2</v>
      </c>
      <c r="O510" s="3">
        <v>22.564891304347825</v>
      </c>
      <c r="P510" s="3">
        <v>0.17223678752177879</v>
      </c>
      <c r="Q510" s="3">
        <v>16.579565217391302</v>
      </c>
      <c r="R510" s="3">
        <v>0.12655106612461625</v>
      </c>
      <c r="S510" s="3">
        <v>15.544782608695652</v>
      </c>
      <c r="T510" s="3">
        <v>0.11865261760557536</v>
      </c>
      <c r="U510" s="27">
        <v>675998</v>
      </c>
      <c r="V510"/>
    </row>
    <row r="511" spans="1:22" x14ac:dyDescent="0.3">
      <c r="A511" t="s">
        <v>242</v>
      </c>
      <c r="B511" t="s">
        <v>1025</v>
      </c>
      <c r="C511" t="s">
        <v>224</v>
      </c>
      <c r="D511" t="s">
        <v>245</v>
      </c>
      <c r="E511" s="3">
        <v>83.978260869565219</v>
      </c>
      <c r="F511" s="3">
        <v>5.4782608695652177</v>
      </c>
      <c r="G511" s="3">
        <v>0.36956521739130432</v>
      </c>
      <c r="H511" s="3">
        <v>0.40217391304347827</v>
      </c>
      <c r="I511" s="3">
        <v>3.6956521739130435</v>
      </c>
      <c r="J511" s="3">
        <v>0</v>
      </c>
      <c r="K511" s="3">
        <v>0</v>
      </c>
      <c r="L511" s="3">
        <v>4.3633695652173916</v>
      </c>
      <c r="M511" s="3">
        <v>4.8422826086956512</v>
      </c>
      <c r="N511" s="3">
        <v>5.7661144188454555E-2</v>
      </c>
      <c r="O511" s="3">
        <v>11.705760869565218</v>
      </c>
      <c r="P511" s="3">
        <v>0.13939037017861766</v>
      </c>
      <c r="Q511" s="3">
        <v>14.201956521739131</v>
      </c>
      <c r="R511" s="3">
        <v>0.16911467771162308</v>
      </c>
      <c r="S511" s="3">
        <v>18.391739130434786</v>
      </c>
      <c r="T511" s="3">
        <v>0.21900595392182245</v>
      </c>
      <c r="U511" s="27">
        <v>455351</v>
      </c>
      <c r="V511"/>
    </row>
    <row r="512" spans="1:22" x14ac:dyDescent="0.3">
      <c r="A512" t="s">
        <v>242</v>
      </c>
      <c r="B512" t="s">
        <v>1025</v>
      </c>
      <c r="C512" t="s">
        <v>196</v>
      </c>
      <c r="D512" t="s">
        <v>1026</v>
      </c>
      <c r="E512" s="3">
        <v>47.347826086956523</v>
      </c>
      <c r="F512" s="3">
        <v>5.6521739130434785</v>
      </c>
      <c r="G512" s="3">
        <v>0.21739130434782608</v>
      </c>
      <c r="H512" s="3">
        <v>0.20923913043478262</v>
      </c>
      <c r="I512" s="3">
        <v>0.5</v>
      </c>
      <c r="J512" s="3">
        <v>0</v>
      </c>
      <c r="K512" s="3">
        <v>0</v>
      </c>
      <c r="L512" s="3">
        <v>5.1304347826086953</v>
      </c>
      <c r="M512" s="3">
        <v>4.6365217391304343</v>
      </c>
      <c r="N512" s="3">
        <v>9.7924701561065183E-2</v>
      </c>
      <c r="O512" s="3">
        <v>5.7780434782608721</v>
      </c>
      <c r="P512" s="3">
        <v>0.12203397612488527</v>
      </c>
      <c r="Q512" s="3">
        <v>0.92326086956521725</v>
      </c>
      <c r="R512" s="3">
        <v>1.9499540863177223E-2</v>
      </c>
      <c r="S512" s="3">
        <v>7.7036956521739137</v>
      </c>
      <c r="T512" s="3">
        <v>0.16270431588613407</v>
      </c>
      <c r="U512" s="27">
        <v>676174</v>
      </c>
      <c r="V512"/>
    </row>
    <row r="513" spans="1:22" x14ac:dyDescent="0.3">
      <c r="A513" t="s">
        <v>242</v>
      </c>
      <c r="B513" t="s">
        <v>1027</v>
      </c>
      <c r="C513" t="s">
        <v>280</v>
      </c>
      <c r="D513" t="s">
        <v>785</v>
      </c>
      <c r="E513" s="3">
        <v>89.586956521739125</v>
      </c>
      <c r="F513" s="3">
        <v>5.4782608695652177</v>
      </c>
      <c r="G513" s="3">
        <v>0.29347826086956524</v>
      </c>
      <c r="H513" s="3">
        <v>0.25</v>
      </c>
      <c r="I513" s="3">
        <v>0.41304347826086957</v>
      </c>
      <c r="J513" s="3">
        <v>0</v>
      </c>
      <c r="K513" s="3">
        <v>0</v>
      </c>
      <c r="L513" s="3">
        <v>7.0659782608695654</v>
      </c>
      <c r="M513" s="3">
        <v>9.7391304347826093</v>
      </c>
      <c r="N513" s="3">
        <v>0.10871147779665132</v>
      </c>
      <c r="O513" s="3">
        <v>9.7192391304347829</v>
      </c>
      <c r="P513" s="3">
        <v>0.10848944430963359</v>
      </c>
      <c r="Q513" s="3">
        <v>21.71521739130435</v>
      </c>
      <c r="R513" s="3">
        <v>0.24239262314972099</v>
      </c>
      <c r="S513" s="3">
        <v>30.012608695652176</v>
      </c>
      <c r="T513" s="3">
        <v>0.33501091967968943</v>
      </c>
      <c r="U513" s="27">
        <v>676010</v>
      </c>
      <c r="V513"/>
    </row>
    <row r="514" spans="1:22" x14ac:dyDescent="0.3">
      <c r="A514" t="s">
        <v>242</v>
      </c>
      <c r="B514" t="s">
        <v>1028</v>
      </c>
      <c r="C514" t="s">
        <v>593</v>
      </c>
      <c r="D514" t="s">
        <v>594</v>
      </c>
      <c r="E514" s="3">
        <v>63.804347826086953</v>
      </c>
      <c r="F514" s="3">
        <v>5.2173913043478262</v>
      </c>
      <c r="G514" s="3">
        <v>4.3043478260869561</v>
      </c>
      <c r="H514" s="3">
        <v>0.2608695652173913</v>
      </c>
      <c r="I514" s="3">
        <v>1.0434782608695652</v>
      </c>
      <c r="J514" s="3">
        <v>0</v>
      </c>
      <c r="K514" s="3">
        <v>0</v>
      </c>
      <c r="L514" s="3">
        <v>3.8810869565217416</v>
      </c>
      <c r="M514" s="3">
        <v>1.7608695652173914</v>
      </c>
      <c r="N514" s="3">
        <v>2.7597955706984669E-2</v>
      </c>
      <c r="O514" s="3">
        <v>27.4892391304348</v>
      </c>
      <c r="P514" s="3">
        <v>0.43083645655877373</v>
      </c>
      <c r="Q514" s="3">
        <v>12.362391304347826</v>
      </c>
      <c r="R514" s="3">
        <v>0.19375468483816013</v>
      </c>
      <c r="S514" s="3">
        <v>10.421521739130435</v>
      </c>
      <c r="T514" s="3">
        <v>0.16333560477001705</v>
      </c>
      <c r="U514" s="27">
        <v>675501</v>
      </c>
      <c r="V514"/>
    </row>
    <row r="515" spans="1:22" x14ac:dyDescent="0.3">
      <c r="A515" t="s">
        <v>242</v>
      </c>
      <c r="B515" t="s">
        <v>1029</v>
      </c>
      <c r="C515" t="s">
        <v>16</v>
      </c>
      <c r="D515" t="s">
        <v>415</v>
      </c>
      <c r="E515" s="3">
        <v>77.576086956521735</v>
      </c>
      <c r="F515" s="3">
        <v>5.7391304347826084</v>
      </c>
      <c r="G515" s="3">
        <v>0.36956521739130432</v>
      </c>
      <c r="H515" s="3">
        <v>0.33695652173913043</v>
      </c>
      <c r="I515" s="3">
        <v>0.78260869565217395</v>
      </c>
      <c r="J515" s="3">
        <v>0</v>
      </c>
      <c r="K515" s="3">
        <v>0</v>
      </c>
      <c r="L515" s="3">
        <v>24.937934782608696</v>
      </c>
      <c r="M515" s="3">
        <v>12.069565217391304</v>
      </c>
      <c r="N515" s="3">
        <v>0.15558357853439822</v>
      </c>
      <c r="O515" s="3">
        <v>3.9055434782608698</v>
      </c>
      <c r="P515" s="3">
        <v>5.0344682639764611E-2</v>
      </c>
      <c r="Q515" s="3">
        <v>32.228260869565226</v>
      </c>
      <c r="R515" s="3">
        <v>0.41544066134230084</v>
      </c>
      <c r="S515" s="3">
        <v>41.329782608695659</v>
      </c>
      <c r="T515" s="3">
        <v>0.53276446686282763</v>
      </c>
      <c r="U515" s="27">
        <v>675774</v>
      </c>
      <c r="V515"/>
    </row>
    <row r="516" spans="1:22" x14ac:dyDescent="0.3">
      <c r="A516" t="s">
        <v>242</v>
      </c>
      <c r="B516" t="s">
        <v>1030</v>
      </c>
      <c r="C516" t="s">
        <v>37</v>
      </c>
      <c r="D516" t="s">
        <v>23</v>
      </c>
      <c r="E516" s="3">
        <v>65.923913043478265</v>
      </c>
      <c r="F516" s="3">
        <v>5.7391304347826084</v>
      </c>
      <c r="G516" s="3">
        <v>0.67391304347826086</v>
      </c>
      <c r="H516" s="3">
        <v>9.2391304347826081E-2</v>
      </c>
      <c r="I516" s="3">
        <v>0.38043478260869568</v>
      </c>
      <c r="J516" s="3">
        <v>0</v>
      </c>
      <c r="K516" s="3">
        <v>0</v>
      </c>
      <c r="L516" s="3">
        <v>2.7552173913043481</v>
      </c>
      <c r="M516" s="3">
        <v>5.7391304347826084</v>
      </c>
      <c r="N516" s="3">
        <v>8.705688375927452E-2</v>
      </c>
      <c r="O516" s="3">
        <v>9.3240217391304334</v>
      </c>
      <c r="P516" s="3">
        <v>0.14143610882110466</v>
      </c>
      <c r="Q516" s="3">
        <v>13.459565217391305</v>
      </c>
      <c r="R516" s="3">
        <v>0.2041681780708986</v>
      </c>
      <c r="S516" s="3">
        <v>16.865978260869564</v>
      </c>
      <c r="T516" s="3">
        <v>0.25584006595218461</v>
      </c>
      <c r="U516" s="27">
        <v>676049</v>
      </c>
      <c r="V516"/>
    </row>
    <row r="517" spans="1:22" x14ac:dyDescent="0.3">
      <c r="A517" t="s">
        <v>242</v>
      </c>
      <c r="B517" t="s">
        <v>1031</v>
      </c>
      <c r="C517" t="s">
        <v>1032</v>
      </c>
      <c r="D517" t="s">
        <v>272</v>
      </c>
      <c r="E517" s="3">
        <v>89.956521739130437</v>
      </c>
      <c r="F517" s="3">
        <v>4.5217391304347823</v>
      </c>
      <c r="G517" s="3">
        <v>0.36956521739130432</v>
      </c>
      <c r="H517" s="3">
        <v>0.38043478260869568</v>
      </c>
      <c r="I517" s="3">
        <v>0.92391304347826086</v>
      </c>
      <c r="J517" s="3">
        <v>0</v>
      </c>
      <c r="K517" s="3">
        <v>0</v>
      </c>
      <c r="L517" s="3">
        <v>9.9268478260869539</v>
      </c>
      <c r="M517" s="3">
        <v>15.129347826086958</v>
      </c>
      <c r="N517" s="3">
        <v>0.16818511358144031</v>
      </c>
      <c r="O517" s="3">
        <v>6.9715217391304334</v>
      </c>
      <c r="P517" s="3">
        <v>7.7498791686805207E-2</v>
      </c>
      <c r="Q517" s="3">
        <v>19.414347826086956</v>
      </c>
      <c r="R517" s="3">
        <v>0.2158192363460609</v>
      </c>
      <c r="S517" s="3">
        <v>23.71815217391304</v>
      </c>
      <c r="T517" s="3">
        <v>0.26366239729337843</v>
      </c>
      <c r="U517" s="27">
        <v>676029</v>
      </c>
      <c r="V517"/>
    </row>
    <row r="518" spans="1:22" x14ac:dyDescent="0.3">
      <c r="A518" t="s">
        <v>242</v>
      </c>
      <c r="B518" t="s">
        <v>1033</v>
      </c>
      <c r="C518" t="s">
        <v>203</v>
      </c>
      <c r="D518" t="s">
        <v>145</v>
      </c>
      <c r="E518" s="3">
        <v>79.880434782608702</v>
      </c>
      <c r="F518" s="3">
        <v>5.7391304347826084</v>
      </c>
      <c r="G518" s="3">
        <v>0.22826086956521738</v>
      </c>
      <c r="H518" s="3">
        <v>0.2608695652173913</v>
      </c>
      <c r="I518" s="3">
        <v>0.43478260869565216</v>
      </c>
      <c r="J518" s="3">
        <v>0</v>
      </c>
      <c r="K518" s="3">
        <v>0</v>
      </c>
      <c r="L518" s="3">
        <v>4.106304347826085</v>
      </c>
      <c r="M518" s="3">
        <v>5.4782608695652177</v>
      </c>
      <c r="N518" s="3">
        <v>6.8580759286977822E-2</v>
      </c>
      <c r="O518" s="3">
        <v>5.7380434782608685</v>
      </c>
      <c r="P518" s="3">
        <v>7.1832902435705517E-2</v>
      </c>
      <c r="Q518" s="3">
        <v>34.432391304347831</v>
      </c>
      <c r="R518" s="3">
        <v>0.43104912232956866</v>
      </c>
      <c r="S518" s="3">
        <v>26.886195652173914</v>
      </c>
      <c r="T518" s="3">
        <v>0.33658048714110761</v>
      </c>
      <c r="U518" s="27">
        <v>676253</v>
      </c>
      <c r="V518"/>
    </row>
    <row r="519" spans="1:22" x14ac:dyDescent="0.3">
      <c r="A519" t="s">
        <v>242</v>
      </c>
      <c r="B519" t="s">
        <v>1034</v>
      </c>
      <c r="C519" t="s">
        <v>553</v>
      </c>
      <c r="D519" t="s">
        <v>554</v>
      </c>
      <c r="E519" s="3">
        <v>81.010869565217391</v>
      </c>
      <c r="F519" s="3">
        <v>8.4347826086956523</v>
      </c>
      <c r="G519" s="3">
        <v>0.35869565217391303</v>
      </c>
      <c r="H519" s="3">
        <v>0.35869565217391303</v>
      </c>
      <c r="I519" s="3">
        <v>0.98913043478260865</v>
      </c>
      <c r="J519" s="3">
        <v>0</v>
      </c>
      <c r="K519" s="3">
        <v>0</v>
      </c>
      <c r="L519" s="3">
        <v>24.992173913043484</v>
      </c>
      <c r="M519" s="3">
        <v>5.5108695652173916</v>
      </c>
      <c r="N519" s="3">
        <v>6.8026298134979207E-2</v>
      </c>
      <c r="O519" s="3">
        <v>19.602065217391306</v>
      </c>
      <c r="P519" s="3">
        <v>0.24196833489869854</v>
      </c>
      <c r="Q519" s="3">
        <v>40.627499999999998</v>
      </c>
      <c r="R519" s="3">
        <v>0.50150677579498182</v>
      </c>
      <c r="S519" s="3">
        <v>44.294239130434782</v>
      </c>
      <c r="T519" s="3">
        <v>0.54676908627398368</v>
      </c>
      <c r="U519" s="27">
        <v>676392</v>
      </c>
      <c r="V519"/>
    </row>
    <row r="520" spans="1:22" x14ac:dyDescent="0.3">
      <c r="A520" t="s">
        <v>242</v>
      </c>
      <c r="B520" t="s">
        <v>1035</v>
      </c>
      <c r="C520" t="s">
        <v>183</v>
      </c>
      <c r="D520" t="s">
        <v>323</v>
      </c>
      <c r="E520" s="3">
        <v>81.880434782608702</v>
      </c>
      <c r="F520" s="3">
        <v>5.4782608695652177</v>
      </c>
      <c r="G520" s="3">
        <v>0</v>
      </c>
      <c r="H520" s="3">
        <v>0</v>
      </c>
      <c r="I520" s="3">
        <v>0</v>
      </c>
      <c r="J520" s="3">
        <v>0</v>
      </c>
      <c r="K520" s="3">
        <v>0</v>
      </c>
      <c r="L520" s="3">
        <v>18.51467391304347</v>
      </c>
      <c r="M520" s="3">
        <v>5.6521739130434785</v>
      </c>
      <c r="N520" s="3">
        <v>6.9029603079782287E-2</v>
      </c>
      <c r="O520" s="3">
        <v>4.5953260869565229</v>
      </c>
      <c r="P520" s="3">
        <v>5.6122394796229928E-2</v>
      </c>
      <c r="Q520" s="3">
        <v>27.653913043478262</v>
      </c>
      <c r="R520" s="3">
        <v>0.33773529802203633</v>
      </c>
      <c r="S520" s="3">
        <v>29.686413043478261</v>
      </c>
      <c r="T520" s="3">
        <v>0.36255807779105265</v>
      </c>
      <c r="U520" s="27">
        <v>676238</v>
      </c>
      <c r="V520"/>
    </row>
    <row r="521" spans="1:22" x14ac:dyDescent="0.3">
      <c r="A521" t="s">
        <v>242</v>
      </c>
      <c r="B521" t="s">
        <v>1036</v>
      </c>
      <c r="C521" t="s">
        <v>267</v>
      </c>
      <c r="D521" t="s">
        <v>253</v>
      </c>
      <c r="E521" s="3">
        <v>80.206521739130437</v>
      </c>
      <c r="F521" s="3">
        <v>5.3913043478260869</v>
      </c>
      <c r="G521" s="3">
        <v>0.32608695652173914</v>
      </c>
      <c r="H521" s="3">
        <v>0.91576086956521741</v>
      </c>
      <c r="I521" s="3">
        <v>0.57608695652173914</v>
      </c>
      <c r="J521" s="3">
        <v>0</v>
      </c>
      <c r="K521" s="3">
        <v>0</v>
      </c>
      <c r="L521" s="3">
        <v>10.211086956521738</v>
      </c>
      <c r="M521" s="3">
        <v>4.1630434782608692</v>
      </c>
      <c r="N521" s="3">
        <v>5.1904052039571755E-2</v>
      </c>
      <c r="O521" s="3">
        <v>0.62163043478260871</v>
      </c>
      <c r="P521" s="3">
        <v>7.7503726792248267E-3</v>
      </c>
      <c r="Q521" s="3">
        <v>16.826630434782608</v>
      </c>
      <c r="R521" s="3">
        <v>0.20979129963409673</v>
      </c>
      <c r="S521" s="3">
        <v>21.644456521739126</v>
      </c>
      <c r="T521" s="3">
        <v>0.26985905949315619</v>
      </c>
      <c r="U521" s="27">
        <v>676312</v>
      </c>
      <c r="V521"/>
    </row>
    <row r="522" spans="1:22" x14ac:dyDescent="0.3">
      <c r="A522" t="s">
        <v>242</v>
      </c>
      <c r="B522" t="s">
        <v>1037</v>
      </c>
      <c r="C522" t="s">
        <v>189</v>
      </c>
      <c r="D522" t="s">
        <v>89</v>
      </c>
      <c r="E522" s="3">
        <v>75.5</v>
      </c>
      <c r="F522" s="3">
        <v>5.7391304347826084</v>
      </c>
      <c r="G522" s="3">
        <v>0.39130434782608697</v>
      </c>
      <c r="H522" s="3">
        <v>0</v>
      </c>
      <c r="I522" s="3">
        <v>0</v>
      </c>
      <c r="J522" s="3">
        <v>0</v>
      </c>
      <c r="K522" s="3">
        <v>0</v>
      </c>
      <c r="L522" s="3">
        <v>10.799239130434783</v>
      </c>
      <c r="M522" s="3">
        <v>5.5652173913043477</v>
      </c>
      <c r="N522" s="3">
        <v>7.3711488626547653E-2</v>
      </c>
      <c r="O522" s="3">
        <v>4.8695652173913047</v>
      </c>
      <c r="P522" s="3">
        <v>6.4497552548229198E-2</v>
      </c>
      <c r="Q522" s="3">
        <v>23.083913043478262</v>
      </c>
      <c r="R522" s="3">
        <v>0.30574719262885114</v>
      </c>
      <c r="S522" s="3">
        <v>23.240108695652175</v>
      </c>
      <c r="T522" s="3">
        <v>0.30781600921393609</v>
      </c>
      <c r="U522" s="27">
        <v>676137</v>
      </c>
      <c r="V522"/>
    </row>
    <row r="523" spans="1:22" x14ac:dyDescent="0.3">
      <c r="A523" t="s">
        <v>242</v>
      </c>
      <c r="B523" t="s">
        <v>1037</v>
      </c>
      <c r="C523" t="s">
        <v>267</v>
      </c>
      <c r="D523" t="s">
        <v>253</v>
      </c>
      <c r="E523" s="3">
        <v>61.989130434782609</v>
      </c>
      <c r="F523" s="3">
        <v>5.7391304347826084</v>
      </c>
      <c r="G523" s="3">
        <v>0.42391304347826086</v>
      </c>
      <c r="H523" s="3">
        <v>0.21739130434782608</v>
      </c>
      <c r="I523" s="3">
        <v>0.40217391304347827</v>
      </c>
      <c r="J523" s="3">
        <v>0</v>
      </c>
      <c r="K523" s="3">
        <v>0</v>
      </c>
      <c r="L523" s="3">
        <v>14.366195652173914</v>
      </c>
      <c r="M523" s="3">
        <v>5.4782608695652177</v>
      </c>
      <c r="N523" s="3">
        <v>8.8374539715938991E-2</v>
      </c>
      <c r="O523" s="3">
        <v>5.2173913043478262</v>
      </c>
      <c r="P523" s="3">
        <v>8.4166228300894264E-2</v>
      </c>
      <c r="Q523" s="3">
        <v>25.808152173913044</v>
      </c>
      <c r="R523" s="3">
        <v>0.41633350867964231</v>
      </c>
      <c r="S523" s="3">
        <v>35.229782608695658</v>
      </c>
      <c r="T523" s="3">
        <v>0.56832193582325097</v>
      </c>
      <c r="U523" s="27">
        <v>676113</v>
      </c>
      <c r="V523"/>
    </row>
    <row r="524" spans="1:22" x14ac:dyDescent="0.3">
      <c r="A524" t="s">
        <v>242</v>
      </c>
      <c r="B524" t="s">
        <v>1038</v>
      </c>
      <c r="C524" t="s">
        <v>1039</v>
      </c>
      <c r="D524" t="s">
        <v>290</v>
      </c>
      <c r="E524" s="3">
        <v>72.195652173913047</v>
      </c>
      <c r="F524" s="3">
        <v>5.6521739130434785</v>
      </c>
      <c r="G524" s="3">
        <v>0.54347826086956519</v>
      </c>
      <c r="H524" s="3">
        <v>0</v>
      </c>
      <c r="I524" s="3">
        <v>0.51086956521739135</v>
      </c>
      <c r="J524" s="3">
        <v>0.44565217391304346</v>
      </c>
      <c r="K524" s="3">
        <v>0</v>
      </c>
      <c r="L524" s="3">
        <v>7.411847826086956</v>
      </c>
      <c r="M524" s="3">
        <v>6.1739130434782608</v>
      </c>
      <c r="N524" s="3">
        <v>8.5516410719662747E-2</v>
      </c>
      <c r="O524" s="3">
        <v>10.663369565217391</v>
      </c>
      <c r="P524" s="3">
        <v>0.14770099367660341</v>
      </c>
      <c r="Q524" s="3">
        <v>18.304130434782611</v>
      </c>
      <c r="R524" s="3">
        <v>0.25353507979524242</v>
      </c>
      <c r="S524" s="3">
        <v>26.027826086956523</v>
      </c>
      <c r="T524" s="3">
        <v>0.36051791629027402</v>
      </c>
      <c r="U524" s="27">
        <v>676048</v>
      </c>
      <c r="V524"/>
    </row>
    <row r="525" spans="1:22" x14ac:dyDescent="0.3">
      <c r="A525" t="s">
        <v>242</v>
      </c>
      <c r="B525" t="s">
        <v>1040</v>
      </c>
      <c r="C525" t="s">
        <v>251</v>
      </c>
      <c r="D525" t="s">
        <v>26</v>
      </c>
      <c r="E525" s="3">
        <v>84.184782608695656</v>
      </c>
      <c r="F525" s="3">
        <v>5.6521739130434785</v>
      </c>
      <c r="G525" s="3">
        <v>0.15217391304347827</v>
      </c>
      <c r="H525" s="3">
        <v>0.11956521739130435</v>
      </c>
      <c r="I525" s="3">
        <v>0.4891304347826087</v>
      </c>
      <c r="J525" s="3">
        <v>0</v>
      </c>
      <c r="K525" s="3">
        <v>0</v>
      </c>
      <c r="L525" s="3">
        <v>11.527608695652173</v>
      </c>
      <c r="M525" s="3">
        <v>10.434782608695652</v>
      </c>
      <c r="N525" s="3">
        <v>0.12395093608779857</v>
      </c>
      <c r="O525" s="3">
        <v>6.042934782608695</v>
      </c>
      <c r="P525" s="3">
        <v>7.17817947062621E-2</v>
      </c>
      <c r="Q525" s="3">
        <v>21.599565217391305</v>
      </c>
      <c r="R525" s="3">
        <v>0.25657327307940608</v>
      </c>
      <c r="S525" s="3">
        <v>25.648695652173913</v>
      </c>
      <c r="T525" s="3">
        <v>0.3046714009038089</v>
      </c>
      <c r="U525" s="27">
        <v>676413</v>
      </c>
      <c r="V525"/>
    </row>
    <row r="526" spans="1:22" x14ac:dyDescent="0.3">
      <c r="A526" t="s">
        <v>242</v>
      </c>
      <c r="B526" t="s">
        <v>1041</v>
      </c>
      <c r="C526" t="s">
        <v>753</v>
      </c>
      <c r="D526" t="s">
        <v>145</v>
      </c>
      <c r="E526" s="3">
        <v>86.380434782608702</v>
      </c>
      <c r="F526" s="3">
        <v>5.7391304347826084</v>
      </c>
      <c r="G526" s="3">
        <v>0.32608695652173914</v>
      </c>
      <c r="H526" s="3">
        <v>0.55434782608695654</v>
      </c>
      <c r="I526" s="3">
        <v>0.96739130434782605</v>
      </c>
      <c r="J526" s="3">
        <v>0</v>
      </c>
      <c r="K526" s="3">
        <v>0</v>
      </c>
      <c r="L526" s="3">
        <v>15.440760869565224</v>
      </c>
      <c r="M526" s="3">
        <v>14.435760869565222</v>
      </c>
      <c r="N526" s="3">
        <v>0.16711840946269035</v>
      </c>
      <c r="O526" s="3">
        <v>4.4013043478260867</v>
      </c>
      <c r="P526" s="3">
        <v>5.0952560714735112E-2</v>
      </c>
      <c r="Q526" s="3">
        <v>38.742282608695653</v>
      </c>
      <c r="R526" s="3">
        <v>0.44850761293569896</v>
      </c>
      <c r="S526" s="3">
        <v>44.60978260869566</v>
      </c>
      <c r="T526" s="3">
        <v>0.51643387441801947</v>
      </c>
      <c r="U526" s="27">
        <v>676421</v>
      </c>
      <c r="V526"/>
    </row>
    <row r="527" spans="1:22" x14ac:dyDescent="0.3">
      <c r="A527" t="s">
        <v>242</v>
      </c>
      <c r="B527" t="s">
        <v>1042</v>
      </c>
      <c r="C527" t="s">
        <v>1043</v>
      </c>
      <c r="D527" t="s">
        <v>636</v>
      </c>
      <c r="E527" s="3">
        <v>83.641304347826093</v>
      </c>
      <c r="F527" s="3">
        <v>5.4782608695652177</v>
      </c>
      <c r="G527" s="3">
        <v>1.3043478260869565</v>
      </c>
      <c r="H527" s="3">
        <v>0.46195652173913043</v>
      </c>
      <c r="I527" s="3">
        <v>1.0217391304347827</v>
      </c>
      <c r="J527" s="3">
        <v>0</v>
      </c>
      <c r="K527" s="3">
        <v>0</v>
      </c>
      <c r="L527" s="3">
        <v>14.50684782608695</v>
      </c>
      <c r="M527" s="3">
        <v>5.5242391304347827</v>
      </c>
      <c r="N527" s="3">
        <v>6.6046783625730993E-2</v>
      </c>
      <c r="O527" s="3">
        <v>0</v>
      </c>
      <c r="P527" s="3">
        <v>0</v>
      </c>
      <c r="Q527" s="3">
        <v>30.708804347826092</v>
      </c>
      <c r="R527" s="3">
        <v>0.3671487979207278</v>
      </c>
      <c r="S527" s="3">
        <v>32.509021739130439</v>
      </c>
      <c r="T527" s="3">
        <v>0.38867186484730348</v>
      </c>
      <c r="U527" s="27">
        <v>676272</v>
      </c>
      <c r="V527"/>
    </row>
    <row r="528" spans="1:22" x14ac:dyDescent="0.3">
      <c r="A528" t="s">
        <v>242</v>
      </c>
      <c r="B528" t="s">
        <v>1044</v>
      </c>
      <c r="C528" t="s">
        <v>189</v>
      </c>
      <c r="D528" t="s">
        <v>89</v>
      </c>
      <c r="E528" s="3">
        <v>85.663043478260875</v>
      </c>
      <c r="F528" s="3">
        <v>5.6521739130434785</v>
      </c>
      <c r="G528" s="3">
        <v>0</v>
      </c>
      <c r="H528" s="3">
        <v>0</v>
      </c>
      <c r="I528" s="3">
        <v>0</v>
      </c>
      <c r="J528" s="3">
        <v>0</v>
      </c>
      <c r="K528" s="3">
        <v>0</v>
      </c>
      <c r="L528" s="3">
        <v>14.516304347826084</v>
      </c>
      <c r="M528" s="3">
        <v>5.6521739130434785</v>
      </c>
      <c r="N528" s="3">
        <v>6.5981474432178652E-2</v>
      </c>
      <c r="O528" s="3">
        <v>9.8831521739130448</v>
      </c>
      <c r="P528" s="3">
        <v>0.11537241466818933</v>
      </c>
      <c r="Q528" s="3">
        <v>21.297499999999999</v>
      </c>
      <c r="R528" s="3">
        <v>0.24861946453495748</v>
      </c>
      <c r="S528" s="3">
        <v>23.227065217391306</v>
      </c>
      <c r="T528" s="3">
        <v>0.27114452480649665</v>
      </c>
      <c r="U528" s="27">
        <v>676230</v>
      </c>
      <c r="V528"/>
    </row>
    <row r="529" spans="1:22" x14ac:dyDescent="0.3">
      <c r="A529" t="s">
        <v>242</v>
      </c>
      <c r="B529" t="s">
        <v>1045</v>
      </c>
      <c r="C529" t="s">
        <v>883</v>
      </c>
      <c r="D529" t="s">
        <v>272</v>
      </c>
      <c r="E529" s="3">
        <v>87.869565217391298</v>
      </c>
      <c r="F529" s="3">
        <v>5.1304347826086953</v>
      </c>
      <c r="G529" s="3">
        <v>0</v>
      </c>
      <c r="H529" s="3">
        <v>0</v>
      </c>
      <c r="I529" s="3">
        <v>0</v>
      </c>
      <c r="J529" s="3">
        <v>0</v>
      </c>
      <c r="K529" s="3">
        <v>0</v>
      </c>
      <c r="L529" s="3">
        <v>15.695326086956525</v>
      </c>
      <c r="M529" s="3">
        <v>10.664130434782608</v>
      </c>
      <c r="N529" s="3">
        <v>0.12136318654131618</v>
      </c>
      <c r="O529" s="3">
        <v>2.7806521739130439</v>
      </c>
      <c r="P529" s="3">
        <v>3.1645225136071257E-2</v>
      </c>
      <c r="Q529" s="3">
        <v>26.94945652173913</v>
      </c>
      <c r="R529" s="3">
        <v>0.30669841662543296</v>
      </c>
      <c r="S529" s="3">
        <v>28.795217391304352</v>
      </c>
      <c r="T529" s="3">
        <v>0.32770410687778334</v>
      </c>
      <c r="U529" s="27">
        <v>676426</v>
      </c>
      <c r="V529"/>
    </row>
    <row r="530" spans="1:22" x14ac:dyDescent="0.3">
      <c r="A530" t="s">
        <v>242</v>
      </c>
      <c r="B530" t="s">
        <v>1046</v>
      </c>
      <c r="C530" t="s">
        <v>1047</v>
      </c>
      <c r="D530" t="s">
        <v>1048</v>
      </c>
      <c r="E530" s="3">
        <v>42.771739130434781</v>
      </c>
      <c r="F530" s="3">
        <v>5.2173913043478262</v>
      </c>
      <c r="G530" s="3">
        <v>0.22826086956521738</v>
      </c>
      <c r="H530" s="3">
        <v>0.24184782608695651</v>
      </c>
      <c r="I530" s="3">
        <v>0.53260869565217395</v>
      </c>
      <c r="J530" s="3">
        <v>0</v>
      </c>
      <c r="K530" s="3">
        <v>0</v>
      </c>
      <c r="L530" s="3">
        <v>5.3928260869565223</v>
      </c>
      <c r="M530" s="3">
        <v>5.5652173913043477</v>
      </c>
      <c r="N530" s="3">
        <v>0.13011435832274459</v>
      </c>
      <c r="O530" s="3">
        <v>0</v>
      </c>
      <c r="P530" s="3">
        <v>0</v>
      </c>
      <c r="Q530" s="3">
        <v>5.3344565217391295</v>
      </c>
      <c r="R530" s="3">
        <v>0.12471918678526046</v>
      </c>
      <c r="S530" s="3">
        <v>13.903695652173914</v>
      </c>
      <c r="T530" s="3">
        <v>0.32506734434561629</v>
      </c>
      <c r="U530" s="27">
        <v>675329</v>
      </c>
      <c r="V530"/>
    </row>
    <row r="531" spans="1:22" x14ac:dyDescent="0.3">
      <c r="A531" t="s">
        <v>242</v>
      </c>
      <c r="B531" t="s">
        <v>1049</v>
      </c>
      <c r="C531" t="s">
        <v>711</v>
      </c>
      <c r="D531" t="s">
        <v>248</v>
      </c>
      <c r="E531" s="3">
        <v>80.836956521739125</v>
      </c>
      <c r="F531" s="3">
        <v>5.6114130434782608</v>
      </c>
      <c r="G531" s="3">
        <v>0</v>
      </c>
      <c r="H531" s="3">
        <v>0</v>
      </c>
      <c r="I531" s="3">
        <v>0</v>
      </c>
      <c r="J531" s="3">
        <v>0</v>
      </c>
      <c r="K531" s="3">
        <v>0</v>
      </c>
      <c r="L531" s="3">
        <v>4.2282608695652177</v>
      </c>
      <c r="M531" s="3">
        <v>5.0353260869565215</v>
      </c>
      <c r="N531" s="3">
        <v>6.2289901842140651E-2</v>
      </c>
      <c r="O531" s="3">
        <v>0</v>
      </c>
      <c r="P531" s="3">
        <v>0</v>
      </c>
      <c r="Q531" s="3">
        <v>8.0163043478260878</v>
      </c>
      <c r="R531" s="3">
        <v>9.9166330509614112E-2</v>
      </c>
      <c r="S531" s="3">
        <v>10.114130434782609</v>
      </c>
      <c r="T531" s="3">
        <v>0.12511765496840124</v>
      </c>
      <c r="U531" s="27">
        <v>676390</v>
      </c>
      <c r="V531"/>
    </row>
    <row r="532" spans="1:22" x14ac:dyDescent="0.3">
      <c r="A532" t="s">
        <v>242</v>
      </c>
      <c r="B532" t="s">
        <v>1050</v>
      </c>
      <c r="C532" t="s">
        <v>141</v>
      </c>
      <c r="D532" t="s">
        <v>88</v>
      </c>
      <c r="E532" s="3">
        <v>69.608695652173907</v>
      </c>
      <c r="F532" s="3">
        <v>4.6521739130434785</v>
      </c>
      <c r="G532" s="3">
        <v>0.34782608695652173</v>
      </c>
      <c r="H532" s="3">
        <v>0.50815217391304346</v>
      </c>
      <c r="I532" s="3">
        <v>0.52173913043478259</v>
      </c>
      <c r="J532" s="3">
        <v>0</v>
      </c>
      <c r="K532" s="3">
        <v>0</v>
      </c>
      <c r="L532" s="3">
        <v>5.7235869565217401</v>
      </c>
      <c r="M532" s="3">
        <v>5.3614130434782608</v>
      </c>
      <c r="N532" s="3">
        <v>7.7022173641474082E-2</v>
      </c>
      <c r="O532" s="3">
        <v>10</v>
      </c>
      <c r="P532" s="3">
        <v>0.14366021236727047</v>
      </c>
      <c r="Q532" s="3">
        <v>9.8543478260869577</v>
      </c>
      <c r="R532" s="3">
        <v>0.14156777014366023</v>
      </c>
      <c r="S532" s="3">
        <v>13.172391304347824</v>
      </c>
      <c r="T532" s="3">
        <v>0.18923485321673952</v>
      </c>
      <c r="U532" s="27">
        <v>675540</v>
      </c>
      <c r="V532"/>
    </row>
    <row r="533" spans="1:22" x14ac:dyDescent="0.3">
      <c r="A533" t="s">
        <v>242</v>
      </c>
      <c r="B533" t="s">
        <v>1051</v>
      </c>
      <c r="C533" t="s">
        <v>311</v>
      </c>
      <c r="D533" t="s">
        <v>272</v>
      </c>
      <c r="E533" s="3">
        <v>70.771739130434781</v>
      </c>
      <c r="F533" s="3">
        <v>56.01945652173913</v>
      </c>
      <c r="G533" s="3">
        <v>0.32608695652173914</v>
      </c>
      <c r="H533" s="3">
        <v>0.37043478260869561</v>
      </c>
      <c r="I533" s="3">
        <v>0.77173913043478259</v>
      </c>
      <c r="J533" s="3">
        <v>0</v>
      </c>
      <c r="K533" s="3">
        <v>0</v>
      </c>
      <c r="L533" s="3">
        <v>3.8027173913043475</v>
      </c>
      <c r="M533" s="3">
        <v>7.5058695652173908</v>
      </c>
      <c r="N533" s="3">
        <v>0.1060574412532637</v>
      </c>
      <c r="O533" s="3">
        <v>8.5313043478260866</v>
      </c>
      <c r="P533" s="3">
        <v>0.12054676700967593</v>
      </c>
      <c r="Q533" s="3">
        <v>9.4068478260869561</v>
      </c>
      <c r="R533" s="3">
        <v>0.13291813853478729</v>
      </c>
      <c r="S533" s="3">
        <v>12.120326086956521</v>
      </c>
      <c r="T533" s="3">
        <v>0.17125940715711871</v>
      </c>
      <c r="U533" s="27">
        <v>675935</v>
      </c>
      <c r="V533"/>
    </row>
    <row r="534" spans="1:22" x14ac:dyDescent="0.3">
      <c r="A534" t="s">
        <v>242</v>
      </c>
      <c r="B534" t="s">
        <v>1052</v>
      </c>
      <c r="C534" t="s">
        <v>247</v>
      </c>
      <c r="D534" t="s">
        <v>248</v>
      </c>
      <c r="E534" s="3">
        <v>61.173913043478258</v>
      </c>
      <c r="F534" s="3">
        <v>54.775978260869572</v>
      </c>
      <c r="G534" s="3">
        <v>0.32608695652173914</v>
      </c>
      <c r="H534" s="3">
        <v>0.21923913043478263</v>
      </c>
      <c r="I534" s="3">
        <v>3.3586956521739131</v>
      </c>
      <c r="J534" s="3">
        <v>0</v>
      </c>
      <c r="K534" s="3">
        <v>0</v>
      </c>
      <c r="L534" s="3">
        <v>4.8845652173913052</v>
      </c>
      <c r="M534" s="3">
        <v>4.9130434782608692</v>
      </c>
      <c r="N534" s="3">
        <v>8.0312722103766873E-2</v>
      </c>
      <c r="O534" s="3">
        <v>8.1478260869565204</v>
      </c>
      <c r="P534" s="3">
        <v>0.13319118692253018</v>
      </c>
      <c r="Q534" s="3">
        <v>14.622282608695649</v>
      </c>
      <c r="R534" s="3">
        <v>0.23902807391613357</v>
      </c>
      <c r="S534" s="3">
        <v>21.459456521739138</v>
      </c>
      <c r="T534" s="3">
        <v>0.35079424307036261</v>
      </c>
      <c r="U534" s="27">
        <v>455864</v>
      </c>
      <c r="V534"/>
    </row>
    <row r="535" spans="1:22" x14ac:dyDescent="0.3">
      <c r="A535" t="s">
        <v>242</v>
      </c>
      <c r="B535" t="s">
        <v>1053</v>
      </c>
      <c r="C535" t="s">
        <v>1054</v>
      </c>
      <c r="D535" t="s">
        <v>151</v>
      </c>
      <c r="E535" s="3">
        <v>28.271739130434781</v>
      </c>
      <c r="F535" s="3">
        <v>2.9565217391304346</v>
      </c>
      <c r="G535" s="3">
        <v>0</v>
      </c>
      <c r="H535" s="3">
        <v>0</v>
      </c>
      <c r="I535" s="3">
        <v>0</v>
      </c>
      <c r="J535" s="3">
        <v>0</v>
      </c>
      <c r="K535" s="3">
        <v>0</v>
      </c>
      <c r="L535" s="3">
        <v>2.6708695652173917</v>
      </c>
      <c r="M535" s="3">
        <v>2.7282608695652182</v>
      </c>
      <c r="N535" s="3">
        <v>9.650134563629377E-2</v>
      </c>
      <c r="O535" s="3">
        <v>4.4643478260869562</v>
      </c>
      <c r="P535" s="3">
        <v>0.15790849673202614</v>
      </c>
      <c r="Q535" s="3">
        <v>2.0135869565217392</v>
      </c>
      <c r="R535" s="3">
        <v>7.1222606689734722E-2</v>
      </c>
      <c r="S535" s="3">
        <v>2.2055434782608696</v>
      </c>
      <c r="T535" s="3">
        <v>7.8012302960399849E-2</v>
      </c>
      <c r="U535" s="27">
        <v>455972</v>
      </c>
      <c r="V535"/>
    </row>
    <row r="536" spans="1:22" x14ac:dyDescent="0.3">
      <c r="A536" t="s">
        <v>242</v>
      </c>
      <c r="B536" t="s">
        <v>1055</v>
      </c>
      <c r="C536" t="s">
        <v>587</v>
      </c>
      <c r="D536" t="s">
        <v>26</v>
      </c>
      <c r="E536" s="3">
        <v>54.565217391304351</v>
      </c>
      <c r="F536" s="3">
        <v>5.4782608695652177</v>
      </c>
      <c r="G536" s="3">
        <v>0</v>
      </c>
      <c r="H536" s="3">
        <v>0.39673913043478259</v>
      </c>
      <c r="I536" s="3">
        <v>6.2717391304347823</v>
      </c>
      <c r="J536" s="3">
        <v>0</v>
      </c>
      <c r="K536" s="3">
        <v>0</v>
      </c>
      <c r="L536" s="3">
        <v>2.0869565217391303E-2</v>
      </c>
      <c r="M536" s="3">
        <v>5.7391304347826084</v>
      </c>
      <c r="N536" s="3">
        <v>0.10517928286852589</v>
      </c>
      <c r="O536" s="3">
        <v>10.611413043478262</v>
      </c>
      <c r="P536" s="3">
        <v>0.19447211155378485</v>
      </c>
      <c r="Q536" s="3">
        <v>5.7663043478260869</v>
      </c>
      <c r="R536" s="3">
        <v>0.10567729083665338</v>
      </c>
      <c r="S536" s="3">
        <v>10.669347826086957</v>
      </c>
      <c r="T536" s="3">
        <v>0.19553386454183266</v>
      </c>
      <c r="U536" s="27">
        <v>675870</v>
      </c>
      <c r="V536"/>
    </row>
    <row r="537" spans="1:22" x14ac:dyDescent="0.3">
      <c r="A537" t="s">
        <v>242</v>
      </c>
      <c r="B537" t="s">
        <v>1056</v>
      </c>
      <c r="C537" t="s">
        <v>1057</v>
      </c>
      <c r="D537" t="s">
        <v>1058</v>
      </c>
      <c r="E537" s="3">
        <v>69</v>
      </c>
      <c r="F537" s="3">
        <v>0</v>
      </c>
      <c r="G537" s="3">
        <v>0</v>
      </c>
      <c r="H537" s="3">
        <v>0</v>
      </c>
      <c r="I537" s="3">
        <v>0</v>
      </c>
      <c r="J537" s="3">
        <v>0</v>
      </c>
      <c r="K537" s="3">
        <v>0</v>
      </c>
      <c r="L537" s="3">
        <v>0</v>
      </c>
      <c r="M537" s="3">
        <v>4.7282608695652177</v>
      </c>
      <c r="N537" s="3">
        <v>6.8525519848771269E-2</v>
      </c>
      <c r="O537" s="3">
        <v>16.960978260869563</v>
      </c>
      <c r="P537" s="3">
        <v>0.24581127914303716</v>
      </c>
      <c r="Q537" s="3">
        <v>0</v>
      </c>
      <c r="R537" s="3">
        <v>0</v>
      </c>
      <c r="S537" s="3">
        <v>0</v>
      </c>
      <c r="T537" s="3">
        <v>0</v>
      </c>
      <c r="U537" s="27">
        <v>675104</v>
      </c>
      <c r="V537"/>
    </row>
    <row r="538" spans="1:22" x14ac:dyDescent="0.3">
      <c r="A538" t="s">
        <v>242</v>
      </c>
      <c r="B538" t="s">
        <v>1059</v>
      </c>
      <c r="C538" t="s">
        <v>1060</v>
      </c>
      <c r="D538" t="s">
        <v>973</v>
      </c>
      <c r="E538" s="3">
        <v>55.923913043478258</v>
      </c>
      <c r="F538" s="3">
        <v>6.0978260869565215</v>
      </c>
      <c r="G538" s="3">
        <v>0</v>
      </c>
      <c r="H538" s="3">
        <v>0</v>
      </c>
      <c r="I538" s="3">
        <v>0</v>
      </c>
      <c r="J538" s="3">
        <v>0</v>
      </c>
      <c r="K538" s="3">
        <v>0</v>
      </c>
      <c r="L538" s="3">
        <v>4.4832608695652167</v>
      </c>
      <c r="M538" s="3">
        <v>3.3880434782608715</v>
      </c>
      <c r="N538" s="3">
        <v>6.0583090379008782E-2</v>
      </c>
      <c r="O538" s="3">
        <v>5.0427173913043477</v>
      </c>
      <c r="P538" s="3">
        <v>9.0171039844509235E-2</v>
      </c>
      <c r="Q538" s="3">
        <v>11.822065217391305</v>
      </c>
      <c r="R538" s="3">
        <v>0.21139552964042763</v>
      </c>
      <c r="S538" s="3">
        <v>4.4782608695652177</v>
      </c>
      <c r="T538" s="3">
        <v>8.0077745383867846E-2</v>
      </c>
      <c r="U538" s="27">
        <v>675076</v>
      </c>
      <c r="V538"/>
    </row>
    <row r="539" spans="1:22" x14ac:dyDescent="0.3">
      <c r="A539" t="s">
        <v>242</v>
      </c>
      <c r="B539" t="s">
        <v>1061</v>
      </c>
      <c r="C539" t="s">
        <v>1062</v>
      </c>
      <c r="D539" t="s">
        <v>84</v>
      </c>
      <c r="E539" s="3">
        <v>40.260869565217391</v>
      </c>
      <c r="F539" s="3">
        <v>4.8695652173913047</v>
      </c>
      <c r="G539" s="3">
        <v>0.16304347826086957</v>
      </c>
      <c r="H539" s="3">
        <v>0.16304347826086957</v>
      </c>
      <c r="I539" s="3">
        <v>0.14130434782608695</v>
      </c>
      <c r="J539" s="3">
        <v>0</v>
      </c>
      <c r="K539" s="3">
        <v>0</v>
      </c>
      <c r="L539" s="3">
        <v>2.6086956521739131</v>
      </c>
      <c r="M539" s="3">
        <v>2.472826086956522</v>
      </c>
      <c r="N539" s="3">
        <v>6.142008639308856E-2</v>
      </c>
      <c r="O539" s="3">
        <v>3.4918478260869565</v>
      </c>
      <c r="P539" s="3">
        <v>8.6730561555075594E-2</v>
      </c>
      <c r="Q539" s="3">
        <v>5.6929347826086962</v>
      </c>
      <c r="R539" s="3">
        <v>0.14140118790496761</v>
      </c>
      <c r="S539" s="3">
        <v>5.7635869565217384</v>
      </c>
      <c r="T539" s="3">
        <v>0.14315604751619868</v>
      </c>
      <c r="U539" s="27">
        <v>675485</v>
      </c>
      <c r="V539"/>
    </row>
    <row r="540" spans="1:22" x14ac:dyDescent="0.3">
      <c r="A540" t="s">
        <v>242</v>
      </c>
      <c r="B540" t="s">
        <v>1063</v>
      </c>
      <c r="C540" t="s">
        <v>219</v>
      </c>
      <c r="D540" t="s">
        <v>975</v>
      </c>
      <c r="E540" s="3">
        <v>65.836956521739125</v>
      </c>
      <c r="F540" s="3">
        <v>5.4782608695652177</v>
      </c>
      <c r="G540" s="3">
        <v>0.2608695652173913</v>
      </c>
      <c r="H540" s="3">
        <v>0.39130434782608697</v>
      </c>
      <c r="I540" s="3">
        <v>0.78260869565217395</v>
      </c>
      <c r="J540" s="3">
        <v>0</v>
      </c>
      <c r="K540" s="3">
        <v>0</v>
      </c>
      <c r="L540" s="3">
        <v>5.1240217391304359</v>
      </c>
      <c r="M540" s="3">
        <v>1.1029347826086957</v>
      </c>
      <c r="N540" s="3">
        <v>1.6752517748060098E-2</v>
      </c>
      <c r="O540" s="3">
        <v>10.32239130434783</v>
      </c>
      <c r="P540" s="3">
        <v>0.15678718837708444</v>
      </c>
      <c r="Q540" s="3">
        <v>11.776304347826088</v>
      </c>
      <c r="R540" s="3">
        <v>0.17887072808320953</v>
      </c>
      <c r="S540" s="3">
        <v>10.969456521739129</v>
      </c>
      <c r="T540" s="3">
        <v>0.1666154862142975</v>
      </c>
      <c r="U540" s="27">
        <v>675494</v>
      </c>
      <c r="V540"/>
    </row>
    <row r="541" spans="1:22" x14ac:dyDescent="0.3">
      <c r="A541" t="s">
        <v>242</v>
      </c>
      <c r="B541" t="s">
        <v>1064</v>
      </c>
      <c r="C541" t="s">
        <v>183</v>
      </c>
      <c r="D541" t="s">
        <v>323</v>
      </c>
      <c r="E541" s="3">
        <v>35.217391304347828</v>
      </c>
      <c r="F541" s="3">
        <v>4.4130434782608692</v>
      </c>
      <c r="G541" s="3">
        <v>0.13043478260869565</v>
      </c>
      <c r="H541" s="3">
        <v>0.17847826086956523</v>
      </c>
      <c r="I541" s="3">
        <v>2.1195652173913042</v>
      </c>
      <c r="J541" s="3">
        <v>0</v>
      </c>
      <c r="K541" s="3">
        <v>0.20652173913043478</v>
      </c>
      <c r="L541" s="3">
        <v>2.9334782608695646</v>
      </c>
      <c r="M541" s="3">
        <v>4.8836956521739134</v>
      </c>
      <c r="N541" s="3">
        <v>0.13867283950617285</v>
      </c>
      <c r="O541" s="3">
        <v>9.7567391304347844</v>
      </c>
      <c r="P541" s="3">
        <v>0.27704320987654324</v>
      </c>
      <c r="Q541" s="3">
        <v>3.2217391304347824</v>
      </c>
      <c r="R541" s="3">
        <v>9.1481481481481469E-2</v>
      </c>
      <c r="S541" s="3">
        <v>17.807717391304344</v>
      </c>
      <c r="T541" s="3">
        <v>0.50565123456790106</v>
      </c>
      <c r="U541" s="27">
        <v>676266</v>
      </c>
      <c r="V541"/>
    </row>
    <row r="542" spans="1:22" x14ac:dyDescent="0.3">
      <c r="A542" t="s">
        <v>242</v>
      </c>
      <c r="B542" t="s">
        <v>1065</v>
      </c>
      <c r="C542" t="s">
        <v>1066</v>
      </c>
      <c r="D542" t="s">
        <v>442</v>
      </c>
      <c r="E542" s="3">
        <v>101.94565217391305</v>
      </c>
      <c r="F542" s="3">
        <v>6.8695652173913047</v>
      </c>
      <c r="G542" s="3">
        <v>0.21739130434782608</v>
      </c>
      <c r="H542" s="3">
        <v>0.63652173913043464</v>
      </c>
      <c r="I542" s="3">
        <v>1.4565217391304348</v>
      </c>
      <c r="J542" s="3">
        <v>0</v>
      </c>
      <c r="K542" s="3">
        <v>0</v>
      </c>
      <c r="L542" s="3">
        <v>10.07467391304348</v>
      </c>
      <c r="M542" s="3">
        <v>5.1304347826086953</v>
      </c>
      <c r="N542" s="3">
        <v>5.032519458364431E-2</v>
      </c>
      <c r="O542" s="3">
        <v>0</v>
      </c>
      <c r="P542" s="3">
        <v>0</v>
      </c>
      <c r="Q542" s="3">
        <v>16.048695652173912</v>
      </c>
      <c r="R542" s="3">
        <v>0.15742403241283717</v>
      </c>
      <c r="S542" s="3">
        <v>28.667608695652177</v>
      </c>
      <c r="T542" s="3">
        <v>0.28120481927710844</v>
      </c>
      <c r="U542" s="27">
        <v>675185</v>
      </c>
      <c r="V542"/>
    </row>
    <row r="543" spans="1:22" x14ac:dyDescent="0.3">
      <c r="A543" t="s">
        <v>242</v>
      </c>
      <c r="B543" t="s">
        <v>1067</v>
      </c>
      <c r="C543" t="s">
        <v>868</v>
      </c>
      <c r="D543" t="s">
        <v>290</v>
      </c>
      <c r="E543" s="3">
        <v>107.69565217391305</v>
      </c>
      <c r="F543" s="3">
        <v>1.4603260869565218</v>
      </c>
      <c r="G543" s="3">
        <v>0</v>
      </c>
      <c r="H543" s="3">
        <v>0</v>
      </c>
      <c r="I543" s="3">
        <v>0</v>
      </c>
      <c r="J543" s="3">
        <v>0</v>
      </c>
      <c r="K543" s="3">
        <v>0</v>
      </c>
      <c r="L543" s="3">
        <v>0</v>
      </c>
      <c r="M543" s="3">
        <v>5.5925000000000002</v>
      </c>
      <c r="N543" s="3">
        <v>5.1928744448930156E-2</v>
      </c>
      <c r="O543" s="3">
        <v>15.197173913043478</v>
      </c>
      <c r="P543" s="3">
        <v>0.14111223253936214</v>
      </c>
      <c r="Q543" s="3">
        <v>0</v>
      </c>
      <c r="R543" s="3">
        <v>0</v>
      </c>
      <c r="S543" s="3">
        <v>0</v>
      </c>
      <c r="T543" s="3">
        <v>0</v>
      </c>
      <c r="U543" s="27">
        <v>455684</v>
      </c>
      <c r="V543"/>
    </row>
    <row r="544" spans="1:22" x14ac:dyDescent="0.3">
      <c r="A544" t="s">
        <v>242</v>
      </c>
      <c r="B544" t="s">
        <v>1068</v>
      </c>
      <c r="C544" t="s">
        <v>120</v>
      </c>
      <c r="D544" t="s">
        <v>58</v>
      </c>
      <c r="E544" s="3">
        <v>89.543478260869563</v>
      </c>
      <c r="F544" s="3">
        <v>5.4347826086956523</v>
      </c>
      <c r="G544" s="3">
        <v>0</v>
      </c>
      <c r="H544" s="3">
        <v>0</v>
      </c>
      <c r="I544" s="3">
        <v>0</v>
      </c>
      <c r="J544" s="3">
        <v>0</v>
      </c>
      <c r="K544" s="3">
        <v>0</v>
      </c>
      <c r="L544" s="3">
        <v>4.2807608695652162</v>
      </c>
      <c r="M544" s="3">
        <v>9.4519565217391293</v>
      </c>
      <c r="N544" s="3">
        <v>0.10555717407137653</v>
      </c>
      <c r="O544" s="3">
        <v>9.6605434782608697</v>
      </c>
      <c r="P544" s="3">
        <v>0.10788662296673951</v>
      </c>
      <c r="Q544" s="3">
        <v>15.066195652173912</v>
      </c>
      <c r="R544" s="3">
        <v>0.16825564457392569</v>
      </c>
      <c r="S544" s="3">
        <v>18.344347826086956</v>
      </c>
      <c r="T544" s="3">
        <v>0.20486525855790241</v>
      </c>
      <c r="U544" s="27">
        <v>676283</v>
      </c>
      <c r="V544"/>
    </row>
    <row r="545" spans="1:22" x14ac:dyDescent="0.3">
      <c r="A545" t="s">
        <v>242</v>
      </c>
      <c r="B545" t="s">
        <v>1069</v>
      </c>
      <c r="C545" t="s">
        <v>376</v>
      </c>
      <c r="D545" t="s">
        <v>377</v>
      </c>
      <c r="E545" s="3">
        <v>63.467391304347828</v>
      </c>
      <c r="F545" s="3">
        <v>5.7391304347826084</v>
      </c>
      <c r="G545" s="3">
        <v>2.1739130434782608E-2</v>
      </c>
      <c r="H545" s="3">
        <v>0</v>
      </c>
      <c r="I545" s="3">
        <v>0.29347826086956524</v>
      </c>
      <c r="J545" s="3">
        <v>0</v>
      </c>
      <c r="K545" s="3">
        <v>0</v>
      </c>
      <c r="L545" s="3">
        <v>0</v>
      </c>
      <c r="M545" s="3">
        <v>5.3043478260869561</v>
      </c>
      <c r="N545" s="3">
        <v>8.3575954786778553E-2</v>
      </c>
      <c r="O545" s="3">
        <v>7.3530434782608705</v>
      </c>
      <c r="P545" s="3">
        <v>0.11585545470114747</v>
      </c>
      <c r="Q545" s="3">
        <v>7.7080434782608691</v>
      </c>
      <c r="R545" s="3">
        <v>0.12144887823257405</v>
      </c>
      <c r="S545" s="3">
        <v>9.950869565217392</v>
      </c>
      <c r="T545" s="3">
        <v>0.15678712108237713</v>
      </c>
      <c r="U545" s="27">
        <v>455942</v>
      </c>
      <c r="V545"/>
    </row>
    <row r="546" spans="1:22" x14ac:dyDescent="0.3">
      <c r="A546" t="s">
        <v>242</v>
      </c>
      <c r="B546" t="s">
        <v>1070</v>
      </c>
      <c r="C546" t="s">
        <v>376</v>
      </c>
      <c r="D546" t="s">
        <v>377</v>
      </c>
      <c r="E546" s="3">
        <v>61.717391304347828</v>
      </c>
      <c r="F546" s="3">
        <v>6.0978260869565215</v>
      </c>
      <c r="G546" s="3">
        <v>0</v>
      </c>
      <c r="H546" s="3">
        <v>0</v>
      </c>
      <c r="I546" s="3">
        <v>0</v>
      </c>
      <c r="J546" s="3">
        <v>0</v>
      </c>
      <c r="K546" s="3">
        <v>0</v>
      </c>
      <c r="L546" s="3">
        <v>1.8986956521739122</v>
      </c>
      <c r="M546" s="3">
        <v>5.6734782608695644</v>
      </c>
      <c r="N546" s="3">
        <v>9.1926734765762574E-2</v>
      </c>
      <c r="O546" s="3">
        <v>5.5832608695652182</v>
      </c>
      <c r="P546" s="3">
        <v>9.0464952448045102E-2</v>
      </c>
      <c r="Q546" s="3">
        <v>9.4581521739130423</v>
      </c>
      <c r="R546" s="3">
        <v>0.15324938358576962</v>
      </c>
      <c r="S546" s="3">
        <v>5.7274999999999991</v>
      </c>
      <c r="T546" s="3">
        <v>9.2802042972877752E-2</v>
      </c>
      <c r="U546" s="27">
        <v>455940</v>
      </c>
      <c r="V546"/>
    </row>
    <row r="547" spans="1:22" x14ac:dyDescent="0.3">
      <c r="A547" t="s">
        <v>242</v>
      </c>
      <c r="B547" t="s">
        <v>1071</v>
      </c>
      <c r="C547" t="s">
        <v>167</v>
      </c>
      <c r="D547" t="s">
        <v>159</v>
      </c>
      <c r="E547" s="3">
        <v>41.75</v>
      </c>
      <c r="F547" s="3">
        <v>4.7826086956521738</v>
      </c>
      <c r="G547" s="3">
        <v>0.32608695652173914</v>
      </c>
      <c r="H547" s="3">
        <v>0</v>
      </c>
      <c r="I547" s="3">
        <v>0</v>
      </c>
      <c r="J547" s="3">
        <v>0</v>
      </c>
      <c r="K547" s="3">
        <v>0</v>
      </c>
      <c r="L547" s="3">
        <v>0.64000000000000024</v>
      </c>
      <c r="M547" s="3">
        <v>0</v>
      </c>
      <c r="N547" s="3">
        <v>0</v>
      </c>
      <c r="O547" s="3">
        <v>5.5788043478260869</v>
      </c>
      <c r="P547" s="3">
        <v>0.13362405623535537</v>
      </c>
      <c r="Q547" s="3">
        <v>5.6581521739130434</v>
      </c>
      <c r="R547" s="3">
        <v>0.13552460296797708</v>
      </c>
      <c r="S547" s="3">
        <v>6.8789130434782599</v>
      </c>
      <c r="T547" s="3">
        <v>0.16476438427492837</v>
      </c>
      <c r="U547" s="27">
        <v>676292</v>
      </c>
      <c r="V547"/>
    </row>
    <row r="548" spans="1:22" x14ac:dyDescent="0.3">
      <c r="A548" t="s">
        <v>242</v>
      </c>
      <c r="B548" t="s">
        <v>1072</v>
      </c>
      <c r="C548" t="s">
        <v>1047</v>
      </c>
      <c r="D548" t="s">
        <v>1048</v>
      </c>
      <c r="E548" s="3">
        <v>51.847826086956523</v>
      </c>
      <c r="F548" s="3">
        <v>6.0978260869565215</v>
      </c>
      <c r="G548" s="3">
        <v>0</v>
      </c>
      <c r="H548" s="3">
        <v>0</v>
      </c>
      <c r="I548" s="3">
        <v>0</v>
      </c>
      <c r="J548" s="3">
        <v>0</v>
      </c>
      <c r="K548" s="3">
        <v>0</v>
      </c>
      <c r="L548" s="3">
        <v>0</v>
      </c>
      <c r="M548" s="3">
        <v>4.3341304347826091</v>
      </c>
      <c r="N548" s="3">
        <v>8.3593291404612163E-2</v>
      </c>
      <c r="O548" s="3">
        <v>11.090108695652175</v>
      </c>
      <c r="P548" s="3">
        <v>0.21389727463312369</v>
      </c>
      <c r="Q548" s="3">
        <v>4.964130434782609</v>
      </c>
      <c r="R548" s="3">
        <v>9.5744234800838574E-2</v>
      </c>
      <c r="S548" s="3">
        <v>10.527065217391305</v>
      </c>
      <c r="T548" s="3">
        <v>0.20303773584905663</v>
      </c>
      <c r="U548" s="27">
        <v>455871</v>
      </c>
      <c r="V548"/>
    </row>
    <row r="549" spans="1:22" x14ac:dyDescent="0.3">
      <c r="A549" t="s">
        <v>242</v>
      </c>
      <c r="B549" t="s">
        <v>1073</v>
      </c>
      <c r="C549" t="s">
        <v>1074</v>
      </c>
      <c r="D549" t="s">
        <v>1075</v>
      </c>
      <c r="E549" s="3">
        <v>50.326086956521742</v>
      </c>
      <c r="F549" s="3">
        <v>0</v>
      </c>
      <c r="G549" s="3">
        <v>0</v>
      </c>
      <c r="H549" s="3">
        <v>0</v>
      </c>
      <c r="I549" s="3">
        <v>0</v>
      </c>
      <c r="J549" s="3">
        <v>0</v>
      </c>
      <c r="K549" s="3">
        <v>0</v>
      </c>
      <c r="L549" s="3">
        <v>0</v>
      </c>
      <c r="M549" s="3">
        <v>0</v>
      </c>
      <c r="N549" s="3">
        <v>0</v>
      </c>
      <c r="O549" s="3">
        <v>0</v>
      </c>
      <c r="P549" s="3">
        <v>0</v>
      </c>
      <c r="Q549" s="3">
        <v>0</v>
      </c>
      <c r="R549" s="3">
        <v>0</v>
      </c>
      <c r="S549" s="3">
        <v>0</v>
      </c>
      <c r="T549" s="3">
        <v>0</v>
      </c>
      <c r="U549" s="27">
        <v>675295</v>
      </c>
      <c r="V549"/>
    </row>
    <row r="550" spans="1:22" x14ac:dyDescent="0.3">
      <c r="A550" t="s">
        <v>242</v>
      </c>
      <c r="B550" t="s">
        <v>1076</v>
      </c>
      <c r="C550" t="s">
        <v>1077</v>
      </c>
      <c r="D550" t="s">
        <v>598</v>
      </c>
      <c r="E550" s="3">
        <v>40.630434782608695</v>
      </c>
      <c r="F550" s="3">
        <v>5.0434782608695654</v>
      </c>
      <c r="G550" s="3">
        <v>0.2608695652173913</v>
      </c>
      <c r="H550" s="3">
        <v>0.2608695652173913</v>
      </c>
      <c r="I550" s="3">
        <v>0.13043478260869565</v>
      </c>
      <c r="J550" s="3">
        <v>0</v>
      </c>
      <c r="K550" s="3">
        <v>0</v>
      </c>
      <c r="L550" s="3">
        <v>0.78521739130434776</v>
      </c>
      <c r="M550" s="3">
        <v>0.60869565217391308</v>
      </c>
      <c r="N550" s="3">
        <v>1.4981273408239702E-2</v>
      </c>
      <c r="O550" s="3">
        <v>1.1847826086956521</v>
      </c>
      <c r="P550" s="3">
        <v>2.9159978598180845E-2</v>
      </c>
      <c r="Q550" s="3">
        <v>5.547065217391304</v>
      </c>
      <c r="R550" s="3">
        <v>0.13652487961476725</v>
      </c>
      <c r="S550" s="3">
        <v>6.2472826086956523</v>
      </c>
      <c r="T550" s="3">
        <v>0.15375869448903157</v>
      </c>
      <c r="U550" s="27">
        <v>676458</v>
      </c>
      <c r="V550"/>
    </row>
    <row r="551" spans="1:22" x14ac:dyDescent="0.3">
      <c r="A551" t="s">
        <v>242</v>
      </c>
      <c r="B551" t="s">
        <v>1078</v>
      </c>
      <c r="C551" t="s">
        <v>177</v>
      </c>
      <c r="D551" t="s">
        <v>178</v>
      </c>
      <c r="E551" s="3">
        <v>84.239130434782609</v>
      </c>
      <c r="F551" s="3">
        <v>5.3913043478260869</v>
      </c>
      <c r="G551" s="3">
        <v>1.1304347826086956</v>
      </c>
      <c r="H551" s="3">
        <v>0.42391304347826086</v>
      </c>
      <c r="I551" s="3">
        <v>5.4782608695652177</v>
      </c>
      <c r="J551" s="3">
        <v>0</v>
      </c>
      <c r="K551" s="3">
        <v>0</v>
      </c>
      <c r="L551" s="3">
        <v>3.1452173913043482</v>
      </c>
      <c r="M551" s="3">
        <v>10.695652173913043</v>
      </c>
      <c r="N551" s="3">
        <v>0.12696774193548385</v>
      </c>
      <c r="O551" s="3">
        <v>9.9295652173913034</v>
      </c>
      <c r="P551" s="3">
        <v>0.11787354838709677</v>
      </c>
      <c r="Q551" s="3">
        <v>13.678369565217391</v>
      </c>
      <c r="R551" s="3">
        <v>0.16237548387096773</v>
      </c>
      <c r="S551" s="3">
        <v>13.946739130434784</v>
      </c>
      <c r="T551" s="3">
        <v>0.16556129032258066</v>
      </c>
      <c r="U551" s="27">
        <v>676015</v>
      </c>
      <c r="V551"/>
    </row>
    <row r="552" spans="1:22" x14ac:dyDescent="0.3">
      <c r="A552" t="s">
        <v>242</v>
      </c>
      <c r="B552" t="s">
        <v>1079</v>
      </c>
      <c r="C552" t="s">
        <v>194</v>
      </c>
      <c r="D552" t="s">
        <v>455</v>
      </c>
      <c r="E552" s="3">
        <v>99.130434782608702</v>
      </c>
      <c r="F552" s="3">
        <v>5.6114130434782608</v>
      </c>
      <c r="G552" s="3">
        <v>0</v>
      </c>
      <c r="H552" s="3">
        <v>0</v>
      </c>
      <c r="I552" s="3">
        <v>0</v>
      </c>
      <c r="J552" s="3">
        <v>0</v>
      </c>
      <c r="K552" s="3">
        <v>0</v>
      </c>
      <c r="L552" s="3">
        <v>3.5951086956521738</v>
      </c>
      <c r="M552" s="3">
        <v>8.8994565217391308</v>
      </c>
      <c r="N552" s="3">
        <v>8.9775219298245612E-2</v>
      </c>
      <c r="O552" s="3">
        <v>0</v>
      </c>
      <c r="P552" s="3">
        <v>0</v>
      </c>
      <c r="Q552" s="3">
        <v>10.456521739130435</v>
      </c>
      <c r="R552" s="3">
        <v>0.10548245614035087</v>
      </c>
      <c r="S552" s="3">
        <v>13.198369565217391</v>
      </c>
      <c r="T552" s="3">
        <v>0.13314144736842104</v>
      </c>
      <c r="U552" s="27">
        <v>676348</v>
      </c>
      <c r="V552"/>
    </row>
    <row r="553" spans="1:22" x14ac:dyDescent="0.3">
      <c r="A553" t="s">
        <v>242</v>
      </c>
      <c r="B553" t="s">
        <v>1080</v>
      </c>
      <c r="C553" t="s">
        <v>153</v>
      </c>
      <c r="D553" t="s">
        <v>2</v>
      </c>
      <c r="E553" s="3">
        <v>58.978260869565219</v>
      </c>
      <c r="F553" s="3">
        <v>5.4782608695652177</v>
      </c>
      <c r="G553" s="3">
        <v>2.1739130434782608E-2</v>
      </c>
      <c r="H553" s="3">
        <v>0</v>
      </c>
      <c r="I553" s="3">
        <v>0.39130434782608697</v>
      </c>
      <c r="J553" s="3">
        <v>0</v>
      </c>
      <c r="K553" s="3">
        <v>0</v>
      </c>
      <c r="L553" s="3">
        <v>0</v>
      </c>
      <c r="M553" s="3">
        <v>3.8356521739130436</v>
      </c>
      <c r="N553" s="3">
        <v>6.5035016586804273E-2</v>
      </c>
      <c r="O553" s="3">
        <v>9.2148913043478267</v>
      </c>
      <c r="P553" s="3">
        <v>0.15624216734242535</v>
      </c>
      <c r="Q553" s="3">
        <v>11.960434782608695</v>
      </c>
      <c r="R553" s="3">
        <v>0.20279395503133063</v>
      </c>
      <c r="S553" s="3">
        <v>15.659021739130434</v>
      </c>
      <c r="T553" s="3">
        <v>0.2655049760412827</v>
      </c>
      <c r="U553" s="27">
        <v>675821</v>
      </c>
      <c r="V553"/>
    </row>
    <row r="554" spans="1:22" x14ac:dyDescent="0.3">
      <c r="A554" t="s">
        <v>242</v>
      </c>
      <c r="B554" t="s">
        <v>1081</v>
      </c>
      <c r="C554" t="s">
        <v>167</v>
      </c>
      <c r="D554" t="s">
        <v>159</v>
      </c>
      <c r="E554" s="3">
        <v>75.054347826086953</v>
      </c>
      <c r="F554" s="3">
        <v>4.8695652173913047</v>
      </c>
      <c r="G554" s="3">
        <v>0.32608695652173914</v>
      </c>
      <c r="H554" s="3">
        <v>0</v>
      </c>
      <c r="I554" s="3">
        <v>0</v>
      </c>
      <c r="J554" s="3">
        <v>0</v>
      </c>
      <c r="K554" s="3">
        <v>0</v>
      </c>
      <c r="L554" s="3">
        <v>5.5042391304347822</v>
      </c>
      <c r="M554" s="3">
        <v>0</v>
      </c>
      <c r="N554" s="3">
        <v>0</v>
      </c>
      <c r="O554" s="3">
        <v>6.1630434782608701</v>
      </c>
      <c r="P554" s="3">
        <v>8.211440984793629E-2</v>
      </c>
      <c r="Q554" s="3">
        <v>9.4725000000000001</v>
      </c>
      <c r="R554" s="3">
        <v>0.12620854453294714</v>
      </c>
      <c r="S554" s="3">
        <v>5.6860869565217387</v>
      </c>
      <c r="T554" s="3">
        <v>7.5759594496741495E-2</v>
      </c>
      <c r="U554" s="27">
        <v>676044</v>
      </c>
      <c r="V554"/>
    </row>
    <row r="555" spans="1:22" x14ac:dyDescent="0.3">
      <c r="A555" t="s">
        <v>242</v>
      </c>
      <c r="B555" t="s">
        <v>1082</v>
      </c>
      <c r="C555" t="s">
        <v>1083</v>
      </c>
      <c r="D555" t="s">
        <v>5</v>
      </c>
      <c r="E555" s="3">
        <v>76.902173913043484</v>
      </c>
      <c r="F555" s="3">
        <v>5.4782608695652177</v>
      </c>
      <c r="G555" s="3">
        <v>0.39130434782608697</v>
      </c>
      <c r="H555" s="3">
        <v>0.32608695652173914</v>
      </c>
      <c r="I555" s="3">
        <v>0.45652173913043476</v>
      </c>
      <c r="J555" s="3">
        <v>0</v>
      </c>
      <c r="K555" s="3">
        <v>0</v>
      </c>
      <c r="L555" s="3">
        <v>0.32673913043478253</v>
      </c>
      <c r="M555" s="3">
        <v>6.0869565217391308</v>
      </c>
      <c r="N555" s="3">
        <v>7.9151943462897528E-2</v>
      </c>
      <c r="O555" s="3">
        <v>0</v>
      </c>
      <c r="P555" s="3">
        <v>0</v>
      </c>
      <c r="Q555" s="3">
        <v>5.3743478260869555</v>
      </c>
      <c r="R555" s="3">
        <v>6.9885512367491145E-2</v>
      </c>
      <c r="S555" s="3">
        <v>5.4882608695652166</v>
      </c>
      <c r="T555" s="3">
        <v>7.13667844522968E-2</v>
      </c>
      <c r="U555" s="27">
        <v>455538</v>
      </c>
      <c r="V555"/>
    </row>
    <row r="556" spans="1:22" x14ac:dyDescent="0.3">
      <c r="A556" t="s">
        <v>242</v>
      </c>
      <c r="B556" t="s">
        <v>1084</v>
      </c>
      <c r="C556" t="s">
        <v>141</v>
      </c>
      <c r="D556" t="s">
        <v>88</v>
      </c>
      <c r="E556" s="3">
        <v>72.152173913043484</v>
      </c>
      <c r="F556" s="3">
        <v>0</v>
      </c>
      <c r="G556" s="3">
        <v>0</v>
      </c>
      <c r="H556" s="3">
        <v>0</v>
      </c>
      <c r="I556" s="3">
        <v>0</v>
      </c>
      <c r="J556" s="3">
        <v>0</v>
      </c>
      <c r="K556" s="3">
        <v>0</v>
      </c>
      <c r="L556" s="3">
        <v>4.7968478260869576</v>
      </c>
      <c r="M556" s="3">
        <v>5.2719565217391304</v>
      </c>
      <c r="N556" s="3">
        <v>7.3067188912322986E-2</v>
      </c>
      <c r="O556" s="3">
        <v>10.317608695652176</v>
      </c>
      <c r="P556" s="3">
        <v>0.14299789093100332</v>
      </c>
      <c r="Q556" s="3">
        <v>6.7921739130434773</v>
      </c>
      <c r="R556" s="3">
        <v>9.4136788189213602E-2</v>
      </c>
      <c r="S556" s="3">
        <v>11.021195652173914</v>
      </c>
      <c r="T556" s="3">
        <v>0.15274932208496536</v>
      </c>
      <c r="U556" s="27">
        <v>676011</v>
      </c>
      <c r="V556"/>
    </row>
    <row r="557" spans="1:22" x14ac:dyDescent="0.3">
      <c r="A557" t="s">
        <v>242</v>
      </c>
      <c r="B557" t="s">
        <v>1085</v>
      </c>
      <c r="C557" t="s">
        <v>64</v>
      </c>
      <c r="D557" t="s">
        <v>272</v>
      </c>
      <c r="E557" s="3">
        <v>67.728260869565219</v>
      </c>
      <c r="F557" s="3">
        <v>5.0434782608695654</v>
      </c>
      <c r="G557" s="3">
        <v>0.71739130434782605</v>
      </c>
      <c r="H557" s="3">
        <v>0.39130434782608697</v>
      </c>
      <c r="I557" s="3">
        <v>0.76086956521739135</v>
      </c>
      <c r="J557" s="3">
        <v>0</v>
      </c>
      <c r="K557" s="3">
        <v>0</v>
      </c>
      <c r="L557" s="3">
        <v>3.68608695652174</v>
      </c>
      <c r="M557" s="3">
        <v>5.6215217391304355</v>
      </c>
      <c r="N557" s="3">
        <v>8.3001123415182163E-2</v>
      </c>
      <c r="O557" s="3">
        <v>3.3194565217391316</v>
      </c>
      <c r="P557" s="3">
        <v>4.901139463970472E-2</v>
      </c>
      <c r="Q557" s="3">
        <v>5.1077173913043472</v>
      </c>
      <c r="R557" s="3">
        <v>7.5414861177981046E-2</v>
      </c>
      <c r="S557" s="3">
        <v>13.232065217391302</v>
      </c>
      <c r="T557" s="3">
        <v>0.19536992457069488</v>
      </c>
      <c r="U557" s="27">
        <v>675792</v>
      </c>
      <c r="V557"/>
    </row>
    <row r="558" spans="1:22" x14ac:dyDescent="0.3">
      <c r="A558" t="s">
        <v>242</v>
      </c>
      <c r="B558" t="s">
        <v>1086</v>
      </c>
      <c r="C558" t="s">
        <v>311</v>
      </c>
      <c r="D558" t="s">
        <v>272</v>
      </c>
      <c r="E558" s="3">
        <v>118</v>
      </c>
      <c r="F558" s="3">
        <v>5.5652173913043477</v>
      </c>
      <c r="G558" s="3">
        <v>0.71739130434782605</v>
      </c>
      <c r="H558" s="3">
        <v>0.74456521739130432</v>
      </c>
      <c r="I558" s="3">
        <v>0.82608695652173914</v>
      </c>
      <c r="J558" s="3">
        <v>0</v>
      </c>
      <c r="K558" s="3">
        <v>0</v>
      </c>
      <c r="L558" s="3">
        <v>5.0693478260869549</v>
      </c>
      <c r="M558" s="3">
        <v>5.6245652173913019</v>
      </c>
      <c r="N558" s="3">
        <v>4.7665806927044932E-2</v>
      </c>
      <c r="O558" s="3">
        <v>14.854347826086956</v>
      </c>
      <c r="P558" s="3">
        <v>0.12588430361090641</v>
      </c>
      <c r="Q558" s="3">
        <v>10.188804347826085</v>
      </c>
      <c r="R558" s="3">
        <v>8.6345799557848185E-2</v>
      </c>
      <c r="S558" s="3">
        <v>21.952391304347827</v>
      </c>
      <c r="T558" s="3">
        <v>0.18603721444362564</v>
      </c>
      <c r="U558" s="27">
        <v>675779</v>
      </c>
      <c r="V558"/>
    </row>
    <row r="559" spans="1:22" x14ac:dyDescent="0.3">
      <c r="A559" t="s">
        <v>242</v>
      </c>
      <c r="B559" t="s">
        <v>1087</v>
      </c>
      <c r="C559" t="s">
        <v>34</v>
      </c>
      <c r="D559" t="s">
        <v>102</v>
      </c>
      <c r="E559" s="3">
        <v>86.804347826086953</v>
      </c>
      <c r="F559" s="3">
        <v>10.271739130434783</v>
      </c>
      <c r="G559" s="3">
        <v>0</v>
      </c>
      <c r="H559" s="3">
        <v>0</v>
      </c>
      <c r="I559" s="3">
        <v>0</v>
      </c>
      <c r="J559" s="3">
        <v>0</v>
      </c>
      <c r="K559" s="3">
        <v>0</v>
      </c>
      <c r="L559" s="3">
        <v>3.870326086956521</v>
      </c>
      <c r="M559" s="3">
        <v>14.741847826086955</v>
      </c>
      <c r="N559" s="3">
        <v>0.16982844978712747</v>
      </c>
      <c r="O559" s="3">
        <v>0.36141304347826086</v>
      </c>
      <c r="P559" s="3">
        <v>4.1635361883295766E-3</v>
      </c>
      <c r="Q559" s="3">
        <v>9.1066304347826073</v>
      </c>
      <c r="R559" s="3">
        <v>0.1049098422238918</v>
      </c>
      <c r="S559" s="3">
        <v>7.1685869565217395</v>
      </c>
      <c r="T559" s="3">
        <v>8.2583270723766602E-2</v>
      </c>
      <c r="U559" s="27">
        <v>455646</v>
      </c>
      <c r="V559"/>
    </row>
    <row r="560" spans="1:22" x14ac:dyDescent="0.3">
      <c r="A560" t="s">
        <v>242</v>
      </c>
      <c r="B560" t="s">
        <v>1088</v>
      </c>
      <c r="C560" t="s">
        <v>34</v>
      </c>
      <c r="D560" t="s">
        <v>102</v>
      </c>
      <c r="E560" s="3">
        <v>49.869565217391305</v>
      </c>
      <c r="F560" s="3">
        <v>11.478260869565217</v>
      </c>
      <c r="G560" s="3">
        <v>0</v>
      </c>
      <c r="H560" s="3">
        <v>0</v>
      </c>
      <c r="I560" s="3">
        <v>0</v>
      </c>
      <c r="J560" s="3">
        <v>0</v>
      </c>
      <c r="K560" s="3">
        <v>0</v>
      </c>
      <c r="L560" s="3">
        <v>0.63728260869565201</v>
      </c>
      <c r="M560" s="3">
        <v>5.5742391304347843</v>
      </c>
      <c r="N560" s="3">
        <v>0.11177637314734092</v>
      </c>
      <c r="O560" s="3">
        <v>12.274456521739131</v>
      </c>
      <c r="P560" s="3">
        <v>0.24613121185701831</v>
      </c>
      <c r="Q560" s="3">
        <v>6.4857608695652171</v>
      </c>
      <c r="R560" s="3">
        <v>0.13005448997384481</v>
      </c>
      <c r="S560" s="3">
        <v>4.6867391304347832</v>
      </c>
      <c r="T560" s="3">
        <v>9.3979947689625115E-2</v>
      </c>
      <c r="U560" s="27">
        <v>455879</v>
      </c>
      <c r="V560"/>
    </row>
    <row r="561" spans="1:22" x14ac:dyDescent="0.3">
      <c r="A561" t="s">
        <v>242</v>
      </c>
      <c r="B561" t="s">
        <v>1089</v>
      </c>
      <c r="C561" t="s">
        <v>893</v>
      </c>
      <c r="D561" t="s">
        <v>89</v>
      </c>
      <c r="E561" s="3">
        <v>71.097826086956516</v>
      </c>
      <c r="F561" s="3">
        <v>3.2173913043478262</v>
      </c>
      <c r="G561" s="3">
        <v>0</v>
      </c>
      <c r="H561" s="3">
        <v>0</v>
      </c>
      <c r="I561" s="3">
        <v>0</v>
      </c>
      <c r="J561" s="3">
        <v>0</v>
      </c>
      <c r="K561" s="3">
        <v>0</v>
      </c>
      <c r="L561" s="3">
        <v>9.3560869565217395</v>
      </c>
      <c r="M561" s="3">
        <v>3.5238043478260868</v>
      </c>
      <c r="N561" s="3">
        <v>4.9562757988075218E-2</v>
      </c>
      <c r="O561" s="3">
        <v>10.73858695652174</v>
      </c>
      <c r="P561" s="3">
        <v>0.15103959639198902</v>
      </c>
      <c r="Q561" s="3">
        <v>24.682499999999997</v>
      </c>
      <c r="R561" s="3">
        <v>0.34716251337715942</v>
      </c>
      <c r="S561" s="3">
        <v>30.039565217391299</v>
      </c>
      <c r="T561" s="3">
        <v>0.42251031952300866</v>
      </c>
      <c r="U561" s="27">
        <v>676194</v>
      </c>
      <c r="V561"/>
    </row>
    <row r="562" spans="1:22" x14ac:dyDescent="0.3">
      <c r="A562" t="s">
        <v>242</v>
      </c>
      <c r="B562" t="s">
        <v>1090</v>
      </c>
      <c r="C562" t="s">
        <v>1091</v>
      </c>
      <c r="D562" t="s">
        <v>1092</v>
      </c>
      <c r="E562" s="3">
        <v>30.510869565217391</v>
      </c>
      <c r="F562" s="3">
        <v>5.3913043478260869</v>
      </c>
      <c r="G562" s="3">
        <v>0.16304347826086957</v>
      </c>
      <c r="H562" s="3">
        <v>0.17749999999999999</v>
      </c>
      <c r="I562" s="3">
        <v>0.40217391304347827</v>
      </c>
      <c r="J562" s="3">
        <v>0</v>
      </c>
      <c r="K562" s="3">
        <v>0</v>
      </c>
      <c r="L562" s="3">
        <v>0</v>
      </c>
      <c r="M562" s="3">
        <v>0</v>
      </c>
      <c r="N562" s="3">
        <v>0</v>
      </c>
      <c r="O562" s="3">
        <v>0</v>
      </c>
      <c r="P562" s="3">
        <v>0</v>
      </c>
      <c r="Q562" s="3">
        <v>1.5634782608695652</v>
      </c>
      <c r="R562" s="3">
        <v>5.1243320270751694E-2</v>
      </c>
      <c r="S562" s="3">
        <v>5.7267391304347832</v>
      </c>
      <c r="T562" s="3">
        <v>0.1876950480940506</v>
      </c>
      <c r="U562" s="27">
        <v>676389</v>
      </c>
      <c r="V562"/>
    </row>
    <row r="563" spans="1:22" x14ac:dyDescent="0.3">
      <c r="A563" t="s">
        <v>242</v>
      </c>
      <c r="B563" t="s">
        <v>1093</v>
      </c>
      <c r="C563" t="s">
        <v>176</v>
      </c>
      <c r="D563" t="s">
        <v>355</v>
      </c>
      <c r="E563" s="3">
        <v>70.260869565217391</v>
      </c>
      <c r="F563" s="3">
        <v>9.5652173913043477</v>
      </c>
      <c r="G563" s="3">
        <v>0</v>
      </c>
      <c r="H563" s="3">
        <v>0.69565217391304346</v>
      </c>
      <c r="I563" s="3">
        <v>0</v>
      </c>
      <c r="J563" s="3">
        <v>1.0869565217391304E-2</v>
      </c>
      <c r="K563" s="3">
        <v>1.5543478260869565</v>
      </c>
      <c r="L563" s="3">
        <v>4.698586956521738</v>
      </c>
      <c r="M563" s="3">
        <v>4.4163043478260855</v>
      </c>
      <c r="N563" s="3">
        <v>6.2855816831683148E-2</v>
      </c>
      <c r="O563" s="3">
        <v>15.030434782608694</v>
      </c>
      <c r="P563" s="3">
        <v>0.21392326732673264</v>
      </c>
      <c r="Q563" s="3">
        <v>5.818586956521739</v>
      </c>
      <c r="R563" s="3">
        <v>8.2814047029702964E-2</v>
      </c>
      <c r="S563" s="3">
        <v>11.484565217391305</v>
      </c>
      <c r="T563" s="3">
        <v>0.16345606435643564</v>
      </c>
      <c r="U563" s="27">
        <v>455643</v>
      </c>
      <c r="V563"/>
    </row>
    <row r="564" spans="1:22" x14ac:dyDescent="0.3">
      <c r="A564" t="s">
        <v>242</v>
      </c>
      <c r="B564" t="s">
        <v>1094</v>
      </c>
      <c r="C564" t="s">
        <v>176</v>
      </c>
      <c r="D564" t="s">
        <v>355</v>
      </c>
      <c r="E564" s="3">
        <v>52.021739130434781</v>
      </c>
      <c r="F564" s="3">
        <v>0</v>
      </c>
      <c r="G564" s="3">
        <v>0.84782608695652173</v>
      </c>
      <c r="H564" s="3">
        <v>0.19565217391304349</v>
      </c>
      <c r="I564" s="3">
        <v>0.42391304347826086</v>
      </c>
      <c r="J564" s="3">
        <v>0</v>
      </c>
      <c r="K564" s="3">
        <v>0</v>
      </c>
      <c r="L564" s="3">
        <v>3.9215217391304349</v>
      </c>
      <c r="M564" s="3">
        <v>3.7959782608695654</v>
      </c>
      <c r="N564" s="3">
        <v>7.2969076473046388E-2</v>
      </c>
      <c r="O564" s="3">
        <v>14.003478260869565</v>
      </c>
      <c r="P564" s="3">
        <v>0.26918512327622235</v>
      </c>
      <c r="Q564" s="3">
        <v>7.7473913043478255</v>
      </c>
      <c r="R564" s="3">
        <v>0.14892603426661094</v>
      </c>
      <c r="S564" s="3">
        <v>12.632065217391304</v>
      </c>
      <c r="T564" s="3">
        <v>0.24282281654826576</v>
      </c>
      <c r="U564" s="27">
        <v>675899</v>
      </c>
      <c r="V564"/>
    </row>
    <row r="565" spans="1:22" x14ac:dyDescent="0.3">
      <c r="A565" t="s">
        <v>242</v>
      </c>
      <c r="B565" t="s">
        <v>1095</v>
      </c>
      <c r="C565" t="s">
        <v>182</v>
      </c>
      <c r="D565" t="s">
        <v>272</v>
      </c>
      <c r="E565" s="3">
        <v>90.978260869565219</v>
      </c>
      <c r="F565" s="3">
        <v>5.0434782608695654</v>
      </c>
      <c r="G565" s="3">
        <v>0.43478260869565216</v>
      </c>
      <c r="H565" s="3">
        <v>4.3478260869565216E-2</v>
      </c>
      <c r="I565" s="3">
        <v>0</v>
      </c>
      <c r="J565" s="3">
        <v>0</v>
      </c>
      <c r="K565" s="3">
        <v>0</v>
      </c>
      <c r="L565" s="3">
        <v>9.1626086956521728</v>
      </c>
      <c r="M565" s="3">
        <v>5.5652173913043477</v>
      </c>
      <c r="N565" s="3">
        <v>6.1170848267622459E-2</v>
      </c>
      <c r="O565" s="3">
        <v>5.3043478260869561</v>
      </c>
      <c r="P565" s="3">
        <v>5.8303464755077652E-2</v>
      </c>
      <c r="Q565" s="3">
        <v>11.403260869565218</v>
      </c>
      <c r="R565" s="3">
        <v>0.1253405017921147</v>
      </c>
      <c r="S565" s="3">
        <v>9.9747826086956515</v>
      </c>
      <c r="T565" s="3">
        <v>0.10963918757467143</v>
      </c>
      <c r="U565" s="27">
        <v>676141</v>
      </c>
      <c r="V565"/>
    </row>
    <row r="566" spans="1:22" x14ac:dyDescent="0.3">
      <c r="A566" t="s">
        <v>242</v>
      </c>
      <c r="B566" t="s">
        <v>1096</v>
      </c>
      <c r="C566" t="s">
        <v>673</v>
      </c>
      <c r="D566" t="s">
        <v>674</v>
      </c>
      <c r="E566" s="3">
        <v>72.934782608695656</v>
      </c>
      <c r="F566" s="3">
        <v>0</v>
      </c>
      <c r="G566" s="3">
        <v>0</v>
      </c>
      <c r="H566" s="3">
        <v>0</v>
      </c>
      <c r="I566" s="3">
        <v>0</v>
      </c>
      <c r="J566" s="3">
        <v>0</v>
      </c>
      <c r="K566" s="3">
        <v>0</v>
      </c>
      <c r="L566" s="3">
        <v>0</v>
      </c>
      <c r="M566" s="3">
        <v>5.4417391304347822</v>
      </c>
      <c r="N566" s="3">
        <v>7.4611028315946334E-2</v>
      </c>
      <c r="O566" s="3">
        <v>14.588586956521739</v>
      </c>
      <c r="P566" s="3">
        <v>0.20002235469448584</v>
      </c>
      <c r="Q566" s="3">
        <v>0</v>
      </c>
      <c r="R566" s="3">
        <v>0</v>
      </c>
      <c r="S566" s="3">
        <v>0</v>
      </c>
      <c r="T566" s="3">
        <v>0</v>
      </c>
      <c r="U566" s="27">
        <v>676133</v>
      </c>
      <c r="V566"/>
    </row>
    <row r="567" spans="1:22" x14ac:dyDescent="0.3">
      <c r="A567" t="s">
        <v>242</v>
      </c>
      <c r="B567" t="s">
        <v>1097</v>
      </c>
      <c r="C567" t="s">
        <v>269</v>
      </c>
      <c r="D567" t="s">
        <v>270</v>
      </c>
      <c r="E567" s="3">
        <v>59.391304347826086</v>
      </c>
      <c r="F567" s="3">
        <v>5.6521739130434785</v>
      </c>
      <c r="G567" s="3">
        <v>0</v>
      </c>
      <c r="H567" s="3">
        <v>0</v>
      </c>
      <c r="I567" s="3">
        <v>0</v>
      </c>
      <c r="J567" s="3">
        <v>0</v>
      </c>
      <c r="K567" s="3">
        <v>0</v>
      </c>
      <c r="L567" s="3">
        <v>5.2576086956521753</v>
      </c>
      <c r="M567" s="3">
        <v>4.9739130434782597</v>
      </c>
      <c r="N567" s="3">
        <v>8.3748169838945813E-2</v>
      </c>
      <c r="O567" s="3">
        <v>3.4858695652173912</v>
      </c>
      <c r="P567" s="3">
        <v>5.8693265007320645E-2</v>
      </c>
      <c r="Q567" s="3">
        <v>10.539130434782608</v>
      </c>
      <c r="R567" s="3">
        <v>0.1774524158125915</v>
      </c>
      <c r="S567" s="3">
        <v>10.264891304347826</v>
      </c>
      <c r="T567" s="3">
        <v>0.1728349194729136</v>
      </c>
      <c r="U567" s="27">
        <v>455560</v>
      </c>
      <c r="V567"/>
    </row>
    <row r="568" spans="1:22" x14ac:dyDescent="0.3">
      <c r="A568" t="s">
        <v>242</v>
      </c>
      <c r="B568" t="s">
        <v>1098</v>
      </c>
      <c r="C568" t="s">
        <v>1099</v>
      </c>
      <c r="D568" t="s">
        <v>270</v>
      </c>
      <c r="E568" s="3">
        <v>57.271739130434781</v>
      </c>
      <c r="F568" s="3">
        <v>5.4782608695652177</v>
      </c>
      <c r="G568" s="3">
        <v>0.29347826086956524</v>
      </c>
      <c r="H568" s="3">
        <v>0.2608695652173913</v>
      </c>
      <c r="I568" s="3">
        <v>0.69565217391304346</v>
      </c>
      <c r="J568" s="3">
        <v>0</v>
      </c>
      <c r="K568" s="3">
        <v>0</v>
      </c>
      <c r="L568" s="3">
        <v>8.6268478260869585</v>
      </c>
      <c r="M568" s="3">
        <v>12.859891304347824</v>
      </c>
      <c r="N568" s="3">
        <v>0.22454165875877774</v>
      </c>
      <c r="O568" s="3">
        <v>0</v>
      </c>
      <c r="P568" s="3">
        <v>0</v>
      </c>
      <c r="Q568" s="3">
        <v>31.456956521739123</v>
      </c>
      <c r="R568" s="3">
        <v>0.54925792370468762</v>
      </c>
      <c r="S568" s="3">
        <v>35.817499999999995</v>
      </c>
      <c r="T568" s="3">
        <v>0.62539571076105516</v>
      </c>
      <c r="U568" s="27">
        <v>676042</v>
      </c>
      <c r="V568"/>
    </row>
    <row r="569" spans="1:22" x14ac:dyDescent="0.3">
      <c r="A569" t="s">
        <v>242</v>
      </c>
      <c r="B569" t="s">
        <v>1100</v>
      </c>
      <c r="C569" t="s">
        <v>1101</v>
      </c>
      <c r="D569" t="s">
        <v>1102</v>
      </c>
      <c r="E569" s="3">
        <v>21.456521739130434</v>
      </c>
      <c r="F569" s="3">
        <v>5.7391304347826084</v>
      </c>
      <c r="G569" s="3">
        <v>0</v>
      </c>
      <c r="H569" s="3">
        <v>0</v>
      </c>
      <c r="I569" s="3">
        <v>0</v>
      </c>
      <c r="J569" s="3">
        <v>0</v>
      </c>
      <c r="K569" s="3">
        <v>0</v>
      </c>
      <c r="L569" s="3">
        <v>0</v>
      </c>
      <c r="M569" s="3">
        <v>0</v>
      </c>
      <c r="N569" s="3">
        <v>0</v>
      </c>
      <c r="O569" s="3">
        <v>0</v>
      </c>
      <c r="P569" s="3">
        <v>0</v>
      </c>
      <c r="Q569" s="3">
        <v>0</v>
      </c>
      <c r="R569" s="3">
        <v>0</v>
      </c>
      <c r="S569" s="3">
        <v>0</v>
      </c>
      <c r="T569" s="3">
        <v>0</v>
      </c>
      <c r="U569" t="s">
        <v>1830</v>
      </c>
      <c r="V569"/>
    </row>
    <row r="570" spans="1:22" x14ac:dyDescent="0.3">
      <c r="A570" t="s">
        <v>242</v>
      </c>
      <c r="B570" t="s">
        <v>1103</v>
      </c>
      <c r="C570" t="s">
        <v>267</v>
      </c>
      <c r="D570" t="s">
        <v>253</v>
      </c>
      <c r="E570" s="3">
        <v>32.478260869565219</v>
      </c>
      <c r="F570" s="3">
        <v>3.9565217391304346</v>
      </c>
      <c r="G570" s="3">
        <v>0.45652173913043476</v>
      </c>
      <c r="H570" s="3">
        <v>0</v>
      </c>
      <c r="I570" s="3">
        <v>0.28260869565217389</v>
      </c>
      <c r="J570" s="3">
        <v>0</v>
      </c>
      <c r="K570" s="3">
        <v>0.33695652173913043</v>
      </c>
      <c r="L570" s="3">
        <v>0.89184782608695667</v>
      </c>
      <c r="M570" s="3">
        <v>0.86956521739130432</v>
      </c>
      <c r="N570" s="3">
        <v>2.677376171352075E-2</v>
      </c>
      <c r="O570" s="3">
        <v>4.6820652173913047</v>
      </c>
      <c r="P570" s="3">
        <v>0.1441599732262383</v>
      </c>
      <c r="Q570" s="3">
        <v>5.64</v>
      </c>
      <c r="R570" s="3">
        <v>0.17365461847389557</v>
      </c>
      <c r="S570" s="3">
        <v>4.6122826086956517</v>
      </c>
      <c r="T570" s="3">
        <v>0.14201137884872822</v>
      </c>
      <c r="U570" s="27">
        <v>675176</v>
      </c>
      <c r="V570"/>
    </row>
    <row r="571" spans="1:22" x14ac:dyDescent="0.3">
      <c r="A571" t="s">
        <v>242</v>
      </c>
      <c r="B571" t="s">
        <v>1104</v>
      </c>
      <c r="C571" t="s">
        <v>357</v>
      </c>
      <c r="D571" t="s">
        <v>248</v>
      </c>
      <c r="E571" s="3">
        <v>70.869565217391298</v>
      </c>
      <c r="F571" s="3">
        <v>5.4782608695652177</v>
      </c>
      <c r="G571" s="3">
        <v>0.32608695652173914</v>
      </c>
      <c r="H571" s="3">
        <v>0.29347826086956524</v>
      </c>
      <c r="I571" s="3">
        <v>1</v>
      </c>
      <c r="J571" s="3">
        <v>0</v>
      </c>
      <c r="K571" s="3">
        <v>0</v>
      </c>
      <c r="L571" s="3">
        <v>5.2946739130434795</v>
      </c>
      <c r="M571" s="3">
        <v>6.0921739130434789</v>
      </c>
      <c r="N571" s="3">
        <v>8.596319018404909E-2</v>
      </c>
      <c r="O571" s="3">
        <v>0.34271739130434781</v>
      </c>
      <c r="P571" s="3">
        <v>4.8358895705521475E-3</v>
      </c>
      <c r="Q571" s="3">
        <v>9.4502173913043492</v>
      </c>
      <c r="R571" s="3">
        <v>0.1333466257668712</v>
      </c>
      <c r="S571" s="3">
        <v>16.000869565217389</v>
      </c>
      <c r="T571" s="3">
        <v>0.22577914110429448</v>
      </c>
      <c r="U571" s="27">
        <v>675004</v>
      </c>
      <c r="V571"/>
    </row>
    <row r="572" spans="1:22" x14ac:dyDescent="0.3">
      <c r="A572" t="s">
        <v>242</v>
      </c>
      <c r="B572" t="s">
        <v>1105</v>
      </c>
      <c r="C572" t="s">
        <v>1106</v>
      </c>
      <c r="D572" t="s">
        <v>144</v>
      </c>
      <c r="E572" s="3">
        <v>33.858695652173914</v>
      </c>
      <c r="F572" s="3">
        <v>7.0434782608695654</v>
      </c>
      <c r="G572" s="3">
        <v>0.32608695652173914</v>
      </c>
      <c r="H572" s="3">
        <v>0</v>
      </c>
      <c r="I572" s="3">
        <v>0.2608695652173913</v>
      </c>
      <c r="J572" s="3">
        <v>0</v>
      </c>
      <c r="K572" s="3">
        <v>0</v>
      </c>
      <c r="L572" s="3">
        <v>0.71902173913043499</v>
      </c>
      <c r="M572" s="3">
        <v>0</v>
      </c>
      <c r="N572" s="3">
        <v>0</v>
      </c>
      <c r="O572" s="3">
        <v>5.9305434782608701</v>
      </c>
      <c r="P572" s="3">
        <v>0.17515569823434993</v>
      </c>
      <c r="Q572" s="3">
        <v>3.7677173913043474</v>
      </c>
      <c r="R572" s="3">
        <v>0.11127768860353128</v>
      </c>
      <c r="S572" s="3">
        <v>3.7504347826086959</v>
      </c>
      <c r="T572" s="3">
        <v>0.11076725521669342</v>
      </c>
      <c r="U572" s="27">
        <v>675973</v>
      </c>
      <c r="V572"/>
    </row>
    <row r="573" spans="1:22" x14ac:dyDescent="0.3">
      <c r="A573" t="s">
        <v>242</v>
      </c>
      <c r="B573" t="s">
        <v>1107</v>
      </c>
      <c r="C573" t="s">
        <v>295</v>
      </c>
      <c r="D573" t="s">
        <v>296</v>
      </c>
      <c r="E573" s="3">
        <v>36.619565217391305</v>
      </c>
      <c r="F573" s="3">
        <v>4.6576086956521738</v>
      </c>
      <c r="G573" s="3">
        <v>0.28260869565217389</v>
      </c>
      <c r="H573" s="3">
        <v>0</v>
      </c>
      <c r="I573" s="3">
        <v>0</v>
      </c>
      <c r="J573" s="3">
        <v>0</v>
      </c>
      <c r="K573" s="3">
        <v>0</v>
      </c>
      <c r="L573" s="3">
        <v>1.8641304347826086</v>
      </c>
      <c r="M573" s="3">
        <v>0</v>
      </c>
      <c r="N573" s="3">
        <v>0</v>
      </c>
      <c r="O573" s="3">
        <v>3.3233695652173911</v>
      </c>
      <c r="P573" s="3">
        <v>9.075393291777975E-2</v>
      </c>
      <c r="Q573" s="3">
        <v>15.255434782608695</v>
      </c>
      <c r="R573" s="3">
        <v>0.41659246067082217</v>
      </c>
      <c r="S573" s="3">
        <v>16.668478260869566</v>
      </c>
      <c r="T573" s="3">
        <v>0.45517957850994362</v>
      </c>
      <c r="U573" s="27">
        <v>676031</v>
      </c>
      <c r="V573"/>
    </row>
    <row r="574" spans="1:22" x14ac:dyDescent="0.3">
      <c r="A574" t="s">
        <v>242</v>
      </c>
      <c r="B574" t="s">
        <v>1108</v>
      </c>
      <c r="C574" t="s">
        <v>181</v>
      </c>
      <c r="D574" t="s">
        <v>151</v>
      </c>
      <c r="E574" s="3">
        <v>18.065217391304348</v>
      </c>
      <c r="F574" s="3">
        <v>5.5652173913043477</v>
      </c>
      <c r="G574" s="3">
        <v>0.32608695652173914</v>
      </c>
      <c r="H574" s="3">
        <v>0.13043478260869565</v>
      </c>
      <c r="I574" s="3">
        <v>0.42391304347826086</v>
      </c>
      <c r="J574" s="3">
        <v>0</v>
      </c>
      <c r="K574" s="3">
        <v>0.65217391304347827</v>
      </c>
      <c r="L574" s="3">
        <v>5.0706521739130439</v>
      </c>
      <c r="M574" s="3">
        <v>0.20923913043478262</v>
      </c>
      <c r="N574" s="3">
        <v>1.1582430806257522E-2</v>
      </c>
      <c r="O574" s="3">
        <v>5.1603260869565215</v>
      </c>
      <c r="P574" s="3">
        <v>0.28564981949458484</v>
      </c>
      <c r="Q574" s="3">
        <v>10.116847826086957</v>
      </c>
      <c r="R574" s="3">
        <v>0.56001805054151632</v>
      </c>
      <c r="S574" s="3">
        <v>9.7065217391304337</v>
      </c>
      <c r="T574" s="3">
        <v>0.53730445246690728</v>
      </c>
      <c r="U574" s="27">
        <v>676286</v>
      </c>
      <c r="V574"/>
    </row>
    <row r="575" spans="1:22" x14ac:dyDescent="0.3">
      <c r="A575" t="s">
        <v>242</v>
      </c>
      <c r="B575" t="s">
        <v>217</v>
      </c>
      <c r="C575" t="s">
        <v>1109</v>
      </c>
      <c r="D575" t="s">
        <v>156</v>
      </c>
      <c r="E575" s="3">
        <v>38.141304347826086</v>
      </c>
      <c r="F575" s="3">
        <v>4.7826086956521738</v>
      </c>
      <c r="G575" s="3">
        <v>6.5217391304347824E-2</v>
      </c>
      <c r="H575" s="3">
        <v>0.15217391304347827</v>
      </c>
      <c r="I575" s="3">
        <v>0.45652173913043476</v>
      </c>
      <c r="J575" s="3">
        <v>0</v>
      </c>
      <c r="K575" s="3">
        <v>0</v>
      </c>
      <c r="L575" s="3">
        <v>2.112717391304348</v>
      </c>
      <c r="M575" s="3">
        <v>3.322391304347827</v>
      </c>
      <c r="N575" s="3">
        <v>8.7107438016528954E-2</v>
      </c>
      <c r="O575" s="3">
        <v>7.6113043478260867</v>
      </c>
      <c r="P575" s="3">
        <v>0.19955542889712169</v>
      </c>
      <c r="Q575" s="3">
        <v>1.3563043478260868</v>
      </c>
      <c r="R575" s="3">
        <v>3.5559988600740951E-2</v>
      </c>
      <c r="S575" s="3">
        <v>4.098369565217391</v>
      </c>
      <c r="T575" s="3">
        <v>0.10745226560273582</v>
      </c>
      <c r="U575" s="27">
        <v>675151</v>
      </c>
      <c r="V575"/>
    </row>
    <row r="576" spans="1:22" x14ac:dyDescent="0.3">
      <c r="A576" t="s">
        <v>242</v>
      </c>
      <c r="B576" t="s">
        <v>1110</v>
      </c>
      <c r="C576" t="s">
        <v>1111</v>
      </c>
      <c r="D576" t="s">
        <v>218</v>
      </c>
      <c r="E576" s="3">
        <v>73.815217391304344</v>
      </c>
      <c r="F576" s="3">
        <v>26.016304347826086</v>
      </c>
      <c r="G576" s="3">
        <v>0.21739130434782608</v>
      </c>
      <c r="H576" s="3">
        <v>0.27717391304347827</v>
      </c>
      <c r="I576" s="3">
        <v>1.2391304347826086</v>
      </c>
      <c r="J576" s="3">
        <v>0.58695652173913049</v>
      </c>
      <c r="K576" s="3">
        <v>0.13043478260869565</v>
      </c>
      <c r="L576" s="3">
        <v>5.2173913043478262</v>
      </c>
      <c r="M576" s="3">
        <v>5.3913043478260869</v>
      </c>
      <c r="N576" s="3">
        <v>7.3037844205566194E-2</v>
      </c>
      <c r="O576" s="3">
        <v>5.0760869565217392</v>
      </c>
      <c r="P576" s="3">
        <v>6.8767486379031073E-2</v>
      </c>
      <c r="Q576" s="3">
        <v>6.5271739130434785</v>
      </c>
      <c r="R576" s="3">
        <v>8.8425857752908274E-2</v>
      </c>
      <c r="S576" s="3">
        <v>16.211956521739129</v>
      </c>
      <c r="T576" s="3">
        <v>0.21962892063024592</v>
      </c>
      <c r="U576" s="27">
        <v>675974</v>
      </c>
      <c r="V576"/>
    </row>
    <row r="577" spans="1:22" x14ac:dyDescent="0.3">
      <c r="A577" t="s">
        <v>242</v>
      </c>
      <c r="B577" t="s">
        <v>1112</v>
      </c>
      <c r="C577" t="s">
        <v>189</v>
      </c>
      <c r="D577" t="s">
        <v>89</v>
      </c>
      <c r="E577" s="3">
        <v>120.56521739130434</v>
      </c>
      <c r="F577" s="3">
        <v>5.4782608695652177</v>
      </c>
      <c r="G577" s="3">
        <v>0.22826086956521738</v>
      </c>
      <c r="H577" s="3">
        <v>0.71576086956521745</v>
      </c>
      <c r="I577" s="3">
        <v>2.3804347826086958</v>
      </c>
      <c r="J577" s="3">
        <v>0</v>
      </c>
      <c r="K577" s="3">
        <v>0</v>
      </c>
      <c r="L577" s="3">
        <v>9.2352173913043494</v>
      </c>
      <c r="M577" s="3">
        <v>10.521739130434783</v>
      </c>
      <c r="N577" s="3">
        <v>8.7270104579877397E-2</v>
      </c>
      <c r="O577" s="3">
        <v>0</v>
      </c>
      <c r="P577" s="3">
        <v>0</v>
      </c>
      <c r="Q577" s="3">
        <v>27.265978260869559</v>
      </c>
      <c r="R577" s="3">
        <v>0.2261512802019473</v>
      </c>
      <c r="S577" s="3">
        <v>37.21108695652174</v>
      </c>
      <c r="T577" s="3">
        <v>0.3086386584926073</v>
      </c>
      <c r="U577" s="27">
        <v>676258</v>
      </c>
      <c r="V577"/>
    </row>
    <row r="578" spans="1:22" x14ac:dyDescent="0.3">
      <c r="A578" t="s">
        <v>242</v>
      </c>
      <c r="B578" t="s">
        <v>1113</v>
      </c>
      <c r="C578" t="s">
        <v>267</v>
      </c>
      <c r="D578" t="s">
        <v>253</v>
      </c>
      <c r="E578" s="3">
        <v>79.108695652173907</v>
      </c>
      <c r="F578" s="3">
        <v>10.434782608695652</v>
      </c>
      <c r="G578" s="3">
        <v>0.20652173913043478</v>
      </c>
      <c r="H578" s="3">
        <v>0.62728260869565222</v>
      </c>
      <c r="I578" s="3">
        <v>1.576086956521739</v>
      </c>
      <c r="J578" s="3">
        <v>0</v>
      </c>
      <c r="K578" s="3">
        <v>0</v>
      </c>
      <c r="L578" s="3">
        <v>4.1586956521739129</v>
      </c>
      <c r="M578" s="3">
        <v>5.3913043478260869</v>
      </c>
      <c r="N578" s="3">
        <v>6.8150590821654311E-2</v>
      </c>
      <c r="O578" s="3">
        <v>0</v>
      </c>
      <c r="P578" s="3">
        <v>0</v>
      </c>
      <c r="Q578" s="3">
        <v>11.962391304347829</v>
      </c>
      <c r="R578" s="3">
        <v>0.15121461940093436</v>
      </c>
      <c r="S578" s="3">
        <v>17.999891304347827</v>
      </c>
      <c r="T578" s="3">
        <v>0.22753366309425668</v>
      </c>
      <c r="U578" s="27">
        <v>455597</v>
      </c>
      <c r="V578"/>
    </row>
    <row r="579" spans="1:22" x14ac:dyDescent="0.3">
      <c r="A579" t="s">
        <v>242</v>
      </c>
      <c r="B579" t="s">
        <v>1114</v>
      </c>
      <c r="C579" t="s">
        <v>835</v>
      </c>
      <c r="D579" t="s">
        <v>205</v>
      </c>
      <c r="E579" s="3">
        <v>30.032608695652176</v>
      </c>
      <c r="F579" s="3">
        <v>9.8514130434782619</v>
      </c>
      <c r="G579" s="3">
        <v>0</v>
      </c>
      <c r="H579" s="3">
        <v>0</v>
      </c>
      <c r="I579" s="3">
        <v>0</v>
      </c>
      <c r="J579" s="3">
        <v>0</v>
      </c>
      <c r="K579" s="3">
        <v>0</v>
      </c>
      <c r="L579" s="3">
        <v>2.1956521739130434E-2</v>
      </c>
      <c r="M579" s="3">
        <v>0</v>
      </c>
      <c r="N579" s="3">
        <v>0</v>
      </c>
      <c r="O579" s="3">
        <v>9.2619565217391315</v>
      </c>
      <c r="P579" s="3">
        <v>0.3083966702859211</v>
      </c>
      <c r="Q579" s="3">
        <v>0.70597826086956528</v>
      </c>
      <c r="R579" s="3">
        <v>2.3507057546145495E-2</v>
      </c>
      <c r="S579" s="3">
        <v>0.63021739130434784</v>
      </c>
      <c r="T579" s="3">
        <v>2.0984437205935576E-2</v>
      </c>
      <c r="U579" t="s">
        <v>1835</v>
      </c>
      <c r="V579"/>
    </row>
    <row r="580" spans="1:22" x14ac:dyDescent="0.3">
      <c r="A580" t="s">
        <v>242</v>
      </c>
      <c r="B580" t="s">
        <v>1115</v>
      </c>
      <c r="C580" t="s">
        <v>197</v>
      </c>
      <c r="D580" t="s">
        <v>81</v>
      </c>
      <c r="E580" s="3">
        <v>40.032608695652172</v>
      </c>
      <c r="F580" s="3">
        <v>2.4347826086956523</v>
      </c>
      <c r="G580" s="3">
        <v>3.2608695652173912E-2</v>
      </c>
      <c r="H580" s="3">
        <v>0</v>
      </c>
      <c r="I580" s="3">
        <v>0.34782608695652173</v>
      </c>
      <c r="J580" s="3">
        <v>0</v>
      </c>
      <c r="K580" s="3">
        <v>0</v>
      </c>
      <c r="L580" s="3">
        <v>0.94173913043478263</v>
      </c>
      <c r="M580" s="3">
        <v>0.62771739130434778</v>
      </c>
      <c r="N580" s="3">
        <v>1.5680152049959272E-2</v>
      </c>
      <c r="O580" s="3">
        <v>7.044999999999999</v>
      </c>
      <c r="P580" s="3">
        <v>0.17598153679065978</v>
      </c>
      <c r="Q580" s="3">
        <v>5.8548913043478255</v>
      </c>
      <c r="R580" s="3">
        <v>0.14625305457507465</v>
      </c>
      <c r="S580" s="3">
        <v>4.1248913043478259</v>
      </c>
      <c r="T580" s="3">
        <v>0.1030382840076025</v>
      </c>
      <c r="U580" s="27">
        <v>675970</v>
      </c>
      <c r="V580"/>
    </row>
    <row r="581" spans="1:22" x14ac:dyDescent="0.3">
      <c r="A581" t="s">
        <v>242</v>
      </c>
      <c r="B581" t="s">
        <v>1116</v>
      </c>
      <c r="C581" t="s">
        <v>1117</v>
      </c>
      <c r="D581" t="s">
        <v>134</v>
      </c>
      <c r="E581" s="3">
        <v>25.086956521739129</v>
      </c>
      <c r="F581" s="3">
        <v>5.1518478260869571</v>
      </c>
      <c r="G581" s="3">
        <v>0.43478260869565216</v>
      </c>
      <c r="H581" s="3">
        <v>0.25</v>
      </c>
      <c r="I581" s="3">
        <v>0.2608695652173913</v>
      </c>
      <c r="J581" s="3">
        <v>0</v>
      </c>
      <c r="K581" s="3">
        <v>0</v>
      </c>
      <c r="L581" s="3">
        <v>0.12597826086956523</v>
      </c>
      <c r="M581" s="3">
        <v>0.34782608695652173</v>
      </c>
      <c r="N581" s="3">
        <v>1.3864818024263433E-2</v>
      </c>
      <c r="O581" s="3">
        <v>5.3360869565217381</v>
      </c>
      <c r="P581" s="3">
        <v>0.21270363951473134</v>
      </c>
      <c r="Q581" s="3">
        <v>5.6372826086956529</v>
      </c>
      <c r="R581" s="3">
        <v>0.22470970537261703</v>
      </c>
      <c r="S581" s="3">
        <v>3.8669565217391306</v>
      </c>
      <c r="T581" s="3">
        <v>0.15414211438474873</v>
      </c>
      <c r="U581" s="27">
        <v>676020</v>
      </c>
      <c r="V581"/>
    </row>
    <row r="582" spans="1:22" x14ac:dyDescent="0.3">
      <c r="A582" t="s">
        <v>242</v>
      </c>
      <c r="B582" t="s">
        <v>1118</v>
      </c>
      <c r="C582" t="s">
        <v>267</v>
      </c>
      <c r="D582" t="s">
        <v>253</v>
      </c>
      <c r="E582" s="3">
        <v>85.695652173913047</v>
      </c>
      <c r="F582" s="3">
        <v>5.5652173913043477</v>
      </c>
      <c r="G582" s="3">
        <v>5.7391304347826084</v>
      </c>
      <c r="H582" s="3">
        <v>0.82880434782608692</v>
      </c>
      <c r="I582" s="3">
        <v>2.2608695652173911</v>
      </c>
      <c r="J582" s="3">
        <v>0</v>
      </c>
      <c r="K582" s="3">
        <v>0</v>
      </c>
      <c r="L582" s="3">
        <v>6.4809782608695654</v>
      </c>
      <c r="M582" s="3">
        <v>5.4347826086956523</v>
      </c>
      <c r="N582" s="3">
        <v>6.3419583967529169E-2</v>
      </c>
      <c r="O582" s="3">
        <v>10.834239130434783</v>
      </c>
      <c r="P582" s="3">
        <v>0.1264269406392694</v>
      </c>
      <c r="Q582" s="3">
        <v>14.201086956521738</v>
      </c>
      <c r="R582" s="3">
        <v>0.16571537290715371</v>
      </c>
      <c r="S582" s="3">
        <v>16.421195652173914</v>
      </c>
      <c r="T582" s="3">
        <v>0.19162227295788939</v>
      </c>
      <c r="U582" s="27">
        <v>675171</v>
      </c>
      <c r="V582"/>
    </row>
    <row r="583" spans="1:22" x14ac:dyDescent="0.3">
      <c r="A583" t="s">
        <v>242</v>
      </c>
      <c r="B583" t="s">
        <v>1119</v>
      </c>
      <c r="C583" t="s">
        <v>267</v>
      </c>
      <c r="D583" t="s">
        <v>253</v>
      </c>
      <c r="E583" s="3">
        <v>7.6739130434782608</v>
      </c>
      <c r="F583" s="3">
        <v>4.7826086956521738</v>
      </c>
      <c r="G583" s="3">
        <v>0</v>
      </c>
      <c r="H583" s="3">
        <v>1.358695652173913E-2</v>
      </c>
      <c r="I583" s="3">
        <v>8.6956521739130432E-2</v>
      </c>
      <c r="J583" s="3">
        <v>0</v>
      </c>
      <c r="K583" s="3">
        <v>0</v>
      </c>
      <c r="L583" s="3">
        <v>0</v>
      </c>
      <c r="M583" s="3">
        <v>1.7391304347826086</v>
      </c>
      <c r="N583" s="3">
        <v>0.22662889518413598</v>
      </c>
      <c r="O583" s="3">
        <v>3.2554347826086958</v>
      </c>
      <c r="P583" s="3">
        <v>0.42422096317280455</v>
      </c>
      <c r="Q583" s="3">
        <v>0</v>
      </c>
      <c r="R583" s="3">
        <v>0</v>
      </c>
      <c r="S583" s="3">
        <v>0</v>
      </c>
      <c r="T583" s="3">
        <v>0</v>
      </c>
      <c r="U583" s="27">
        <v>675615</v>
      </c>
      <c r="V583"/>
    </row>
    <row r="584" spans="1:22" x14ac:dyDescent="0.3">
      <c r="A584" t="s">
        <v>242</v>
      </c>
      <c r="B584" t="s">
        <v>1120</v>
      </c>
      <c r="C584" t="s">
        <v>267</v>
      </c>
      <c r="D584" t="s">
        <v>253</v>
      </c>
      <c r="E584" s="3">
        <v>26.304347826086957</v>
      </c>
      <c r="F584" s="3">
        <v>5.3043478260869561</v>
      </c>
      <c r="G584" s="3">
        <v>0.70652173913043481</v>
      </c>
      <c r="H584" s="3">
        <v>0.42065217391304344</v>
      </c>
      <c r="I584" s="3">
        <v>0.27173913043478259</v>
      </c>
      <c r="J584" s="3">
        <v>0</v>
      </c>
      <c r="K584" s="3">
        <v>0</v>
      </c>
      <c r="L584" s="3">
        <v>0</v>
      </c>
      <c r="M584" s="3">
        <v>5.5652173913043477</v>
      </c>
      <c r="N584" s="3">
        <v>0.21157024793388429</v>
      </c>
      <c r="O584" s="3">
        <v>5.5652173913043477</v>
      </c>
      <c r="P584" s="3">
        <v>0.21157024793388429</v>
      </c>
      <c r="Q584" s="3">
        <v>5.6548913043478262</v>
      </c>
      <c r="R584" s="3">
        <v>0.21497933884297521</v>
      </c>
      <c r="S584" s="3">
        <v>3.9918478260869565</v>
      </c>
      <c r="T584" s="3">
        <v>0.15175619834710743</v>
      </c>
      <c r="U584" s="27">
        <v>455450</v>
      </c>
      <c r="V584"/>
    </row>
    <row r="585" spans="1:22" x14ac:dyDescent="0.3">
      <c r="A585" t="s">
        <v>242</v>
      </c>
      <c r="B585" t="s">
        <v>1121</v>
      </c>
      <c r="C585" t="s">
        <v>1122</v>
      </c>
      <c r="D585" t="s">
        <v>1123</v>
      </c>
      <c r="E585" s="3">
        <v>96.097826086956516</v>
      </c>
      <c r="F585" s="3">
        <v>5.1304347826086953</v>
      </c>
      <c r="G585" s="3">
        <v>0.34782608695652173</v>
      </c>
      <c r="H585" s="3">
        <v>0.79999999999999982</v>
      </c>
      <c r="I585" s="3">
        <v>1.0543478260869565</v>
      </c>
      <c r="J585" s="3">
        <v>0</v>
      </c>
      <c r="K585" s="3">
        <v>0</v>
      </c>
      <c r="L585" s="3">
        <v>15.138586956521738</v>
      </c>
      <c r="M585" s="3">
        <v>4.3478260869565215</v>
      </c>
      <c r="N585" s="3">
        <v>4.5243750706933608E-2</v>
      </c>
      <c r="O585" s="3">
        <v>16.415760869565219</v>
      </c>
      <c r="P585" s="3">
        <v>0.17082343626286622</v>
      </c>
      <c r="Q585" s="3">
        <v>15.970108695652174</v>
      </c>
      <c r="R585" s="3">
        <v>0.16618595181540552</v>
      </c>
      <c r="S585" s="3">
        <v>15.915760869565219</v>
      </c>
      <c r="T585" s="3">
        <v>0.16562040493156885</v>
      </c>
      <c r="U585" s="27">
        <v>455455</v>
      </c>
      <c r="V585"/>
    </row>
    <row r="586" spans="1:22" x14ac:dyDescent="0.3">
      <c r="A586" t="s">
        <v>242</v>
      </c>
      <c r="B586" t="s">
        <v>1124</v>
      </c>
      <c r="C586" t="s">
        <v>1125</v>
      </c>
      <c r="D586" t="s">
        <v>1126</v>
      </c>
      <c r="E586" s="3">
        <v>37.195652173913047</v>
      </c>
      <c r="F586" s="3">
        <v>5.4782608695652177</v>
      </c>
      <c r="G586" s="3">
        <v>0.56521739130434778</v>
      </c>
      <c r="H586" s="3">
        <v>0.33369565217391306</v>
      </c>
      <c r="I586" s="3">
        <v>0.30434782608695654</v>
      </c>
      <c r="J586" s="3">
        <v>0</v>
      </c>
      <c r="K586" s="3">
        <v>0</v>
      </c>
      <c r="L586" s="3">
        <v>5.2245652173913042</v>
      </c>
      <c r="M586" s="3">
        <v>1.2706521739130434</v>
      </c>
      <c r="N586" s="3">
        <v>3.4161309175920508E-2</v>
      </c>
      <c r="O586" s="3">
        <v>8.0814130434782605</v>
      </c>
      <c r="P586" s="3">
        <v>0.21726767971946229</v>
      </c>
      <c r="Q586" s="3">
        <v>5.0136956521739133</v>
      </c>
      <c r="R586" s="3">
        <v>0.1347925189947399</v>
      </c>
      <c r="S586" s="3">
        <v>7.4341304347826087</v>
      </c>
      <c r="T586" s="3">
        <v>0.19986557568673288</v>
      </c>
      <c r="U586" s="27">
        <v>675796</v>
      </c>
      <c r="V586"/>
    </row>
    <row r="587" spans="1:22" x14ac:dyDescent="0.3">
      <c r="A587" t="s">
        <v>242</v>
      </c>
      <c r="B587" t="s">
        <v>1127</v>
      </c>
      <c r="C587" t="s">
        <v>229</v>
      </c>
      <c r="D587" t="s">
        <v>158</v>
      </c>
      <c r="E587" s="3">
        <v>33.684782608695649</v>
      </c>
      <c r="F587" s="3">
        <v>5.7391304347826084</v>
      </c>
      <c r="G587" s="3">
        <v>0</v>
      </c>
      <c r="H587" s="3">
        <v>0.2608695652173913</v>
      </c>
      <c r="I587" s="3">
        <v>0</v>
      </c>
      <c r="J587" s="3">
        <v>0</v>
      </c>
      <c r="K587" s="3">
        <v>0</v>
      </c>
      <c r="L587" s="3">
        <v>4.4729347826086965</v>
      </c>
      <c r="M587" s="3">
        <v>5.4264130434782611</v>
      </c>
      <c r="N587" s="3">
        <v>0.16109390125847051</v>
      </c>
      <c r="O587" s="3">
        <v>5.3722826086956523</v>
      </c>
      <c r="P587" s="3">
        <v>0.15948693126815103</v>
      </c>
      <c r="Q587" s="3">
        <v>8.5843478260869581</v>
      </c>
      <c r="R587" s="3">
        <v>0.25484349790254929</v>
      </c>
      <c r="S587" s="3">
        <v>10.320434782608697</v>
      </c>
      <c r="T587" s="3">
        <v>0.3063827040980962</v>
      </c>
      <c r="U587" s="27">
        <v>676364</v>
      </c>
      <c r="V587"/>
    </row>
    <row r="588" spans="1:22" x14ac:dyDescent="0.3">
      <c r="A588" t="s">
        <v>242</v>
      </c>
      <c r="B588" t="s">
        <v>1128</v>
      </c>
      <c r="C588" t="s">
        <v>1129</v>
      </c>
      <c r="D588" t="s">
        <v>74</v>
      </c>
      <c r="E588" s="3">
        <v>35.652173913043477</v>
      </c>
      <c r="F588" s="3">
        <v>5.7391304347826084</v>
      </c>
      <c r="G588" s="3">
        <v>0</v>
      </c>
      <c r="H588" s="3">
        <v>0.19021739130434784</v>
      </c>
      <c r="I588" s="3">
        <v>0.2608695652173913</v>
      </c>
      <c r="J588" s="3">
        <v>0</v>
      </c>
      <c r="K588" s="3">
        <v>0</v>
      </c>
      <c r="L588" s="3">
        <v>0</v>
      </c>
      <c r="M588" s="3">
        <v>0.37336956521739123</v>
      </c>
      <c r="N588" s="3">
        <v>1.0472560975609755E-2</v>
      </c>
      <c r="O588" s="3">
        <v>6.1973913043478257</v>
      </c>
      <c r="P588" s="3">
        <v>0.17382926829268291</v>
      </c>
      <c r="Q588" s="3">
        <v>7.2472826086956523</v>
      </c>
      <c r="R588" s="3">
        <v>0.20327743902439024</v>
      </c>
      <c r="S588" s="3">
        <v>6.4184782608695654</v>
      </c>
      <c r="T588" s="3">
        <v>0.18003048780487807</v>
      </c>
      <c r="U588" s="27">
        <v>676053</v>
      </c>
      <c r="V588"/>
    </row>
    <row r="589" spans="1:22" x14ac:dyDescent="0.3">
      <c r="A589" t="s">
        <v>242</v>
      </c>
      <c r="B589" t="s">
        <v>1130</v>
      </c>
      <c r="C589" t="s">
        <v>146</v>
      </c>
      <c r="D589" t="s">
        <v>74</v>
      </c>
      <c r="E589" s="3">
        <v>64.75</v>
      </c>
      <c r="F589" s="3">
        <v>5.7391304347826084</v>
      </c>
      <c r="G589" s="3">
        <v>0.42391304347826086</v>
      </c>
      <c r="H589" s="3">
        <v>0.48369565217391303</v>
      </c>
      <c r="I589" s="3">
        <v>1.0108695652173914</v>
      </c>
      <c r="J589" s="3">
        <v>9.7826086956521743E-2</v>
      </c>
      <c r="K589" s="3">
        <v>0</v>
      </c>
      <c r="L589" s="3">
        <v>4.240760869565217</v>
      </c>
      <c r="M589" s="3">
        <v>16.521739130434781</v>
      </c>
      <c r="N589" s="3">
        <v>0.25516199429242903</v>
      </c>
      <c r="O589" s="3">
        <v>4.8074999999999992</v>
      </c>
      <c r="P589" s="3">
        <v>7.4247104247104234E-2</v>
      </c>
      <c r="Q589" s="3">
        <v>23.93760869565218</v>
      </c>
      <c r="R589" s="3">
        <v>0.36969279838845065</v>
      </c>
      <c r="S589" s="3">
        <v>22.801956521739122</v>
      </c>
      <c r="T589" s="3">
        <v>0.35215376867550768</v>
      </c>
      <c r="U589" s="27">
        <v>675645</v>
      </c>
      <c r="V589"/>
    </row>
    <row r="590" spans="1:22" x14ac:dyDescent="0.3">
      <c r="A590" t="s">
        <v>242</v>
      </c>
      <c r="B590" t="s">
        <v>1131</v>
      </c>
      <c r="C590" t="s">
        <v>267</v>
      </c>
      <c r="D590" t="s">
        <v>253</v>
      </c>
      <c r="E590" s="3">
        <v>97.706521739130437</v>
      </c>
      <c r="F590" s="3">
        <v>5.3913043478260869</v>
      </c>
      <c r="G590" s="3">
        <v>0.34782608695652173</v>
      </c>
      <c r="H590" s="3">
        <v>0</v>
      </c>
      <c r="I590" s="3">
        <v>0.42391304347826086</v>
      </c>
      <c r="J590" s="3">
        <v>0</v>
      </c>
      <c r="K590" s="3">
        <v>0</v>
      </c>
      <c r="L590" s="3">
        <v>1.534565217391304</v>
      </c>
      <c r="M590" s="3">
        <v>5.0434782608695654</v>
      </c>
      <c r="N590" s="3">
        <v>5.1618645010568474E-2</v>
      </c>
      <c r="O590" s="3">
        <v>6.2428260869565211</v>
      </c>
      <c r="P590" s="3">
        <v>6.3893647791745459E-2</v>
      </c>
      <c r="Q590" s="3">
        <v>16.431739130434782</v>
      </c>
      <c r="R590" s="3">
        <v>0.16817443542107019</v>
      </c>
      <c r="S590" s="3">
        <v>26.214239130434784</v>
      </c>
      <c r="T590" s="3">
        <v>0.26829569473801312</v>
      </c>
      <c r="U590" s="27">
        <v>455444</v>
      </c>
      <c r="V590"/>
    </row>
    <row r="591" spans="1:22" x14ac:dyDescent="0.3">
      <c r="A591" t="s">
        <v>242</v>
      </c>
      <c r="B591" t="s">
        <v>1132</v>
      </c>
      <c r="C591" t="s">
        <v>216</v>
      </c>
      <c r="D591" t="s">
        <v>26</v>
      </c>
      <c r="E591" s="3">
        <v>72.956521739130437</v>
      </c>
      <c r="F591" s="3">
        <v>4.6956521739130439</v>
      </c>
      <c r="G591" s="3">
        <v>0</v>
      </c>
      <c r="H591" s="3">
        <v>0</v>
      </c>
      <c r="I591" s="3">
        <v>5.434782608695652E-2</v>
      </c>
      <c r="J591" s="3">
        <v>0</v>
      </c>
      <c r="K591" s="3">
        <v>0</v>
      </c>
      <c r="L591" s="3">
        <v>9.0442391304347822</v>
      </c>
      <c r="M591" s="3">
        <v>14.98804347826087</v>
      </c>
      <c r="N591" s="3">
        <v>0.20543802145411205</v>
      </c>
      <c r="O591" s="3">
        <v>5.7</v>
      </c>
      <c r="P591" s="3">
        <v>7.8128724672228839E-2</v>
      </c>
      <c r="Q591" s="3">
        <v>8.6392391304347829</v>
      </c>
      <c r="R591" s="3">
        <v>0.11841626936829559</v>
      </c>
      <c r="S591" s="3">
        <v>11.273913043478261</v>
      </c>
      <c r="T591" s="3">
        <v>0.15452920143027413</v>
      </c>
      <c r="U591" s="27">
        <v>675033</v>
      </c>
      <c r="V591"/>
    </row>
    <row r="592" spans="1:22" x14ac:dyDescent="0.3">
      <c r="A592" t="s">
        <v>242</v>
      </c>
      <c r="B592" t="s">
        <v>1133</v>
      </c>
      <c r="C592" t="s">
        <v>1134</v>
      </c>
      <c r="D592" t="s">
        <v>7</v>
      </c>
      <c r="E592" s="3">
        <v>51.347826086956523</v>
      </c>
      <c r="F592" s="3">
        <v>5.6523913043478258</v>
      </c>
      <c r="G592" s="3">
        <v>0</v>
      </c>
      <c r="H592" s="3">
        <v>0.22826086956521738</v>
      </c>
      <c r="I592" s="3">
        <v>6.1086956521739131</v>
      </c>
      <c r="J592" s="3">
        <v>0</v>
      </c>
      <c r="K592" s="3">
        <v>0</v>
      </c>
      <c r="L592" s="3">
        <v>0</v>
      </c>
      <c r="M592" s="3">
        <v>2.1086956521739131</v>
      </c>
      <c r="N592" s="3">
        <v>4.106689246401355E-2</v>
      </c>
      <c r="O592" s="3">
        <v>5.0211956521739136</v>
      </c>
      <c r="P592" s="3">
        <v>9.7787891617273512E-2</v>
      </c>
      <c r="Q592" s="3">
        <v>6.7786956521739121</v>
      </c>
      <c r="R592" s="3">
        <v>0.13201524132091447</v>
      </c>
      <c r="S592" s="3">
        <v>6.8321739130434782</v>
      </c>
      <c r="T592" s="3">
        <v>0.13305673158340389</v>
      </c>
      <c r="U592" s="27">
        <v>675903</v>
      </c>
      <c r="V592"/>
    </row>
    <row r="593" spans="1:22" x14ac:dyDescent="0.3">
      <c r="A593" t="s">
        <v>242</v>
      </c>
      <c r="B593" t="s">
        <v>1135</v>
      </c>
      <c r="C593" t="s">
        <v>376</v>
      </c>
      <c r="D593" t="s">
        <v>377</v>
      </c>
      <c r="E593" s="3">
        <v>45.184782608695649</v>
      </c>
      <c r="F593" s="3">
        <v>5.6523913043478258</v>
      </c>
      <c r="G593" s="3">
        <v>0</v>
      </c>
      <c r="H593" s="3">
        <v>0.19565217391304349</v>
      </c>
      <c r="I593" s="3">
        <v>15.489130434782609</v>
      </c>
      <c r="J593" s="3">
        <v>0</v>
      </c>
      <c r="K593" s="3">
        <v>0</v>
      </c>
      <c r="L593" s="3">
        <v>3.9464130434782594</v>
      </c>
      <c r="M593" s="3">
        <v>0.34684782608695658</v>
      </c>
      <c r="N593" s="3">
        <v>7.6762088044262707E-3</v>
      </c>
      <c r="O593" s="3">
        <v>6.033695652173912</v>
      </c>
      <c r="P593" s="3">
        <v>0.13353379841231655</v>
      </c>
      <c r="Q593" s="3">
        <v>5.0124999999999993</v>
      </c>
      <c r="R593" s="3">
        <v>0.11093336540774597</v>
      </c>
      <c r="S593" s="3">
        <v>5.0748913043478261</v>
      </c>
      <c r="T593" s="3">
        <v>0.11231416887178254</v>
      </c>
      <c r="U593" s="27">
        <v>675842</v>
      </c>
      <c r="V593"/>
    </row>
    <row r="594" spans="1:22" x14ac:dyDescent="0.3">
      <c r="A594" t="s">
        <v>242</v>
      </c>
      <c r="B594" t="s">
        <v>1136</v>
      </c>
      <c r="C594" t="s">
        <v>1137</v>
      </c>
      <c r="D594" t="s">
        <v>270</v>
      </c>
      <c r="E594" s="3">
        <v>65.880434782608702</v>
      </c>
      <c r="F594" s="3">
        <v>6.7173913043478262</v>
      </c>
      <c r="G594" s="3">
        <v>0.60869565217391308</v>
      </c>
      <c r="H594" s="3">
        <v>0.25543478260869568</v>
      </c>
      <c r="I594" s="3">
        <v>0.56521739130434778</v>
      </c>
      <c r="J594" s="3">
        <v>0</v>
      </c>
      <c r="K594" s="3">
        <v>0</v>
      </c>
      <c r="L594" s="3">
        <v>4.7207608695652175</v>
      </c>
      <c r="M594" s="3">
        <v>0</v>
      </c>
      <c r="N594" s="3">
        <v>0</v>
      </c>
      <c r="O594" s="3">
        <v>1.0434782608695652</v>
      </c>
      <c r="P594" s="3">
        <v>1.583897046691965E-2</v>
      </c>
      <c r="Q594" s="3">
        <v>17.640978260869566</v>
      </c>
      <c r="R594" s="3">
        <v>0.26777264477808943</v>
      </c>
      <c r="S594" s="3">
        <v>13.886521739130433</v>
      </c>
      <c r="T594" s="3">
        <v>0.2107836990595611</v>
      </c>
      <c r="U594" s="27">
        <v>676414</v>
      </c>
      <c r="V594"/>
    </row>
    <row r="595" spans="1:22" x14ac:dyDescent="0.3">
      <c r="A595" t="s">
        <v>242</v>
      </c>
      <c r="B595" t="s">
        <v>1138</v>
      </c>
      <c r="C595" t="s">
        <v>177</v>
      </c>
      <c r="D595" t="s">
        <v>178</v>
      </c>
      <c r="E595" s="3">
        <v>78.380434782608702</v>
      </c>
      <c r="F595" s="3">
        <v>5.6114130434782608</v>
      </c>
      <c r="G595" s="3">
        <v>0</v>
      </c>
      <c r="H595" s="3">
        <v>0</v>
      </c>
      <c r="I595" s="3">
        <v>0</v>
      </c>
      <c r="J595" s="3">
        <v>0</v>
      </c>
      <c r="K595" s="3">
        <v>0</v>
      </c>
      <c r="L595" s="3">
        <v>3.5298913043478262</v>
      </c>
      <c r="M595" s="3">
        <v>4.7309782608695654</v>
      </c>
      <c r="N595" s="3">
        <v>6.0359173484953538E-2</v>
      </c>
      <c r="O595" s="3">
        <v>0</v>
      </c>
      <c r="P595" s="3">
        <v>0</v>
      </c>
      <c r="Q595" s="3">
        <v>4.9777173913043482</v>
      </c>
      <c r="R595" s="3">
        <v>6.3507141866592703E-2</v>
      </c>
      <c r="S595" s="3">
        <v>9.766304347826086</v>
      </c>
      <c r="T595" s="3">
        <v>0.12460130356399943</v>
      </c>
      <c r="U595" s="27">
        <v>676179</v>
      </c>
      <c r="V595"/>
    </row>
    <row r="596" spans="1:22" x14ac:dyDescent="0.3">
      <c r="A596" t="s">
        <v>242</v>
      </c>
      <c r="B596" t="s">
        <v>1139</v>
      </c>
      <c r="C596" t="s">
        <v>114</v>
      </c>
      <c r="D596" t="s">
        <v>145</v>
      </c>
      <c r="E596" s="3">
        <v>102.97826086956522</v>
      </c>
      <c r="F596" s="3">
        <v>28.959456521739131</v>
      </c>
      <c r="G596" s="3">
        <v>0</v>
      </c>
      <c r="H596" s="3">
        <v>0</v>
      </c>
      <c r="I596" s="3">
        <v>0</v>
      </c>
      <c r="J596" s="3">
        <v>0</v>
      </c>
      <c r="K596" s="3">
        <v>0</v>
      </c>
      <c r="L596" s="3">
        <v>0</v>
      </c>
      <c r="M596" s="3">
        <v>0</v>
      </c>
      <c r="N596" s="3">
        <v>0</v>
      </c>
      <c r="O596" s="3">
        <v>0</v>
      </c>
      <c r="P596" s="3">
        <v>0</v>
      </c>
      <c r="Q596" s="3">
        <v>0</v>
      </c>
      <c r="R596" s="3">
        <v>0</v>
      </c>
      <c r="S596" s="3">
        <v>0</v>
      </c>
      <c r="T596" s="3">
        <v>0</v>
      </c>
      <c r="U596" s="27">
        <v>676374</v>
      </c>
      <c r="V596"/>
    </row>
    <row r="597" spans="1:22" x14ac:dyDescent="0.3">
      <c r="A597" t="s">
        <v>242</v>
      </c>
      <c r="B597" t="s">
        <v>1140</v>
      </c>
      <c r="C597" t="s">
        <v>260</v>
      </c>
      <c r="D597" t="s">
        <v>261</v>
      </c>
      <c r="E597" s="3">
        <v>55.684782608695649</v>
      </c>
      <c r="F597" s="3">
        <v>5.4782608695652177</v>
      </c>
      <c r="G597" s="3">
        <v>0.2608695652173913</v>
      </c>
      <c r="H597" s="3">
        <v>0.31521739130434784</v>
      </c>
      <c r="I597" s="3">
        <v>0.65217391304347827</v>
      </c>
      <c r="J597" s="3">
        <v>0</v>
      </c>
      <c r="K597" s="3">
        <v>0</v>
      </c>
      <c r="L597" s="3">
        <v>0.80793478260869578</v>
      </c>
      <c r="M597" s="3">
        <v>3.5644565217391304</v>
      </c>
      <c r="N597" s="3">
        <v>6.401132149131368E-2</v>
      </c>
      <c r="O597" s="3">
        <v>4.8513043478260869</v>
      </c>
      <c r="P597" s="3">
        <v>8.712082764005466E-2</v>
      </c>
      <c r="Q597" s="3">
        <v>5.5621739130434777</v>
      </c>
      <c r="R597" s="3">
        <v>9.9886785086863161E-2</v>
      </c>
      <c r="S597" s="3">
        <v>10.197934782608694</v>
      </c>
      <c r="T597" s="3">
        <v>0.18313683388639468</v>
      </c>
      <c r="U597" s="27">
        <v>675128</v>
      </c>
      <c r="V597"/>
    </row>
    <row r="598" spans="1:22" x14ac:dyDescent="0.3">
      <c r="A598" t="s">
        <v>242</v>
      </c>
      <c r="B598" t="s">
        <v>1141</v>
      </c>
      <c r="C598" t="s">
        <v>44</v>
      </c>
      <c r="D598" t="s">
        <v>26</v>
      </c>
      <c r="E598" s="3">
        <v>63.163043478260867</v>
      </c>
      <c r="F598" s="3">
        <v>5.3913043478260869</v>
      </c>
      <c r="G598" s="3">
        <v>0.32608695652173914</v>
      </c>
      <c r="H598" s="3">
        <v>0.29347826086956524</v>
      </c>
      <c r="I598" s="3">
        <v>0.84782608695652173</v>
      </c>
      <c r="J598" s="3">
        <v>0</v>
      </c>
      <c r="K598" s="3">
        <v>0</v>
      </c>
      <c r="L598" s="3">
        <v>4.4279347826086948</v>
      </c>
      <c r="M598" s="3">
        <v>4.5881521739130431</v>
      </c>
      <c r="N598" s="3">
        <v>7.2639821029082771E-2</v>
      </c>
      <c r="O598" s="3">
        <v>5.2272826086956519</v>
      </c>
      <c r="P598" s="3">
        <v>8.2758561349165372E-2</v>
      </c>
      <c r="Q598" s="3">
        <v>17.225978260869567</v>
      </c>
      <c r="R598" s="3">
        <v>0.2727224229908794</v>
      </c>
      <c r="S598" s="3">
        <v>18.25804347826087</v>
      </c>
      <c r="T598" s="3">
        <v>0.28906212355876787</v>
      </c>
      <c r="U598" s="27">
        <v>676188</v>
      </c>
      <c r="V598"/>
    </row>
    <row r="599" spans="1:22" x14ac:dyDescent="0.3">
      <c r="A599" t="s">
        <v>242</v>
      </c>
      <c r="B599" t="s">
        <v>1142</v>
      </c>
      <c r="C599" t="s">
        <v>1143</v>
      </c>
      <c r="D599" t="s">
        <v>220</v>
      </c>
      <c r="E599" s="3">
        <v>39.630434782608695</v>
      </c>
      <c r="F599" s="3">
        <v>5.7922826086956523</v>
      </c>
      <c r="G599" s="3">
        <v>6.5217391304347824E-2</v>
      </c>
      <c r="H599" s="3">
        <v>0.21739130434782608</v>
      </c>
      <c r="I599" s="3">
        <v>0.30434782608695654</v>
      </c>
      <c r="J599" s="3">
        <v>0</v>
      </c>
      <c r="K599" s="3">
        <v>0</v>
      </c>
      <c r="L599" s="3">
        <v>5.581847826086956</v>
      </c>
      <c r="M599" s="3">
        <v>2.3804347826086962</v>
      </c>
      <c r="N599" s="3">
        <v>6.0065825562260027E-2</v>
      </c>
      <c r="O599" s="3">
        <v>5.3434782608695652</v>
      </c>
      <c r="P599" s="3">
        <v>0.13483269336258913</v>
      </c>
      <c r="Q599" s="3">
        <v>12.81467391304348</v>
      </c>
      <c r="R599" s="3">
        <v>0.32335436094349979</v>
      </c>
      <c r="S599" s="3">
        <v>10.743369565217391</v>
      </c>
      <c r="T599" s="3">
        <v>0.27108886450905101</v>
      </c>
      <c r="U599" s="27">
        <v>675981</v>
      </c>
      <c r="V599"/>
    </row>
    <row r="600" spans="1:22" x14ac:dyDescent="0.3">
      <c r="A600" t="s">
        <v>242</v>
      </c>
      <c r="B600" t="s">
        <v>1144</v>
      </c>
      <c r="C600" t="s">
        <v>1145</v>
      </c>
      <c r="D600" t="s">
        <v>1146</v>
      </c>
      <c r="E600" s="3">
        <v>60.978260869565219</v>
      </c>
      <c r="F600" s="3">
        <v>5.6521739130434785</v>
      </c>
      <c r="G600" s="3">
        <v>0</v>
      </c>
      <c r="H600" s="3">
        <v>0</v>
      </c>
      <c r="I600" s="3">
        <v>0.57608695652173914</v>
      </c>
      <c r="J600" s="3">
        <v>0</v>
      </c>
      <c r="K600" s="3">
        <v>0</v>
      </c>
      <c r="L600" s="3">
        <v>1.5157608695652172</v>
      </c>
      <c r="M600" s="3">
        <v>5.5277173913043471</v>
      </c>
      <c r="N600" s="3">
        <v>9.0650623885917991E-2</v>
      </c>
      <c r="O600" s="3">
        <v>7.3198913043478253</v>
      </c>
      <c r="P600" s="3">
        <v>0.12004099821746879</v>
      </c>
      <c r="Q600" s="3">
        <v>3.7913043478260873</v>
      </c>
      <c r="R600" s="3">
        <v>6.2174688057041003E-2</v>
      </c>
      <c r="S600" s="3">
        <v>2.8201086956521739</v>
      </c>
      <c r="T600" s="3">
        <v>4.6247771836007132E-2</v>
      </c>
      <c r="U600" s="27">
        <v>455570</v>
      </c>
      <c r="V600"/>
    </row>
    <row r="601" spans="1:22" x14ac:dyDescent="0.3">
      <c r="A601" t="s">
        <v>242</v>
      </c>
      <c r="B601" t="s">
        <v>1147</v>
      </c>
      <c r="C601" t="s">
        <v>311</v>
      </c>
      <c r="D601" t="s">
        <v>272</v>
      </c>
      <c r="E601" s="3">
        <v>82.478260869565219</v>
      </c>
      <c r="F601" s="3">
        <v>4.7826086956521738</v>
      </c>
      <c r="G601" s="3">
        <v>0.32608695652173914</v>
      </c>
      <c r="H601" s="3">
        <v>0.35869565217391303</v>
      </c>
      <c r="I601" s="3">
        <v>1.2173913043478262</v>
      </c>
      <c r="J601" s="3">
        <v>0</v>
      </c>
      <c r="K601" s="3">
        <v>0</v>
      </c>
      <c r="L601" s="3">
        <v>4.4151086956521741</v>
      </c>
      <c r="M601" s="3">
        <v>4.9565217391304346</v>
      </c>
      <c r="N601" s="3">
        <v>6.0094886663152346E-2</v>
      </c>
      <c r="O601" s="3">
        <v>4.8397826086956517</v>
      </c>
      <c r="P601" s="3">
        <v>5.8679493937796513E-2</v>
      </c>
      <c r="Q601" s="3">
        <v>7.5322826086956525</v>
      </c>
      <c r="R601" s="3">
        <v>9.1324459673168157E-2</v>
      </c>
      <c r="S601" s="3">
        <v>9.5517391304347825</v>
      </c>
      <c r="T601" s="3">
        <v>0.11580917237743805</v>
      </c>
      <c r="U601" s="27">
        <v>676067</v>
      </c>
      <c r="V601"/>
    </row>
    <row r="602" spans="1:22" x14ac:dyDescent="0.3">
      <c r="A602" t="s">
        <v>242</v>
      </c>
      <c r="B602" t="s">
        <v>1148</v>
      </c>
      <c r="C602" t="s">
        <v>264</v>
      </c>
      <c r="D602" t="s">
        <v>265</v>
      </c>
      <c r="E602" s="3">
        <v>34.271739130434781</v>
      </c>
      <c r="F602" s="3">
        <v>5.7391304347826084</v>
      </c>
      <c r="G602" s="3">
        <v>0.10869565217391304</v>
      </c>
      <c r="H602" s="3">
        <v>0.32065217391304346</v>
      </c>
      <c r="I602" s="3">
        <v>0.44565217391304346</v>
      </c>
      <c r="J602" s="3">
        <v>0</v>
      </c>
      <c r="K602" s="3">
        <v>0</v>
      </c>
      <c r="L602" s="3">
        <v>3.4808695652173927</v>
      </c>
      <c r="M602" s="3">
        <v>5.7391304347826084</v>
      </c>
      <c r="N602" s="3">
        <v>0.16745956232159848</v>
      </c>
      <c r="O602" s="3">
        <v>11.483804347826089</v>
      </c>
      <c r="P602" s="3">
        <v>0.33508087535680309</v>
      </c>
      <c r="Q602" s="3">
        <v>8.3814130434782612</v>
      </c>
      <c r="R602" s="3">
        <v>0.24455756422454808</v>
      </c>
      <c r="S602" s="3">
        <v>14.945978260869564</v>
      </c>
      <c r="T602" s="3">
        <v>0.43610212496035522</v>
      </c>
      <c r="U602" s="27">
        <v>676303</v>
      </c>
      <c r="V602"/>
    </row>
    <row r="603" spans="1:22" x14ac:dyDescent="0.3">
      <c r="A603" t="s">
        <v>242</v>
      </c>
      <c r="B603" t="s">
        <v>1149</v>
      </c>
      <c r="C603" t="s">
        <v>189</v>
      </c>
      <c r="D603" t="s">
        <v>89</v>
      </c>
      <c r="E603" s="3">
        <v>74.445652173913047</v>
      </c>
      <c r="F603" s="3">
        <v>3.8260869565217392</v>
      </c>
      <c r="G603" s="3">
        <v>0</v>
      </c>
      <c r="H603" s="3">
        <v>0.3641304347826087</v>
      </c>
      <c r="I603" s="3">
        <v>0</v>
      </c>
      <c r="J603" s="3">
        <v>0</v>
      </c>
      <c r="K603" s="3">
        <v>1.0434782608695652</v>
      </c>
      <c r="L603" s="3">
        <v>6.8592391304347817</v>
      </c>
      <c r="M603" s="3">
        <v>4.2608695652173916</v>
      </c>
      <c r="N603" s="3">
        <v>5.7234632793108482E-2</v>
      </c>
      <c r="O603" s="3">
        <v>9.7211956521739111</v>
      </c>
      <c r="P603" s="3">
        <v>0.13058110673090959</v>
      </c>
      <c r="Q603" s="3">
        <v>12.122934782608695</v>
      </c>
      <c r="R603" s="3">
        <v>0.16284275076653523</v>
      </c>
      <c r="S603" s="3">
        <v>11.590217391304348</v>
      </c>
      <c r="T603" s="3">
        <v>0.1556869616002336</v>
      </c>
      <c r="U603" s="27">
        <v>675233</v>
      </c>
      <c r="V603"/>
    </row>
    <row r="604" spans="1:22" x14ac:dyDescent="0.3">
      <c r="A604" t="s">
        <v>242</v>
      </c>
      <c r="B604" t="s">
        <v>1150</v>
      </c>
      <c r="C604" t="s">
        <v>1151</v>
      </c>
      <c r="D604" t="s">
        <v>270</v>
      </c>
      <c r="E604" s="3">
        <v>84.369565217391298</v>
      </c>
      <c r="F604" s="3">
        <v>6.014456521739131</v>
      </c>
      <c r="G604" s="3">
        <v>0.32608695652173914</v>
      </c>
      <c r="H604" s="3">
        <v>0.67391304347826086</v>
      </c>
      <c r="I604" s="3">
        <v>1.673913043478261</v>
      </c>
      <c r="J604" s="3">
        <v>0</v>
      </c>
      <c r="K604" s="3">
        <v>0</v>
      </c>
      <c r="L604" s="3">
        <v>5.9095652173913047</v>
      </c>
      <c r="M604" s="3">
        <v>5.0434782608695654</v>
      </c>
      <c r="N604" s="3">
        <v>5.9778407626900287E-2</v>
      </c>
      <c r="O604" s="3">
        <v>9.4032608695652158</v>
      </c>
      <c r="P604" s="3">
        <v>0.11145323370265395</v>
      </c>
      <c r="Q604" s="3">
        <v>38.804130434782607</v>
      </c>
      <c r="R604" s="3">
        <v>0.45993043030146868</v>
      </c>
      <c r="S604" s="3">
        <v>27.606521739130439</v>
      </c>
      <c r="T604" s="3">
        <v>0.32720948209224437</v>
      </c>
      <c r="U604" s="27">
        <v>455761</v>
      </c>
      <c r="V604"/>
    </row>
    <row r="605" spans="1:22" x14ac:dyDescent="0.3">
      <c r="A605" t="s">
        <v>242</v>
      </c>
      <c r="B605" t="s">
        <v>1152</v>
      </c>
      <c r="C605" t="s">
        <v>1151</v>
      </c>
      <c r="D605" t="s">
        <v>270</v>
      </c>
      <c r="E605" s="3">
        <v>106.04347826086956</v>
      </c>
      <c r="F605" s="3">
        <v>0</v>
      </c>
      <c r="G605" s="3">
        <v>0</v>
      </c>
      <c r="H605" s="3">
        <v>0</v>
      </c>
      <c r="I605" s="3">
        <v>0</v>
      </c>
      <c r="J605" s="3">
        <v>0</v>
      </c>
      <c r="K605" s="3">
        <v>0</v>
      </c>
      <c r="L605" s="3">
        <v>0</v>
      </c>
      <c r="M605" s="3">
        <v>4.9069565217391311</v>
      </c>
      <c r="N605" s="3">
        <v>4.6273062730627312E-2</v>
      </c>
      <c r="O605" s="3">
        <v>9.9216304347826085</v>
      </c>
      <c r="P605" s="3">
        <v>9.3561910619106195E-2</v>
      </c>
      <c r="Q605" s="3">
        <v>0</v>
      </c>
      <c r="R605" s="3">
        <v>0</v>
      </c>
      <c r="S605" s="3">
        <v>0</v>
      </c>
      <c r="T605" s="3">
        <v>0</v>
      </c>
      <c r="U605" s="27">
        <v>676446</v>
      </c>
      <c r="V605"/>
    </row>
    <row r="606" spans="1:22" x14ac:dyDescent="0.3">
      <c r="A606" t="s">
        <v>242</v>
      </c>
      <c r="B606" t="s">
        <v>1153</v>
      </c>
      <c r="C606" t="s">
        <v>189</v>
      </c>
      <c r="D606" t="s">
        <v>89</v>
      </c>
      <c r="E606" s="3">
        <v>49.902173913043477</v>
      </c>
      <c r="F606" s="3">
        <v>3.8260869565217392</v>
      </c>
      <c r="G606" s="3">
        <v>0</v>
      </c>
      <c r="H606" s="3">
        <v>0</v>
      </c>
      <c r="I606" s="3">
        <v>0</v>
      </c>
      <c r="J606" s="3">
        <v>0</v>
      </c>
      <c r="K606" s="3">
        <v>0</v>
      </c>
      <c r="L606" s="3">
        <v>10.172934782608699</v>
      </c>
      <c r="M606" s="3">
        <v>5.3043478260869561</v>
      </c>
      <c r="N606" s="3">
        <v>0.1062949248529732</v>
      </c>
      <c r="O606" s="3">
        <v>4.4171739130434782</v>
      </c>
      <c r="P606" s="3">
        <v>8.8516663036375523E-2</v>
      </c>
      <c r="Q606" s="3">
        <v>12.698478260869564</v>
      </c>
      <c r="R606" s="3">
        <v>0.2544674362883903</v>
      </c>
      <c r="S606" s="3">
        <v>20.404456521739128</v>
      </c>
      <c r="T606" s="3">
        <v>0.40888913090829881</v>
      </c>
      <c r="U606" s="27">
        <v>676251</v>
      </c>
      <c r="V606"/>
    </row>
    <row r="607" spans="1:22" x14ac:dyDescent="0.3">
      <c r="A607" t="s">
        <v>242</v>
      </c>
      <c r="B607" t="s">
        <v>1154</v>
      </c>
      <c r="C607" t="s">
        <v>1155</v>
      </c>
      <c r="D607" t="s">
        <v>104</v>
      </c>
      <c r="E607" s="3">
        <v>50.141304347826086</v>
      </c>
      <c r="F607" s="3">
        <v>5.3913043478260869</v>
      </c>
      <c r="G607" s="3">
        <v>3.2608695652173912E-2</v>
      </c>
      <c r="H607" s="3">
        <v>0</v>
      </c>
      <c r="I607" s="3">
        <v>0.2608695652173913</v>
      </c>
      <c r="J607" s="3">
        <v>0</v>
      </c>
      <c r="K607" s="3">
        <v>0</v>
      </c>
      <c r="L607" s="3">
        <v>6.25E-2</v>
      </c>
      <c r="M607" s="3">
        <v>0.32967391304347826</v>
      </c>
      <c r="N607" s="3">
        <v>6.5748970301322349E-3</v>
      </c>
      <c r="O607" s="3">
        <v>5.2271739130434778</v>
      </c>
      <c r="P607" s="3">
        <v>0.10424886191198786</v>
      </c>
      <c r="Q607" s="3">
        <v>3.0769565217391306</v>
      </c>
      <c r="R607" s="3">
        <v>6.1365705614567528E-2</v>
      </c>
      <c r="S607" s="3">
        <v>3.2202173913043475</v>
      </c>
      <c r="T607" s="3">
        <v>6.4222848471710378E-2</v>
      </c>
      <c r="U607" s="27">
        <v>676225</v>
      </c>
      <c r="V607"/>
    </row>
    <row r="608" spans="1:22" x14ac:dyDescent="0.3">
      <c r="A608" t="s">
        <v>242</v>
      </c>
      <c r="B608" t="s">
        <v>1156</v>
      </c>
      <c r="C608" t="s">
        <v>1157</v>
      </c>
      <c r="D608" t="s">
        <v>211</v>
      </c>
      <c r="E608" s="3">
        <v>47.989130434782609</v>
      </c>
      <c r="F608" s="3">
        <v>5.3913043478260869</v>
      </c>
      <c r="G608" s="3">
        <v>8.6956521739130432E-2</v>
      </c>
      <c r="H608" s="3">
        <v>0</v>
      </c>
      <c r="I608" s="3">
        <v>0.44565217391304346</v>
      </c>
      <c r="J608" s="3">
        <v>0</v>
      </c>
      <c r="K608" s="3">
        <v>0</v>
      </c>
      <c r="L608" s="3">
        <v>0</v>
      </c>
      <c r="M608" s="3">
        <v>0</v>
      </c>
      <c r="N608" s="3">
        <v>0</v>
      </c>
      <c r="O608" s="3">
        <v>4.6275000000000004</v>
      </c>
      <c r="P608" s="3">
        <v>9.6428086070215177E-2</v>
      </c>
      <c r="Q608" s="3">
        <v>6.0513043478260871</v>
      </c>
      <c r="R608" s="3">
        <v>0.12609739524348812</v>
      </c>
      <c r="S608" s="3">
        <v>9.0432608695652181</v>
      </c>
      <c r="T608" s="3">
        <v>0.1884439411098528</v>
      </c>
      <c r="U608" s="27">
        <v>675522</v>
      </c>
      <c r="V608"/>
    </row>
    <row r="609" spans="1:22" x14ac:dyDescent="0.3">
      <c r="A609" t="s">
        <v>242</v>
      </c>
      <c r="B609" t="s">
        <v>1158</v>
      </c>
      <c r="C609" t="s">
        <v>96</v>
      </c>
      <c r="D609" t="s">
        <v>26</v>
      </c>
      <c r="E609" s="3">
        <v>52.630434782608695</v>
      </c>
      <c r="F609" s="3">
        <v>5.6521739130434785</v>
      </c>
      <c r="G609" s="3">
        <v>0</v>
      </c>
      <c r="H609" s="3">
        <v>0.2391304347826087</v>
      </c>
      <c r="I609" s="3">
        <v>0.95652173913043481</v>
      </c>
      <c r="J609" s="3">
        <v>0</v>
      </c>
      <c r="K609" s="3">
        <v>0</v>
      </c>
      <c r="L609" s="3">
        <v>2.6139130434782611</v>
      </c>
      <c r="M609" s="3">
        <v>1.0434782608695652</v>
      </c>
      <c r="N609" s="3">
        <v>1.9826517967781909E-2</v>
      </c>
      <c r="O609" s="3">
        <v>5.8548913043478272</v>
      </c>
      <c r="P609" s="3">
        <v>0.11124535315985132</v>
      </c>
      <c r="Q609" s="3">
        <v>7.7181521739130439</v>
      </c>
      <c r="R609" s="3">
        <v>0.14664807930607188</v>
      </c>
      <c r="S609" s="3">
        <v>11.635760869565217</v>
      </c>
      <c r="T609" s="3">
        <v>0.22108426270136308</v>
      </c>
      <c r="U609" s="27">
        <v>676293</v>
      </c>
      <c r="V609"/>
    </row>
    <row r="610" spans="1:22" x14ac:dyDescent="0.3">
      <c r="A610" t="s">
        <v>242</v>
      </c>
      <c r="B610" t="s">
        <v>1159</v>
      </c>
      <c r="C610" t="s">
        <v>1160</v>
      </c>
      <c r="D610" t="s">
        <v>19</v>
      </c>
      <c r="E610" s="3">
        <v>54.456521739130437</v>
      </c>
      <c r="F610" s="3">
        <v>5.7391304347826084</v>
      </c>
      <c r="G610" s="3">
        <v>0.32608695652173914</v>
      </c>
      <c r="H610" s="3">
        <v>0.2391304347826087</v>
      </c>
      <c r="I610" s="3">
        <v>0.67391304347826086</v>
      </c>
      <c r="J610" s="3">
        <v>0</v>
      </c>
      <c r="K610" s="3">
        <v>0</v>
      </c>
      <c r="L610" s="3">
        <v>0</v>
      </c>
      <c r="M610" s="3">
        <v>3.2391304347826089</v>
      </c>
      <c r="N610" s="3">
        <v>5.94810379241517E-2</v>
      </c>
      <c r="O610" s="3">
        <v>5.3043478260869561</v>
      </c>
      <c r="P610" s="3">
        <v>9.7405189620758476E-2</v>
      </c>
      <c r="Q610" s="3">
        <v>7.292934782608695</v>
      </c>
      <c r="R610" s="3">
        <v>0.13392215568862273</v>
      </c>
      <c r="S610" s="3">
        <v>8.4658695652173925</v>
      </c>
      <c r="T610" s="3">
        <v>0.1554610778443114</v>
      </c>
      <c r="U610" t="s">
        <v>1841</v>
      </c>
      <c r="V610"/>
    </row>
    <row r="611" spans="1:22" x14ac:dyDescent="0.3">
      <c r="A611" t="s">
        <v>242</v>
      </c>
      <c r="B611" t="s">
        <v>1161</v>
      </c>
      <c r="C611" t="s">
        <v>131</v>
      </c>
      <c r="D611" t="s">
        <v>21</v>
      </c>
      <c r="E611" s="3">
        <v>57.304347826086953</v>
      </c>
      <c r="F611" s="3">
        <v>0</v>
      </c>
      <c r="G611" s="3">
        <v>0</v>
      </c>
      <c r="H611" s="3">
        <v>0</v>
      </c>
      <c r="I611" s="3">
        <v>0</v>
      </c>
      <c r="J611" s="3">
        <v>0</v>
      </c>
      <c r="K611" s="3">
        <v>0</v>
      </c>
      <c r="L611" s="3">
        <v>0</v>
      </c>
      <c r="M611" s="3">
        <v>0</v>
      </c>
      <c r="N611" s="3">
        <v>0</v>
      </c>
      <c r="O611" s="3">
        <v>3.6610869565217397</v>
      </c>
      <c r="P611" s="3">
        <v>6.3888467374810326E-2</v>
      </c>
      <c r="Q611" s="3">
        <v>0</v>
      </c>
      <c r="R611" s="3">
        <v>0</v>
      </c>
      <c r="S611" s="3">
        <v>0</v>
      </c>
      <c r="T611" s="3">
        <v>0</v>
      </c>
      <c r="U611" s="27">
        <v>455715</v>
      </c>
      <c r="V611"/>
    </row>
    <row r="612" spans="1:22" x14ac:dyDescent="0.3">
      <c r="A612" t="s">
        <v>242</v>
      </c>
      <c r="B612" t="s">
        <v>1162</v>
      </c>
      <c r="C612" t="s">
        <v>267</v>
      </c>
      <c r="D612" t="s">
        <v>253</v>
      </c>
      <c r="E612" s="3">
        <v>65.304347826086953</v>
      </c>
      <c r="F612" s="3">
        <v>4.9565217391304346</v>
      </c>
      <c r="G612" s="3">
        <v>0</v>
      </c>
      <c r="H612" s="3">
        <v>0</v>
      </c>
      <c r="I612" s="3">
        <v>0</v>
      </c>
      <c r="J612" s="3">
        <v>0</v>
      </c>
      <c r="K612" s="3">
        <v>0</v>
      </c>
      <c r="L612" s="3">
        <v>5.3177173913043472</v>
      </c>
      <c r="M612" s="3">
        <v>10.695652173913043</v>
      </c>
      <c r="N612" s="3">
        <v>0.16378162450066577</v>
      </c>
      <c r="O612" s="3">
        <v>0</v>
      </c>
      <c r="P612" s="3">
        <v>0</v>
      </c>
      <c r="Q612" s="3">
        <v>10.466630434782608</v>
      </c>
      <c r="R612" s="3">
        <v>0.16027463382157126</v>
      </c>
      <c r="S612" s="3">
        <v>10.650217391304349</v>
      </c>
      <c r="T612" s="3">
        <v>0.16308588548601866</v>
      </c>
      <c r="U612" s="27">
        <v>455523</v>
      </c>
      <c r="V612"/>
    </row>
    <row r="613" spans="1:22" x14ac:dyDescent="0.3">
      <c r="A613" t="s">
        <v>242</v>
      </c>
      <c r="B613" t="s">
        <v>1163</v>
      </c>
      <c r="C613" t="s">
        <v>120</v>
      </c>
      <c r="D613" t="s">
        <v>58</v>
      </c>
      <c r="E613" s="3">
        <v>108.08695652173913</v>
      </c>
      <c r="F613" s="3">
        <v>5.5652173913043477</v>
      </c>
      <c r="G613" s="3">
        <v>0.84782608695652173</v>
      </c>
      <c r="H613" s="3">
        <v>0</v>
      </c>
      <c r="I613" s="3">
        <v>0.53260869565217395</v>
      </c>
      <c r="J613" s="3">
        <v>0</v>
      </c>
      <c r="K613" s="3">
        <v>0</v>
      </c>
      <c r="L613" s="3">
        <v>1.7617391304347825</v>
      </c>
      <c r="M613" s="3">
        <v>5.5027173913043477</v>
      </c>
      <c r="N613" s="3">
        <v>5.0910096540627517E-2</v>
      </c>
      <c r="O613" s="3">
        <v>22.948913043478257</v>
      </c>
      <c r="P613" s="3">
        <v>0.21231898632341106</v>
      </c>
      <c r="Q613" s="3">
        <v>11.573804347826087</v>
      </c>
      <c r="R613" s="3">
        <v>0.10707864038616252</v>
      </c>
      <c r="S613" s="3">
        <v>4.550217391304348</v>
      </c>
      <c r="T613" s="3">
        <v>4.2097747385358007E-2</v>
      </c>
      <c r="U613" s="27">
        <v>455471</v>
      </c>
      <c r="V613"/>
    </row>
    <row r="614" spans="1:22" x14ac:dyDescent="0.3">
      <c r="A614" t="s">
        <v>242</v>
      </c>
      <c r="B614" t="s">
        <v>1164</v>
      </c>
      <c r="C614" t="s">
        <v>120</v>
      </c>
      <c r="D614" t="s">
        <v>58</v>
      </c>
      <c r="E614" s="3">
        <v>40.347826086956523</v>
      </c>
      <c r="F614" s="3">
        <v>5.7391304347826084</v>
      </c>
      <c r="G614" s="3">
        <v>2.1739130434782608E-2</v>
      </c>
      <c r="H614" s="3">
        <v>0.20652173913043478</v>
      </c>
      <c r="I614" s="3">
        <v>0.47826086956521741</v>
      </c>
      <c r="J614" s="3">
        <v>0</v>
      </c>
      <c r="K614" s="3">
        <v>0</v>
      </c>
      <c r="L614" s="3">
        <v>0</v>
      </c>
      <c r="M614" s="3">
        <v>1.1304347826086956</v>
      </c>
      <c r="N614" s="3">
        <v>2.8017241379310342E-2</v>
      </c>
      <c r="O614" s="3">
        <v>0</v>
      </c>
      <c r="P614" s="3">
        <v>0</v>
      </c>
      <c r="Q614" s="3">
        <v>0</v>
      </c>
      <c r="R614" s="3">
        <v>0</v>
      </c>
      <c r="S614" s="3">
        <v>0</v>
      </c>
      <c r="T614" s="3">
        <v>0</v>
      </c>
      <c r="U614" s="27">
        <v>675768</v>
      </c>
      <c r="V614"/>
    </row>
    <row r="615" spans="1:22" x14ac:dyDescent="0.3">
      <c r="A615" t="s">
        <v>242</v>
      </c>
      <c r="B615" t="s">
        <v>1165</v>
      </c>
      <c r="C615" t="s">
        <v>1</v>
      </c>
      <c r="D615" t="s">
        <v>15</v>
      </c>
      <c r="E615" s="3">
        <v>49.076086956521742</v>
      </c>
      <c r="F615" s="3">
        <v>5.7391304347826084</v>
      </c>
      <c r="G615" s="3">
        <v>6.5217391304347824E-2</v>
      </c>
      <c r="H615" s="3">
        <v>0.51630434782608692</v>
      </c>
      <c r="I615" s="3">
        <v>3.1195652173913042</v>
      </c>
      <c r="J615" s="3">
        <v>0</v>
      </c>
      <c r="K615" s="3">
        <v>0</v>
      </c>
      <c r="L615" s="3">
        <v>1.771304347826087</v>
      </c>
      <c r="M615" s="3">
        <v>5.7391304347826084</v>
      </c>
      <c r="N615" s="3">
        <v>0.11694352159468438</v>
      </c>
      <c r="O615" s="3">
        <v>5.5410869565217391</v>
      </c>
      <c r="P615" s="3">
        <v>0.11290808416389811</v>
      </c>
      <c r="Q615" s="3">
        <v>12.247391304347826</v>
      </c>
      <c r="R615" s="3">
        <v>0.24955924695459578</v>
      </c>
      <c r="S615" s="3">
        <v>12.089021739130436</v>
      </c>
      <c r="T615" s="3">
        <v>0.24633222591362128</v>
      </c>
      <c r="U615" s="27">
        <v>675964</v>
      </c>
      <c r="V615"/>
    </row>
    <row r="616" spans="1:22" x14ac:dyDescent="0.3">
      <c r="A616" t="s">
        <v>242</v>
      </c>
      <c r="B616" t="s">
        <v>1166</v>
      </c>
      <c r="C616" t="s">
        <v>362</v>
      </c>
      <c r="D616" t="s">
        <v>320</v>
      </c>
      <c r="E616" s="3">
        <v>40.641304347826086</v>
      </c>
      <c r="F616" s="3">
        <v>5.3043478260869561</v>
      </c>
      <c r="G616" s="3">
        <v>0.34782608695652173</v>
      </c>
      <c r="H616" s="3">
        <v>0.46195652173913043</v>
      </c>
      <c r="I616" s="3">
        <v>1.3478260869565217</v>
      </c>
      <c r="J616" s="3">
        <v>0</v>
      </c>
      <c r="K616" s="3">
        <v>0</v>
      </c>
      <c r="L616" s="3">
        <v>3.6165217391304352</v>
      </c>
      <c r="M616" s="3">
        <v>5.1304347826086953</v>
      </c>
      <c r="N616" s="3">
        <v>0.12623696175447979</v>
      </c>
      <c r="O616" s="3">
        <v>9.2317391304347804</v>
      </c>
      <c r="P616" s="3">
        <v>0.22715164482481942</v>
      </c>
      <c r="Q616" s="3">
        <v>10.88673913043478</v>
      </c>
      <c r="R616" s="3">
        <v>0.26787376303824545</v>
      </c>
      <c r="S616" s="3">
        <v>13.216413043478262</v>
      </c>
      <c r="T616" s="3">
        <v>0.32519657662476603</v>
      </c>
      <c r="U616" s="27">
        <v>676400</v>
      </c>
      <c r="V616"/>
    </row>
    <row r="617" spans="1:22" x14ac:dyDescent="0.3">
      <c r="A617" t="s">
        <v>242</v>
      </c>
      <c r="B617" t="s">
        <v>1167</v>
      </c>
      <c r="C617" t="s">
        <v>1168</v>
      </c>
      <c r="D617" t="s">
        <v>1169</v>
      </c>
      <c r="E617" s="3">
        <v>77.021739130434781</v>
      </c>
      <c r="F617" s="3">
        <v>4.9565217391304346</v>
      </c>
      <c r="G617" s="3">
        <v>0.32608695652173914</v>
      </c>
      <c r="H617" s="3">
        <v>0</v>
      </c>
      <c r="I617" s="3">
        <v>0</v>
      </c>
      <c r="J617" s="3">
        <v>0</v>
      </c>
      <c r="K617" s="3">
        <v>0</v>
      </c>
      <c r="L617" s="3">
        <v>3.0919565217391303</v>
      </c>
      <c r="M617" s="3">
        <v>1.0054347826086956</v>
      </c>
      <c r="N617" s="3">
        <v>1.3053909116567879E-2</v>
      </c>
      <c r="O617" s="3">
        <v>7.2744565217391299</v>
      </c>
      <c r="P617" s="3">
        <v>9.4446796500141122E-2</v>
      </c>
      <c r="Q617" s="3">
        <v>14.815543478260871</v>
      </c>
      <c r="R617" s="3">
        <v>0.19235534857465428</v>
      </c>
      <c r="S617" s="3">
        <v>10.203913043478261</v>
      </c>
      <c r="T617" s="3">
        <v>0.1324809483488569</v>
      </c>
      <c r="U617" s="27">
        <v>455744</v>
      </c>
      <c r="V617"/>
    </row>
    <row r="618" spans="1:22" x14ac:dyDescent="0.3">
      <c r="A618" t="s">
        <v>242</v>
      </c>
      <c r="B618" t="s">
        <v>1170</v>
      </c>
      <c r="C618" t="s">
        <v>119</v>
      </c>
      <c r="D618" t="s">
        <v>92</v>
      </c>
      <c r="E618" s="3">
        <v>61.282608695652172</v>
      </c>
      <c r="F618" s="3">
        <v>4.162934782608696</v>
      </c>
      <c r="G618" s="3">
        <v>0.32608695652173914</v>
      </c>
      <c r="H618" s="3">
        <v>0.64130434782608692</v>
      </c>
      <c r="I618" s="3">
        <v>0.73913043478260865</v>
      </c>
      <c r="J618" s="3">
        <v>0</v>
      </c>
      <c r="K618" s="3">
        <v>0</v>
      </c>
      <c r="L618" s="3">
        <v>4.1202173913043474</v>
      </c>
      <c r="M618" s="3">
        <v>4.5495652173913044</v>
      </c>
      <c r="N618" s="3">
        <v>7.4239091876551977E-2</v>
      </c>
      <c r="O618" s="3">
        <v>10.340434782608694</v>
      </c>
      <c r="P618" s="3">
        <v>0.16873359347286271</v>
      </c>
      <c r="Q618" s="3">
        <v>6.8466304347826075</v>
      </c>
      <c r="R618" s="3">
        <v>0.11172224192976231</v>
      </c>
      <c r="S618" s="3">
        <v>6.3129347826086954</v>
      </c>
      <c r="T618" s="3">
        <v>0.10301347995743171</v>
      </c>
      <c r="U618" s="27">
        <v>675439</v>
      </c>
      <c r="V618"/>
    </row>
    <row r="619" spans="1:22" x14ac:dyDescent="0.3">
      <c r="A619" t="s">
        <v>242</v>
      </c>
      <c r="B619" t="s">
        <v>1171</v>
      </c>
      <c r="C619" t="s">
        <v>1172</v>
      </c>
      <c r="D619" t="s">
        <v>124</v>
      </c>
      <c r="E619" s="3">
        <v>32.413043478260867</v>
      </c>
      <c r="F619" s="3">
        <v>5.3326086956521745</v>
      </c>
      <c r="G619" s="3">
        <v>0.10869565217391304</v>
      </c>
      <c r="H619" s="3">
        <v>0.14130434782608695</v>
      </c>
      <c r="I619" s="3">
        <v>0.2608695652173913</v>
      </c>
      <c r="J619" s="3">
        <v>1.0869565217391304E-2</v>
      </c>
      <c r="K619" s="3">
        <v>0.27173913043478259</v>
      </c>
      <c r="L619" s="3">
        <v>0</v>
      </c>
      <c r="M619" s="3">
        <v>2.4764130434782605</v>
      </c>
      <c r="N619" s="3">
        <v>7.6401743796109992E-2</v>
      </c>
      <c r="O619" s="3">
        <v>3.6665217391304354</v>
      </c>
      <c r="P619" s="3">
        <v>0.11311871227364188</v>
      </c>
      <c r="Q619" s="3">
        <v>4.3551086956521736</v>
      </c>
      <c r="R619" s="3">
        <v>0.13436284372904092</v>
      </c>
      <c r="S619" s="3">
        <v>2.5255434782608694</v>
      </c>
      <c r="T619" s="3">
        <v>7.7917505030181092E-2</v>
      </c>
      <c r="U619" s="27">
        <v>675061</v>
      </c>
      <c r="V619"/>
    </row>
    <row r="620" spans="1:22" x14ac:dyDescent="0.3">
      <c r="A620" t="s">
        <v>242</v>
      </c>
      <c r="B620" t="s">
        <v>1173</v>
      </c>
      <c r="C620" t="s">
        <v>267</v>
      </c>
      <c r="D620" t="s">
        <v>253</v>
      </c>
      <c r="E620" s="3">
        <v>64.108695652173907</v>
      </c>
      <c r="F620" s="3">
        <v>0</v>
      </c>
      <c r="G620" s="3">
        <v>0</v>
      </c>
      <c r="H620" s="3">
        <v>0</v>
      </c>
      <c r="I620" s="3">
        <v>0</v>
      </c>
      <c r="J620" s="3">
        <v>0</v>
      </c>
      <c r="K620" s="3">
        <v>0</v>
      </c>
      <c r="L620" s="3">
        <v>0</v>
      </c>
      <c r="M620" s="3">
        <v>5.4208695652173926</v>
      </c>
      <c r="N620" s="3">
        <v>8.4557477110885071E-2</v>
      </c>
      <c r="O620" s="3">
        <v>4.4791304347826095</v>
      </c>
      <c r="P620" s="3">
        <v>6.9867751780264511E-2</v>
      </c>
      <c r="Q620" s="3">
        <v>0</v>
      </c>
      <c r="R620" s="3">
        <v>0</v>
      </c>
      <c r="S620" s="3">
        <v>0</v>
      </c>
      <c r="T620" s="3">
        <v>0</v>
      </c>
      <c r="U620" s="27">
        <v>676012</v>
      </c>
      <c r="V620"/>
    </row>
    <row r="621" spans="1:22" x14ac:dyDescent="0.3">
      <c r="A621" t="s">
        <v>242</v>
      </c>
      <c r="B621" t="s">
        <v>1174</v>
      </c>
      <c r="C621" t="s">
        <v>796</v>
      </c>
      <c r="D621" t="s">
        <v>797</v>
      </c>
      <c r="E621" s="3">
        <v>48.434782608695649</v>
      </c>
      <c r="F621" s="3">
        <v>5.6521739130434785</v>
      </c>
      <c r="G621" s="3">
        <v>0</v>
      </c>
      <c r="H621" s="3">
        <v>0.24184782608695651</v>
      </c>
      <c r="I621" s="3">
        <v>0.73913043478260865</v>
      </c>
      <c r="J621" s="3">
        <v>0</v>
      </c>
      <c r="K621" s="3">
        <v>0</v>
      </c>
      <c r="L621" s="3">
        <v>2.2979347826086949</v>
      </c>
      <c r="M621" s="3">
        <v>5.1428260869565232</v>
      </c>
      <c r="N621" s="3">
        <v>0.10618043087971278</v>
      </c>
      <c r="O621" s="3">
        <v>4.4193478260869554</v>
      </c>
      <c r="P621" s="3">
        <v>9.1243267504488315E-2</v>
      </c>
      <c r="Q621" s="3">
        <v>4.8083695652173892</v>
      </c>
      <c r="R621" s="3">
        <v>9.9275134649910196E-2</v>
      </c>
      <c r="S621" s="3">
        <v>9.9772826086956528</v>
      </c>
      <c r="T621" s="3">
        <v>0.20599416517055658</v>
      </c>
      <c r="U621" s="27">
        <v>675399</v>
      </c>
      <c r="V621"/>
    </row>
    <row r="622" spans="1:22" x14ac:dyDescent="0.3">
      <c r="A622" t="s">
        <v>242</v>
      </c>
      <c r="B622" t="s">
        <v>1175</v>
      </c>
      <c r="C622" t="s">
        <v>120</v>
      </c>
      <c r="D622" t="s">
        <v>58</v>
      </c>
      <c r="E622" s="3">
        <v>56.836956521739133</v>
      </c>
      <c r="F622" s="3">
        <v>5.4402173913043477</v>
      </c>
      <c r="G622" s="3">
        <v>0.20652173913043478</v>
      </c>
      <c r="H622" s="3">
        <v>0</v>
      </c>
      <c r="I622" s="3">
        <v>0.31521739130434784</v>
      </c>
      <c r="J622" s="3">
        <v>0</v>
      </c>
      <c r="K622" s="3">
        <v>0</v>
      </c>
      <c r="L622" s="3">
        <v>6.3146739130434772</v>
      </c>
      <c r="M622" s="3">
        <v>6.0380434782608692</v>
      </c>
      <c r="N622" s="3">
        <v>0.10623446165614839</v>
      </c>
      <c r="O622" s="3">
        <v>5.2771739130434785</v>
      </c>
      <c r="P622" s="3">
        <v>9.2847580799388027E-2</v>
      </c>
      <c r="Q622" s="3">
        <v>19.492282608695653</v>
      </c>
      <c r="R622" s="3">
        <v>0.34295085102314021</v>
      </c>
      <c r="S622" s="3">
        <v>22.217173913043478</v>
      </c>
      <c r="T622" s="3">
        <v>0.39089309619430102</v>
      </c>
      <c r="U622" s="27">
        <v>675723</v>
      </c>
      <c r="V622"/>
    </row>
    <row r="623" spans="1:22" x14ac:dyDescent="0.3">
      <c r="A623" t="s">
        <v>242</v>
      </c>
      <c r="B623" t="s">
        <v>1176</v>
      </c>
      <c r="C623" t="s">
        <v>849</v>
      </c>
      <c r="D623" t="s">
        <v>330</v>
      </c>
      <c r="E623" s="3">
        <v>75.869565217391298</v>
      </c>
      <c r="F623" s="3">
        <v>3.652173913043478</v>
      </c>
      <c r="G623" s="3">
        <v>0.32608695652173914</v>
      </c>
      <c r="H623" s="3">
        <v>0</v>
      </c>
      <c r="I623" s="3">
        <v>0</v>
      </c>
      <c r="J623" s="3">
        <v>0</v>
      </c>
      <c r="K623" s="3">
        <v>0</v>
      </c>
      <c r="L623" s="3">
        <v>3.3468478260869547</v>
      </c>
      <c r="M623" s="3">
        <v>0</v>
      </c>
      <c r="N623" s="3">
        <v>0</v>
      </c>
      <c r="O623" s="3">
        <v>14.429347826086957</v>
      </c>
      <c r="P623" s="3">
        <v>0.19018624641833815</v>
      </c>
      <c r="Q623" s="3">
        <v>13.672282608695653</v>
      </c>
      <c r="R623" s="3">
        <v>0.18020773638968485</v>
      </c>
      <c r="S623" s="3">
        <v>11.422934782608696</v>
      </c>
      <c r="T623" s="3">
        <v>0.15056017191977078</v>
      </c>
      <c r="U623" s="27">
        <v>675641</v>
      </c>
      <c r="V623"/>
    </row>
    <row r="624" spans="1:22" x14ac:dyDescent="0.3">
      <c r="A624" t="s">
        <v>242</v>
      </c>
      <c r="B624" t="s">
        <v>1177</v>
      </c>
      <c r="C624" t="s">
        <v>496</v>
      </c>
      <c r="D624" t="s">
        <v>125</v>
      </c>
      <c r="E624" s="3">
        <v>89.130434782608702</v>
      </c>
      <c r="F624" s="3">
        <v>8.5461956521739122</v>
      </c>
      <c r="G624" s="3">
        <v>0</v>
      </c>
      <c r="H624" s="3">
        <v>0</v>
      </c>
      <c r="I624" s="3">
        <v>0</v>
      </c>
      <c r="J624" s="3">
        <v>0</v>
      </c>
      <c r="K624" s="3">
        <v>0</v>
      </c>
      <c r="L624" s="3">
        <v>4.3532608695652177</v>
      </c>
      <c r="M624" s="3">
        <v>5.0815217391304346</v>
      </c>
      <c r="N624" s="3">
        <v>5.7012195121951215E-2</v>
      </c>
      <c r="O624" s="3">
        <v>9.1032608695652169</v>
      </c>
      <c r="P624" s="3">
        <v>0.10213414634146339</v>
      </c>
      <c r="Q624" s="3">
        <v>7.9621739130434781</v>
      </c>
      <c r="R624" s="3">
        <v>8.9331707317073156E-2</v>
      </c>
      <c r="S624" s="3">
        <v>8.8241304347826102</v>
      </c>
      <c r="T624" s="3">
        <v>9.9002439024390251E-2</v>
      </c>
      <c r="U624" s="27">
        <v>675943</v>
      </c>
      <c r="V624"/>
    </row>
    <row r="625" spans="1:22" x14ac:dyDescent="0.3">
      <c r="A625" t="s">
        <v>242</v>
      </c>
      <c r="B625" t="s">
        <v>1178</v>
      </c>
      <c r="C625" t="s">
        <v>267</v>
      </c>
      <c r="D625" t="s">
        <v>253</v>
      </c>
      <c r="E625" s="3">
        <v>100.23913043478261</v>
      </c>
      <c r="F625" s="3">
        <v>5.3043478260869561</v>
      </c>
      <c r="G625" s="3">
        <v>0.4891304347826087</v>
      </c>
      <c r="H625" s="3">
        <v>0.55543478260869572</v>
      </c>
      <c r="I625" s="3">
        <v>0.68478260869565222</v>
      </c>
      <c r="J625" s="3">
        <v>0</v>
      </c>
      <c r="K625" s="3">
        <v>0</v>
      </c>
      <c r="L625" s="3">
        <v>0</v>
      </c>
      <c r="M625" s="3">
        <v>5.6377173913043475</v>
      </c>
      <c r="N625" s="3">
        <v>5.6242680546519187E-2</v>
      </c>
      <c r="O625" s="3">
        <v>5.4020652173913035</v>
      </c>
      <c r="P625" s="3">
        <v>5.3891780524831914E-2</v>
      </c>
      <c r="Q625" s="3">
        <v>0</v>
      </c>
      <c r="R625" s="3">
        <v>0</v>
      </c>
      <c r="S625" s="3">
        <v>0</v>
      </c>
      <c r="T625" s="3">
        <v>0</v>
      </c>
      <c r="U625" s="27">
        <v>675823</v>
      </c>
      <c r="V625"/>
    </row>
    <row r="626" spans="1:22" x14ac:dyDescent="0.3">
      <c r="A626" t="s">
        <v>242</v>
      </c>
      <c r="B626" t="s">
        <v>1179</v>
      </c>
      <c r="C626" t="s">
        <v>189</v>
      </c>
      <c r="D626" t="s">
        <v>89</v>
      </c>
      <c r="E626" s="3">
        <v>56.141304347826086</v>
      </c>
      <c r="F626" s="3">
        <v>5.5652173913043477</v>
      </c>
      <c r="G626" s="3">
        <v>2.152173913043478</v>
      </c>
      <c r="H626" s="3">
        <v>0</v>
      </c>
      <c r="I626" s="3">
        <v>1.3152173913043479</v>
      </c>
      <c r="J626" s="3">
        <v>0</v>
      </c>
      <c r="K626" s="3">
        <v>0</v>
      </c>
      <c r="L626" s="3">
        <v>0</v>
      </c>
      <c r="M626" s="3">
        <v>5.3913043478260869</v>
      </c>
      <c r="N626" s="3">
        <v>9.6030977734753151E-2</v>
      </c>
      <c r="O626" s="3">
        <v>10.058369565217392</v>
      </c>
      <c r="P626" s="3">
        <v>0.17916166505324299</v>
      </c>
      <c r="Q626" s="3">
        <v>0</v>
      </c>
      <c r="R626" s="3">
        <v>0</v>
      </c>
      <c r="S626" s="3">
        <v>0</v>
      </c>
      <c r="T626" s="3">
        <v>0</v>
      </c>
      <c r="U626" s="27">
        <v>676434</v>
      </c>
      <c r="V626"/>
    </row>
    <row r="627" spans="1:22" x14ac:dyDescent="0.3">
      <c r="A627" t="s">
        <v>242</v>
      </c>
      <c r="B627" t="s">
        <v>1180</v>
      </c>
      <c r="C627" t="s">
        <v>357</v>
      </c>
      <c r="D627" t="s">
        <v>248</v>
      </c>
      <c r="E627" s="3">
        <v>83.119565217391298</v>
      </c>
      <c r="F627" s="3">
        <v>5.4782608695652177</v>
      </c>
      <c r="G627" s="3">
        <v>0.45652173913043476</v>
      </c>
      <c r="H627" s="3">
        <v>0.50315217391304357</v>
      </c>
      <c r="I627" s="3">
        <v>1.173913043478261</v>
      </c>
      <c r="J627" s="3">
        <v>0</v>
      </c>
      <c r="K627" s="3">
        <v>0</v>
      </c>
      <c r="L627" s="3">
        <v>5.2138043478260858</v>
      </c>
      <c r="M627" s="3">
        <v>5.5652173913043477</v>
      </c>
      <c r="N627" s="3">
        <v>6.6954361187393757E-2</v>
      </c>
      <c r="O627" s="3">
        <v>0</v>
      </c>
      <c r="P627" s="3">
        <v>0</v>
      </c>
      <c r="Q627" s="3">
        <v>22.864021739130436</v>
      </c>
      <c r="R627" s="3">
        <v>0.27507388518373221</v>
      </c>
      <c r="S627" s="3">
        <v>15.413043478260871</v>
      </c>
      <c r="T627" s="3">
        <v>0.18543219563227412</v>
      </c>
      <c r="U627" s="27">
        <v>675196</v>
      </c>
      <c r="V627"/>
    </row>
    <row r="628" spans="1:22" x14ac:dyDescent="0.3">
      <c r="A628" t="s">
        <v>242</v>
      </c>
      <c r="B628" t="s">
        <v>1181</v>
      </c>
      <c r="C628" t="s">
        <v>1182</v>
      </c>
      <c r="D628" t="s">
        <v>272</v>
      </c>
      <c r="E628" s="3">
        <v>74.152173913043484</v>
      </c>
      <c r="F628" s="3">
        <v>5.6521739130434785</v>
      </c>
      <c r="G628" s="3">
        <v>0.61956521739130432</v>
      </c>
      <c r="H628" s="3">
        <v>0.32608695652173914</v>
      </c>
      <c r="I628" s="3">
        <v>0.40217391304347827</v>
      </c>
      <c r="J628" s="3">
        <v>0</v>
      </c>
      <c r="K628" s="3">
        <v>0</v>
      </c>
      <c r="L628" s="3">
        <v>3.7476086956521728</v>
      </c>
      <c r="M628" s="3">
        <v>4.665760869565216</v>
      </c>
      <c r="N628" s="3">
        <v>6.2921430665493966E-2</v>
      </c>
      <c r="O628" s="3">
        <v>8.4215217391304353</v>
      </c>
      <c r="P628" s="3">
        <v>0.11357080035180299</v>
      </c>
      <c r="Q628" s="3">
        <v>5.6821739130434779</v>
      </c>
      <c r="R628" s="3">
        <v>7.6628554676048066E-2</v>
      </c>
      <c r="S628" s="3">
        <v>12.658913043478261</v>
      </c>
      <c r="T628" s="3">
        <v>0.17071533274699502</v>
      </c>
      <c r="U628" s="27">
        <v>675963</v>
      </c>
      <c r="V628"/>
    </row>
    <row r="629" spans="1:22" x14ac:dyDescent="0.3">
      <c r="A629" t="s">
        <v>242</v>
      </c>
      <c r="B629" t="s">
        <v>1183</v>
      </c>
      <c r="C629" t="s">
        <v>267</v>
      </c>
      <c r="D629" t="s">
        <v>253</v>
      </c>
      <c r="E629" s="3">
        <v>66.706521739130437</v>
      </c>
      <c r="F629" s="3">
        <v>5.7391304347826084</v>
      </c>
      <c r="G629" s="3">
        <v>0</v>
      </c>
      <c r="H629" s="3">
        <v>0</v>
      </c>
      <c r="I629" s="3">
        <v>0</v>
      </c>
      <c r="J629" s="3">
        <v>0</v>
      </c>
      <c r="K629" s="3">
        <v>0</v>
      </c>
      <c r="L629" s="3">
        <v>9.8743478260869555</v>
      </c>
      <c r="M629" s="3">
        <v>5.7391304347826084</v>
      </c>
      <c r="N629" s="3">
        <v>8.6035522242137841E-2</v>
      </c>
      <c r="O629" s="3">
        <v>0.72652173913043483</v>
      </c>
      <c r="P629" s="3">
        <v>1.089131497474336E-2</v>
      </c>
      <c r="Q629" s="3">
        <v>26.772608695652178</v>
      </c>
      <c r="R629" s="3">
        <v>0.401349193416979</v>
      </c>
      <c r="S629" s="3">
        <v>25.808369565217394</v>
      </c>
      <c r="T629" s="3">
        <v>0.3868942480039107</v>
      </c>
      <c r="U629" s="27">
        <v>455754</v>
      </c>
      <c r="V629"/>
    </row>
    <row r="630" spans="1:22" x14ac:dyDescent="0.3">
      <c r="A630" t="s">
        <v>242</v>
      </c>
      <c r="B630" t="s">
        <v>1184</v>
      </c>
      <c r="C630" t="s">
        <v>146</v>
      </c>
      <c r="D630" t="s">
        <v>74</v>
      </c>
      <c r="E630" s="3">
        <v>65.554347826086953</v>
      </c>
      <c r="F630" s="3">
        <v>5.7391304347826084</v>
      </c>
      <c r="G630" s="3">
        <v>8.6956521739130432E-2</v>
      </c>
      <c r="H630" s="3">
        <v>0.14130434782608695</v>
      </c>
      <c r="I630" s="3">
        <v>8.6956521739130432E-2</v>
      </c>
      <c r="J630" s="3">
        <v>0</v>
      </c>
      <c r="K630" s="3">
        <v>0</v>
      </c>
      <c r="L630" s="3">
        <v>5.6390217391304356</v>
      </c>
      <c r="M630" s="3">
        <v>6</v>
      </c>
      <c r="N630" s="3">
        <v>9.1527109932017917E-2</v>
      </c>
      <c r="O630" s="3">
        <v>5.1420652173913028</v>
      </c>
      <c r="P630" s="3">
        <v>7.8439728071629897E-2</v>
      </c>
      <c r="Q630" s="3">
        <v>15.00315217391304</v>
      </c>
      <c r="R630" s="3">
        <v>0.2288658597247554</v>
      </c>
      <c r="S630" s="3">
        <v>14.638260869565219</v>
      </c>
      <c r="T630" s="3">
        <v>0.22329961863704198</v>
      </c>
      <c r="U630" s="27">
        <v>455934</v>
      </c>
      <c r="V630"/>
    </row>
    <row r="631" spans="1:22" x14ac:dyDescent="0.3">
      <c r="A631" t="s">
        <v>242</v>
      </c>
      <c r="B631" t="s">
        <v>1185</v>
      </c>
      <c r="C631" t="s">
        <v>267</v>
      </c>
      <c r="D631" t="s">
        <v>253</v>
      </c>
      <c r="E631" s="3">
        <v>51.652173913043477</v>
      </c>
      <c r="F631" s="3">
        <v>5.5680434782608694</v>
      </c>
      <c r="G631" s="3">
        <v>3.2608695652173912E-2</v>
      </c>
      <c r="H631" s="3">
        <v>8.6956521739130432E-2</v>
      </c>
      <c r="I631" s="3">
        <v>0.4891304347826087</v>
      </c>
      <c r="J631" s="3">
        <v>0</v>
      </c>
      <c r="K631" s="3">
        <v>1.1304347826086956</v>
      </c>
      <c r="L631" s="3">
        <v>1.3884782608695654</v>
      </c>
      <c r="M631" s="3">
        <v>4.6347826086956525</v>
      </c>
      <c r="N631" s="3">
        <v>8.9730639730639744E-2</v>
      </c>
      <c r="O631" s="3">
        <v>5.20804347826087</v>
      </c>
      <c r="P631" s="3">
        <v>0.10082912457912459</v>
      </c>
      <c r="Q631" s="3">
        <v>3.9838043478260867</v>
      </c>
      <c r="R631" s="3">
        <v>7.7127525252525253E-2</v>
      </c>
      <c r="S631" s="3">
        <v>6.5785869565217396</v>
      </c>
      <c r="T631" s="3">
        <v>0.1273632154882155</v>
      </c>
      <c r="U631" s="27">
        <v>455804</v>
      </c>
      <c r="V631"/>
    </row>
    <row r="632" spans="1:22" x14ac:dyDescent="0.3">
      <c r="A632" t="s">
        <v>242</v>
      </c>
      <c r="B632" t="s">
        <v>1186</v>
      </c>
      <c r="C632" t="s">
        <v>316</v>
      </c>
      <c r="D632" t="s">
        <v>26</v>
      </c>
      <c r="E632" s="3">
        <v>58.902173913043477</v>
      </c>
      <c r="F632" s="3">
        <v>4.9565217391304346</v>
      </c>
      <c r="G632" s="3">
        <v>0.52173913043478259</v>
      </c>
      <c r="H632" s="3">
        <v>0</v>
      </c>
      <c r="I632" s="3">
        <v>0.70652173913043481</v>
      </c>
      <c r="J632" s="3">
        <v>0</v>
      </c>
      <c r="K632" s="3">
        <v>0</v>
      </c>
      <c r="L632" s="3">
        <v>2.5202173913043482</v>
      </c>
      <c r="M632" s="3">
        <v>5.9130434782608692</v>
      </c>
      <c r="N632" s="3">
        <v>0.10038752537368517</v>
      </c>
      <c r="O632" s="3">
        <v>2.2798913043478262</v>
      </c>
      <c r="P632" s="3">
        <v>3.8706403395460422E-2</v>
      </c>
      <c r="Q632" s="3">
        <v>11.091195652173912</v>
      </c>
      <c r="R632" s="3">
        <v>0.18829857907362982</v>
      </c>
      <c r="S632" s="3">
        <v>8.9269565217391307</v>
      </c>
      <c r="T632" s="3">
        <v>0.15155563757150767</v>
      </c>
      <c r="U632" s="27">
        <v>675967</v>
      </c>
      <c r="V632"/>
    </row>
    <row r="633" spans="1:22" x14ac:dyDescent="0.3">
      <c r="A633" t="s">
        <v>242</v>
      </c>
      <c r="B633" t="s">
        <v>1187</v>
      </c>
      <c r="C633" t="s">
        <v>189</v>
      </c>
      <c r="D633" t="s">
        <v>89</v>
      </c>
      <c r="E633" s="3">
        <v>106.6304347826087</v>
      </c>
      <c r="F633" s="3">
        <v>4.7826086956521738</v>
      </c>
      <c r="G633" s="3">
        <v>0.2608695652173913</v>
      </c>
      <c r="H633" s="3">
        <v>0.89141304347826078</v>
      </c>
      <c r="I633" s="3">
        <v>1.1195652173913044</v>
      </c>
      <c r="J633" s="3">
        <v>0</v>
      </c>
      <c r="K633" s="3">
        <v>0</v>
      </c>
      <c r="L633" s="3">
        <v>4.9022826086956526</v>
      </c>
      <c r="M633" s="3">
        <v>5.3913043478260869</v>
      </c>
      <c r="N633" s="3">
        <v>5.0560652395514778E-2</v>
      </c>
      <c r="O633" s="3">
        <v>0</v>
      </c>
      <c r="P633" s="3">
        <v>0</v>
      </c>
      <c r="Q633" s="3">
        <v>18.368260869565219</v>
      </c>
      <c r="R633" s="3">
        <v>0.17226095820591233</v>
      </c>
      <c r="S633" s="3">
        <v>21.287934782608694</v>
      </c>
      <c r="T633" s="3">
        <v>0.19964220183486237</v>
      </c>
      <c r="U633" s="27">
        <v>455714</v>
      </c>
      <c r="V633"/>
    </row>
    <row r="634" spans="1:22" x14ac:dyDescent="0.3">
      <c r="A634" t="s">
        <v>242</v>
      </c>
      <c r="B634" t="s">
        <v>1188</v>
      </c>
      <c r="C634" t="s">
        <v>225</v>
      </c>
      <c r="D634" t="s">
        <v>151</v>
      </c>
      <c r="E634" s="3">
        <v>82.978260869565219</v>
      </c>
      <c r="F634" s="3">
        <v>2.6793478260869565</v>
      </c>
      <c r="G634" s="3">
        <v>0</v>
      </c>
      <c r="H634" s="3">
        <v>0</v>
      </c>
      <c r="I634" s="3">
        <v>6.1630434782608692</v>
      </c>
      <c r="J634" s="3">
        <v>0</v>
      </c>
      <c r="K634" s="3">
        <v>0</v>
      </c>
      <c r="L634" s="3">
        <v>0.18380434782608696</v>
      </c>
      <c r="M634" s="3">
        <v>5.3913043478260869</v>
      </c>
      <c r="N634" s="3">
        <v>6.4972491485459777E-2</v>
      </c>
      <c r="O634" s="3">
        <v>34.616847826086953</v>
      </c>
      <c r="P634" s="3">
        <v>0.417179722294996</v>
      </c>
      <c r="Q634" s="3">
        <v>6.1067391304347822</v>
      </c>
      <c r="R634" s="3">
        <v>7.3594445899921396E-2</v>
      </c>
      <c r="S634" s="3">
        <v>10.944130434782609</v>
      </c>
      <c r="T634" s="3">
        <v>0.13189153785695573</v>
      </c>
      <c r="U634" s="27">
        <v>455753</v>
      </c>
      <c r="V634"/>
    </row>
    <row r="635" spans="1:22" x14ac:dyDescent="0.3">
      <c r="A635" t="s">
        <v>242</v>
      </c>
      <c r="B635" t="s">
        <v>1189</v>
      </c>
      <c r="C635" t="s">
        <v>1083</v>
      </c>
      <c r="D635" t="s">
        <v>5</v>
      </c>
      <c r="E635" s="3">
        <v>61.815217391304351</v>
      </c>
      <c r="F635" s="3">
        <v>5.0434782608695654</v>
      </c>
      <c r="G635" s="3">
        <v>0</v>
      </c>
      <c r="H635" s="3">
        <v>0</v>
      </c>
      <c r="I635" s="3">
        <v>0</v>
      </c>
      <c r="J635" s="3">
        <v>0</v>
      </c>
      <c r="K635" s="3">
        <v>0</v>
      </c>
      <c r="L635" s="3">
        <v>3.4925000000000006</v>
      </c>
      <c r="M635" s="3">
        <v>0</v>
      </c>
      <c r="N635" s="3">
        <v>0</v>
      </c>
      <c r="O635" s="3">
        <v>4.4755434782608692</v>
      </c>
      <c r="P635" s="3">
        <v>7.2401969403903629E-2</v>
      </c>
      <c r="Q635" s="3">
        <v>5.1733695652173912</v>
      </c>
      <c r="R635" s="3">
        <v>8.3690873922982231E-2</v>
      </c>
      <c r="S635" s="3">
        <v>6.3397826086956526</v>
      </c>
      <c r="T635" s="3">
        <v>0.10256022507473185</v>
      </c>
      <c r="U635" s="27">
        <v>676122</v>
      </c>
      <c r="V635"/>
    </row>
    <row r="636" spans="1:22" x14ac:dyDescent="0.3">
      <c r="A636" t="s">
        <v>242</v>
      </c>
      <c r="B636" t="s">
        <v>1190</v>
      </c>
      <c r="C636" t="s">
        <v>87</v>
      </c>
      <c r="D636" t="s">
        <v>415</v>
      </c>
      <c r="E636" s="3">
        <v>36.119565217391305</v>
      </c>
      <c r="F636" s="3">
        <v>5.4782608695652177</v>
      </c>
      <c r="G636" s="3">
        <v>0.71739130434782605</v>
      </c>
      <c r="H636" s="3">
        <v>0.19565217391304349</v>
      </c>
      <c r="I636" s="3">
        <v>0.45652173913043476</v>
      </c>
      <c r="J636" s="3">
        <v>0</v>
      </c>
      <c r="K636" s="3">
        <v>0</v>
      </c>
      <c r="L636" s="3">
        <v>4.0538043478260875</v>
      </c>
      <c r="M636" s="3">
        <v>1.9658695652173908</v>
      </c>
      <c r="N636" s="3">
        <v>5.4426722840806484E-2</v>
      </c>
      <c r="O636" s="3">
        <v>4.8</v>
      </c>
      <c r="P636" s="3">
        <v>0.13289196509178453</v>
      </c>
      <c r="Q636" s="3">
        <v>5.129130434782609</v>
      </c>
      <c r="R636" s="3">
        <v>0.14200421306048752</v>
      </c>
      <c r="S636" s="3">
        <v>5.5175000000000001</v>
      </c>
      <c r="T636" s="3">
        <v>0.15275654529040025</v>
      </c>
      <c r="U636" s="27">
        <v>675788</v>
      </c>
      <c r="V636"/>
    </row>
    <row r="637" spans="1:22" x14ac:dyDescent="0.3">
      <c r="A637" t="s">
        <v>242</v>
      </c>
      <c r="B637" t="s">
        <v>1191</v>
      </c>
      <c r="C637" t="s">
        <v>1192</v>
      </c>
      <c r="D637" t="s">
        <v>21</v>
      </c>
      <c r="E637" s="3">
        <v>39.902173913043477</v>
      </c>
      <c r="F637" s="3">
        <v>12.195652173913043</v>
      </c>
      <c r="G637" s="3">
        <v>0</v>
      </c>
      <c r="H637" s="3">
        <v>0</v>
      </c>
      <c r="I637" s="3">
        <v>0</v>
      </c>
      <c r="J637" s="3">
        <v>0</v>
      </c>
      <c r="K637" s="3">
        <v>0</v>
      </c>
      <c r="L637" s="3">
        <v>1.7579347826086962</v>
      </c>
      <c r="M637" s="3">
        <v>2.9215217391304344</v>
      </c>
      <c r="N637" s="3">
        <v>7.3217107055298283E-2</v>
      </c>
      <c r="O637" s="3">
        <v>4.0459782608695658</v>
      </c>
      <c r="P637" s="3">
        <v>0.10139743938981206</v>
      </c>
      <c r="Q637" s="3">
        <v>0.51195652173913042</v>
      </c>
      <c r="R637" s="3">
        <v>1.2830291473712886E-2</v>
      </c>
      <c r="S637" s="3">
        <v>5.2966304347826085</v>
      </c>
      <c r="T637" s="3">
        <v>0.13274039771179516</v>
      </c>
      <c r="U637" s="27">
        <v>675445</v>
      </c>
      <c r="V637"/>
    </row>
    <row r="638" spans="1:22" x14ac:dyDescent="0.3">
      <c r="A638" t="s">
        <v>242</v>
      </c>
      <c r="B638" t="s">
        <v>1193</v>
      </c>
      <c r="C638" t="s">
        <v>267</v>
      </c>
      <c r="D638" t="s">
        <v>253</v>
      </c>
      <c r="E638" s="3">
        <v>114.95652173913044</v>
      </c>
      <c r="F638" s="3">
        <v>5.7391304347826084</v>
      </c>
      <c r="G638" s="3">
        <v>0.65217391304347827</v>
      </c>
      <c r="H638" s="3">
        <v>0</v>
      </c>
      <c r="I638" s="3">
        <v>4.8695652173913047</v>
      </c>
      <c r="J638" s="3">
        <v>0</v>
      </c>
      <c r="K638" s="3">
        <v>0</v>
      </c>
      <c r="L638" s="3">
        <v>4.9042391304347817</v>
      </c>
      <c r="M638" s="3">
        <v>0</v>
      </c>
      <c r="N638" s="3">
        <v>0</v>
      </c>
      <c r="O638" s="3">
        <v>5.787826086956521</v>
      </c>
      <c r="P638" s="3">
        <v>5.0347957639939475E-2</v>
      </c>
      <c r="Q638" s="3">
        <v>11.147608695652172</v>
      </c>
      <c r="R638" s="3">
        <v>9.6972390317700441E-2</v>
      </c>
      <c r="S638" s="3">
        <v>15.366086956521738</v>
      </c>
      <c r="T638" s="3">
        <v>0.13366868381240543</v>
      </c>
      <c r="U638" s="27">
        <v>455789</v>
      </c>
      <c r="V638"/>
    </row>
    <row r="639" spans="1:22" x14ac:dyDescent="0.3">
      <c r="A639" t="s">
        <v>242</v>
      </c>
      <c r="B639" t="s">
        <v>1194</v>
      </c>
      <c r="C639" t="s">
        <v>451</v>
      </c>
      <c r="D639" t="s">
        <v>128</v>
      </c>
      <c r="E639" s="3">
        <v>58.858695652173914</v>
      </c>
      <c r="F639" s="3">
        <v>5.5652173913043477</v>
      </c>
      <c r="G639" s="3">
        <v>4.3478260869565216E-2</v>
      </c>
      <c r="H639" s="3">
        <v>0</v>
      </c>
      <c r="I639" s="3">
        <v>0.30434782608695654</v>
      </c>
      <c r="J639" s="3">
        <v>0</v>
      </c>
      <c r="K639" s="3">
        <v>0</v>
      </c>
      <c r="L639" s="3">
        <v>1.0328260869565216</v>
      </c>
      <c r="M639" s="3">
        <v>5.3043478260869561</v>
      </c>
      <c r="N639" s="3">
        <v>9.0120036934441358E-2</v>
      </c>
      <c r="O639" s="3">
        <v>3.8669565217391297</v>
      </c>
      <c r="P639" s="3">
        <v>6.5698984302862404E-2</v>
      </c>
      <c r="Q639" s="3">
        <v>4.4910869565217393</v>
      </c>
      <c r="R639" s="3">
        <v>7.6302862419205905E-2</v>
      </c>
      <c r="S639" s="3">
        <v>3.149130434782609</v>
      </c>
      <c r="T639" s="3">
        <v>5.3503231763619583E-2</v>
      </c>
      <c r="U639" s="27">
        <v>675944</v>
      </c>
      <c r="V639"/>
    </row>
    <row r="640" spans="1:22" x14ac:dyDescent="0.3">
      <c r="A640" t="s">
        <v>242</v>
      </c>
      <c r="B640" t="s">
        <v>1195</v>
      </c>
      <c r="C640" t="s">
        <v>993</v>
      </c>
      <c r="D640" t="s">
        <v>531</v>
      </c>
      <c r="E640" s="3">
        <v>45.282608695652172</v>
      </c>
      <c r="F640" s="3">
        <v>5.6523913043478258</v>
      </c>
      <c r="G640" s="3">
        <v>0</v>
      </c>
      <c r="H640" s="3">
        <v>0.18478260869565216</v>
      </c>
      <c r="I640" s="3">
        <v>6.1195652173913047</v>
      </c>
      <c r="J640" s="3">
        <v>0</v>
      </c>
      <c r="K640" s="3">
        <v>0</v>
      </c>
      <c r="L640" s="3">
        <v>1.2016304347826088</v>
      </c>
      <c r="M640" s="3">
        <v>0.75586956521739135</v>
      </c>
      <c r="N640" s="3">
        <v>1.6692270763322133E-2</v>
      </c>
      <c r="O640" s="3">
        <v>6.100652173913045</v>
      </c>
      <c r="P640" s="3">
        <v>0.13472395583293331</v>
      </c>
      <c r="Q640" s="3">
        <v>9.7943478260869572</v>
      </c>
      <c r="R640" s="3">
        <v>0.21629380700912149</v>
      </c>
      <c r="S640" s="3">
        <v>11.690326086956523</v>
      </c>
      <c r="T640" s="3">
        <v>0.25816370619299089</v>
      </c>
      <c r="U640" s="27">
        <v>676307</v>
      </c>
      <c r="V640"/>
    </row>
    <row r="641" spans="1:22" x14ac:dyDescent="0.3">
      <c r="A641" t="s">
        <v>242</v>
      </c>
      <c r="B641" t="s">
        <v>1196</v>
      </c>
      <c r="C641" t="s">
        <v>183</v>
      </c>
      <c r="D641" t="s">
        <v>323</v>
      </c>
      <c r="E641" s="3">
        <v>67.673913043478265</v>
      </c>
      <c r="F641" s="3">
        <v>5.7391304347826084</v>
      </c>
      <c r="G641" s="3">
        <v>0.2608695652173913</v>
      </c>
      <c r="H641" s="3">
        <v>0</v>
      </c>
      <c r="I641" s="3">
        <v>16.608695652173914</v>
      </c>
      <c r="J641" s="3">
        <v>1.6521739130434783</v>
      </c>
      <c r="K641" s="3">
        <v>0</v>
      </c>
      <c r="L641" s="3">
        <v>0.86793478260869561</v>
      </c>
      <c r="M641" s="3">
        <v>2.6489130434782608</v>
      </c>
      <c r="N641" s="3">
        <v>3.9142306456794083E-2</v>
      </c>
      <c r="O641" s="3">
        <v>3.8622826086956534</v>
      </c>
      <c r="P641" s="3">
        <v>5.7071956312239012E-2</v>
      </c>
      <c r="Q641" s="3">
        <v>1.0176086956521739</v>
      </c>
      <c r="R641" s="3">
        <v>1.5036941856729841E-2</v>
      </c>
      <c r="S641" s="3">
        <v>6.3740217391304332</v>
      </c>
      <c r="T641" s="3">
        <v>9.4187279151943429E-2</v>
      </c>
      <c r="U641" s="27">
        <v>676291</v>
      </c>
      <c r="V641"/>
    </row>
    <row r="642" spans="1:22" x14ac:dyDescent="0.3">
      <c r="A642" t="s">
        <v>242</v>
      </c>
      <c r="B642" t="s">
        <v>1197</v>
      </c>
      <c r="C642" t="s">
        <v>790</v>
      </c>
      <c r="D642" t="s">
        <v>4</v>
      </c>
      <c r="E642" s="3">
        <v>46.163043478260867</v>
      </c>
      <c r="F642" s="3">
        <v>6.0978260869565215</v>
      </c>
      <c r="G642" s="3">
        <v>0</v>
      </c>
      <c r="H642" s="3">
        <v>0</v>
      </c>
      <c r="I642" s="3">
        <v>0</v>
      </c>
      <c r="J642" s="3">
        <v>0</v>
      </c>
      <c r="K642" s="3">
        <v>0</v>
      </c>
      <c r="L642" s="3">
        <v>3.0233695652173909</v>
      </c>
      <c r="M642" s="3">
        <v>3.4771739130434782</v>
      </c>
      <c r="N642" s="3">
        <v>7.5323757946785974E-2</v>
      </c>
      <c r="O642" s="3">
        <v>5.422391304347828</v>
      </c>
      <c r="P642" s="3">
        <v>0.11746173769719807</v>
      </c>
      <c r="Q642" s="3">
        <v>5.1607608695652161</v>
      </c>
      <c r="R642" s="3">
        <v>0.11179420767600656</v>
      </c>
      <c r="S642" s="3">
        <v>1.6858695652173914</v>
      </c>
      <c r="T642" s="3">
        <v>3.6519896397457036E-2</v>
      </c>
      <c r="U642" s="27">
        <v>675101</v>
      </c>
      <c r="V642"/>
    </row>
    <row r="643" spans="1:22" x14ac:dyDescent="0.3">
      <c r="A643" t="s">
        <v>242</v>
      </c>
      <c r="B643" t="s">
        <v>1198</v>
      </c>
      <c r="C643" t="s">
        <v>936</v>
      </c>
      <c r="D643" t="s">
        <v>272</v>
      </c>
      <c r="E643" s="3">
        <v>113.20652173913044</v>
      </c>
      <c r="F643" s="3">
        <v>11.130434782608695</v>
      </c>
      <c r="G643" s="3">
        <v>0.70652173913043481</v>
      </c>
      <c r="H643" s="3">
        <v>0</v>
      </c>
      <c r="I643" s="3">
        <v>0.64130434782608692</v>
      </c>
      <c r="J643" s="3">
        <v>3.9673913043478262</v>
      </c>
      <c r="K643" s="3">
        <v>0</v>
      </c>
      <c r="L643" s="3">
        <v>5.7479347826086951</v>
      </c>
      <c r="M643" s="3">
        <v>3.0298913043478262</v>
      </c>
      <c r="N643" s="3">
        <v>2.6764282285165628E-2</v>
      </c>
      <c r="O643" s="3">
        <v>4.6711956521739131</v>
      </c>
      <c r="P643" s="3">
        <v>4.1262602016322612E-2</v>
      </c>
      <c r="Q643" s="3">
        <v>8.6654347826086955</v>
      </c>
      <c r="R643" s="3">
        <v>7.6545367258761404E-2</v>
      </c>
      <c r="S643" s="3">
        <v>5.1124999999999998</v>
      </c>
      <c r="T643" s="3">
        <v>4.5160825732117139E-2</v>
      </c>
      <c r="U643" s="27">
        <v>455626</v>
      </c>
      <c r="V643"/>
    </row>
    <row r="644" spans="1:22" x14ac:dyDescent="0.3">
      <c r="A644" t="s">
        <v>242</v>
      </c>
      <c r="B644" t="s">
        <v>1199</v>
      </c>
      <c r="C644" t="s">
        <v>615</v>
      </c>
      <c r="D644" t="s">
        <v>89</v>
      </c>
      <c r="E644" s="3">
        <v>67.793478260869563</v>
      </c>
      <c r="F644" s="3">
        <v>5.1304347826086953</v>
      </c>
      <c r="G644" s="3">
        <v>0.2608695652173913</v>
      </c>
      <c r="H644" s="3">
        <v>0.40086956521739131</v>
      </c>
      <c r="I644" s="3">
        <v>1.3043478260869565</v>
      </c>
      <c r="J644" s="3">
        <v>0</v>
      </c>
      <c r="K644" s="3">
        <v>0</v>
      </c>
      <c r="L644" s="3">
        <v>0</v>
      </c>
      <c r="M644" s="3">
        <v>5.4782608695652177</v>
      </c>
      <c r="N644" s="3">
        <v>8.0808080808080815E-2</v>
      </c>
      <c r="O644" s="3">
        <v>2.0954347826086961</v>
      </c>
      <c r="P644" s="3">
        <v>3.0909090909090917E-2</v>
      </c>
      <c r="Q644" s="3">
        <v>0</v>
      </c>
      <c r="R644" s="3">
        <v>0</v>
      </c>
      <c r="S644" s="3">
        <v>0</v>
      </c>
      <c r="T644" s="3">
        <v>0</v>
      </c>
      <c r="U644" s="27">
        <v>455725</v>
      </c>
      <c r="V644"/>
    </row>
    <row r="645" spans="1:22" x14ac:dyDescent="0.3">
      <c r="A645" t="s">
        <v>242</v>
      </c>
      <c r="B645" t="s">
        <v>1200</v>
      </c>
      <c r="C645" t="s">
        <v>893</v>
      </c>
      <c r="D645" t="s">
        <v>89</v>
      </c>
      <c r="E645" s="3">
        <v>79.043478260869563</v>
      </c>
      <c r="F645" s="3">
        <v>5.1304347826086953</v>
      </c>
      <c r="G645" s="3">
        <v>0.39130434782608697</v>
      </c>
      <c r="H645" s="3">
        <v>0.49739130434782614</v>
      </c>
      <c r="I645" s="3">
        <v>0.94565217391304346</v>
      </c>
      <c r="J645" s="3">
        <v>0</v>
      </c>
      <c r="K645" s="3">
        <v>0</v>
      </c>
      <c r="L645" s="3">
        <v>0</v>
      </c>
      <c r="M645" s="3">
        <v>5.4782608695652177</v>
      </c>
      <c r="N645" s="3">
        <v>6.9306930693069313E-2</v>
      </c>
      <c r="O645" s="3">
        <v>4.8794565217391312</v>
      </c>
      <c r="P645" s="3">
        <v>6.1731298129812991E-2</v>
      </c>
      <c r="Q645" s="3">
        <v>0</v>
      </c>
      <c r="R645" s="3">
        <v>0</v>
      </c>
      <c r="S645" s="3">
        <v>0</v>
      </c>
      <c r="T645" s="3">
        <v>0</v>
      </c>
      <c r="U645" s="27">
        <v>455703</v>
      </c>
      <c r="V645"/>
    </row>
    <row r="646" spans="1:22" x14ac:dyDescent="0.3">
      <c r="A646" t="s">
        <v>242</v>
      </c>
      <c r="B646" t="s">
        <v>1201</v>
      </c>
      <c r="C646" t="s">
        <v>1202</v>
      </c>
      <c r="D646" t="s">
        <v>380</v>
      </c>
      <c r="E646" s="3">
        <v>55.206521739130437</v>
      </c>
      <c r="F646" s="3">
        <v>5.4782608695652177</v>
      </c>
      <c r="G646" s="3">
        <v>0.2608695652173913</v>
      </c>
      <c r="H646" s="3">
        <v>0.18478260869565216</v>
      </c>
      <c r="I646" s="3">
        <v>0.39130434782608697</v>
      </c>
      <c r="J646" s="3">
        <v>0</v>
      </c>
      <c r="K646" s="3">
        <v>0</v>
      </c>
      <c r="L646" s="3">
        <v>2.3986956521739131</v>
      </c>
      <c r="M646" s="3">
        <v>4.4781521739130428</v>
      </c>
      <c r="N646" s="3">
        <v>8.1116361488481975E-2</v>
      </c>
      <c r="O646" s="3">
        <v>5.3927173913043474</v>
      </c>
      <c r="P646" s="3">
        <v>9.7682614687930686E-2</v>
      </c>
      <c r="Q646" s="3">
        <v>4.8252173913043475</v>
      </c>
      <c r="R646" s="3">
        <v>8.7403032092931668E-2</v>
      </c>
      <c r="S646" s="3">
        <v>6.8807608695652176</v>
      </c>
      <c r="T646" s="3">
        <v>0.12463673951565268</v>
      </c>
      <c r="U646" s="27">
        <v>675619</v>
      </c>
      <c r="V646"/>
    </row>
    <row r="647" spans="1:22" x14ac:dyDescent="0.3">
      <c r="A647" t="s">
        <v>242</v>
      </c>
      <c r="B647" t="s">
        <v>1203</v>
      </c>
      <c r="C647" t="s">
        <v>1204</v>
      </c>
      <c r="D647" t="s">
        <v>43</v>
      </c>
      <c r="E647" s="3">
        <v>60.565217391304351</v>
      </c>
      <c r="F647" s="3">
        <v>4.6956521739130439</v>
      </c>
      <c r="G647" s="3">
        <v>6.5217391304347824E-2</v>
      </c>
      <c r="H647" s="3">
        <v>0.2391304347826087</v>
      </c>
      <c r="I647" s="3">
        <v>0.66304347826086951</v>
      </c>
      <c r="J647" s="3">
        <v>0</v>
      </c>
      <c r="K647" s="3">
        <v>0</v>
      </c>
      <c r="L647" s="3">
        <v>3.5832608695652168</v>
      </c>
      <c r="M647" s="3">
        <v>1.3043478260869565</v>
      </c>
      <c r="N647" s="3">
        <v>2.1536252692031587E-2</v>
      </c>
      <c r="O647" s="3">
        <v>0</v>
      </c>
      <c r="P647" s="3">
        <v>0</v>
      </c>
      <c r="Q647" s="3">
        <v>3.0898913043478267</v>
      </c>
      <c r="R647" s="3">
        <v>5.1017587939698496E-2</v>
      </c>
      <c r="S647" s="3">
        <v>5.0923913043478262</v>
      </c>
      <c r="T647" s="3">
        <v>8.4081119885139985E-2</v>
      </c>
      <c r="U647" s="27">
        <v>675394</v>
      </c>
      <c r="V647"/>
    </row>
    <row r="648" spans="1:22" x14ac:dyDescent="0.3">
      <c r="A648" t="s">
        <v>242</v>
      </c>
      <c r="B648" t="s">
        <v>1205</v>
      </c>
      <c r="C648" t="s">
        <v>182</v>
      </c>
      <c r="D648" t="s">
        <v>272</v>
      </c>
      <c r="E648" s="3">
        <v>49.956521739130437</v>
      </c>
      <c r="F648" s="3">
        <v>0.95652173913043481</v>
      </c>
      <c r="G648" s="3">
        <v>0.2391304347826087</v>
      </c>
      <c r="H648" s="3">
        <v>0.17391304347826086</v>
      </c>
      <c r="I648" s="3">
        <v>0.57608695652173914</v>
      </c>
      <c r="J648" s="3">
        <v>0</v>
      </c>
      <c r="K648" s="3">
        <v>0</v>
      </c>
      <c r="L648" s="3">
        <v>1.4334782608695651</v>
      </c>
      <c r="M648" s="3">
        <v>1.8233695652173914</v>
      </c>
      <c r="N648" s="3">
        <v>3.649912967798085E-2</v>
      </c>
      <c r="O648" s="3">
        <v>2.2486956521739132</v>
      </c>
      <c r="P648" s="3">
        <v>4.5013054830287211E-2</v>
      </c>
      <c r="Q648" s="3">
        <v>1.5072826086956521</v>
      </c>
      <c r="R648" s="3">
        <v>3.0171888598781546E-2</v>
      </c>
      <c r="S648" s="3">
        <v>4.0254347826086958</v>
      </c>
      <c r="T648" s="3">
        <v>8.0578764142732809E-2</v>
      </c>
      <c r="U648" s="27">
        <v>675877</v>
      </c>
      <c r="V648"/>
    </row>
    <row r="649" spans="1:22" x14ac:dyDescent="0.3">
      <c r="A649" t="s">
        <v>242</v>
      </c>
      <c r="B649" t="s">
        <v>1206</v>
      </c>
      <c r="C649" t="s">
        <v>120</v>
      </c>
      <c r="D649" t="s">
        <v>58</v>
      </c>
      <c r="E649" s="3">
        <v>80.054347826086953</v>
      </c>
      <c r="F649" s="3">
        <v>0</v>
      </c>
      <c r="G649" s="3">
        <v>0.2608695652173913</v>
      </c>
      <c r="H649" s="3">
        <v>0</v>
      </c>
      <c r="I649" s="3">
        <v>0.92391304347826086</v>
      </c>
      <c r="J649" s="3">
        <v>0</v>
      </c>
      <c r="K649" s="3">
        <v>0</v>
      </c>
      <c r="L649" s="3">
        <v>1.8713043478260869</v>
      </c>
      <c r="M649" s="3">
        <v>5.4782608695652177</v>
      </c>
      <c r="N649" s="3">
        <v>6.843177189409369E-2</v>
      </c>
      <c r="O649" s="3">
        <v>11.632065217391304</v>
      </c>
      <c r="P649" s="3">
        <v>0.1453021045485404</v>
      </c>
      <c r="Q649" s="3">
        <v>3.656195652173913</v>
      </c>
      <c r="R649" s="3">
        <v>4.5671418873048202E-2</v>
      </c>
      <c r="S649" s="3">
        <v>3.2398913043478257</v>
      </c>
      <c r="T649" s="3">
        <v>4.0471147318397821E-2</v>
      </c>
      <c r="U649" s="27">
        <v>675568</v>
      </c>
      <c r="V649"/>
    </row>
    <row r="650" spans="1:22" x14ac:dyDescent="0.3">
      <c r="A650" t="s">
        <v>242</v>
      </c>
      <c r="B650" t="s">
        <v>1207</v>
      </c>
      <c r="C650" t="s">
        <v>182</v>
      </c>
      <c r="D650" t="s">
        <v>272</v>
      </c>
      <c r="E650" s="3">
        <v>43.206521739130437</v>
      </c>
      <c r="F650" s="3">
        <v>5.4782608695652177</v>
      </c>
      <c r="G650" s="3">
        <v>0</v>
      </c>
      <c r="H650" s="3">
        <v>0</v>
      </c>
      <c r="I650" s="3">
        <v>0</v>
      </c>
      <c r="J650" s="3">
        <v>0</v>
      </c>
      <c r="K650" s="3">
        <v>0</v>
      </c>
      <c r="L650" s="3">
        <v>5.1863043478260877</v>
      </c>
      <c r="M650" s="3">
        <v>4.9565217391304346</v>
      </c>
      <c r="N650" s="3">
        <v>0.11471698113207546</v>
      </c>
      <c r="O650" s="3">
        <v>5.4782608695652177</v>
      </c>
      <c r="P650" s="3">
        <v>0.12679245283018867</v>
      </c>
      <c r="Q650" s="3">
        <v>15.467934782608697</v>
      </c>
      <c r="R650" s="3">
        <v>0.35800000000000004</v>
      </c>
      <c r="S650" s="3">
        <v>15.938478260869564</v>
      </c>
      <c r="T650" s="3">
        <v>0.36889056603773579</v>
      </c>
      <c r="U650" s="27">
        <v>676407</v>
      </c>
      <c r="V650"/>
    </row>
    <row r="651" spans="1:22" x14ac:dyDescent="0.3">
      <c r="A651" t="s">
        <v>242</v>
      </c>
      <c r="B651" t="s">
        <v>1208</v>
      </c>
      <c r="C651" t="s">
        <v>96</v>
      </c>
      <c r="D651" t="s">
        <v>26</v>
      </c>
      <c r="E651" s="3">
        <v>24.608695652173914</v>
      </c>
      <c r="F651" s="3">
        <v>4.9565217391304346</v>
      </c>
      <c r="G651" s="3">
        <v>0</v>
      </c>
      <c r="H651" s="3">
        <v>0</v>
      </c>
      <c r="I651" s="3">
        <v>0</v>
      </c>
      <c r="J651" s="3">
        <v>0</v>
      </c>
      <c r="K651" s="3">
        <v>0</v>
      </c>
      <c r="L651" s="3">
        <v>3.7382608695652175</v>
      </c>
      <c r="M651" s="3">
        <v>4.6086956521739131</v>
      </c>
      <c r="N651" s="3">
        <v>0.1872791519434629</v>
      </c>
      <c r="O651" s="3">
        <v>0</v>
      </c>
      <c r="P651" s="3">
        <v>0</v>
      </c>
      <c r="Q651" s="3">
        <v>11.138586956521738</v>
      </c>
      <c r="R651" s="3">
        <v>0.45262809187279146</v>
      </c>
      <c r="S651" s="3">
        <v>10.877173913043478</v>
      </c>
      <c r="T651" s="3">
        <v>0.44200530035335689</v>
      </c>
      <c r="U651" s="27">
        <v>676410</v>
      </c>
      <c r="V651"/>
    </row>
    <row r="652" spans="1:22" x14ac:dyDescent="0.3">
      <c r="A652" t="s">
        <v>242</v>
      </c>
      <c r="B652" t="s">
        <v>1209</v>
      </c>
      <c r="C652" t="s">
        <v>1210</v>
      </c>
      <c r="D652" t="s">
        <v>270</v>
      </c>
      <c r="E652" s="3">
        <v>56.086956521739133</v>
      </c>
      <c r="F652" s="3">
        <v>5.4782608695652177</v>
      </c>
      <c r="G652" s="3">
        <v>0.19565217391304349</v>
      </c>
      <c r="H652" s="3">
        <v>0.46880434782608693</v>
      </c>
      <c r="I652" s="3">
        <v>0.70652173913043481</v>
      </c>
      <c r="J652" s="3">
        <v>0</v>
      </c>
      <c r="K652" s="3">
        <v>0</v>
      </c>
      <c r="L652" s="3">
        <v>6.7492391304347823</v>
      </c>
      <c r="M652" s="3">
        <v>5.5652173913043477</v>
      </c>
      <c r="N652" s="3">
        <v>9.9224806201550386E-2</v>
      </c>
      <c r="O652" s="3">
        <v>0</v>
      </c>
      <c r="P652" s="3">
        <v>0</v>
      </c>
      <c r="Q652" s="3">
        <v>10.419891304347825</v>
      </c>
      <c r="R652" s="3">
        <v>0.18578100775193795</v>
      </c>
      <c r="S652" s="3">
        <v>10.975326086956523</v>
      </c>
      <c r="T652" s="3">
        <v>0.19568410852713181</v>
      </c>
      <c r="U652" s="27">
        <v>675363</v>
      </c>
      <c r="V652"/>
    </row>
    <row r="653" spans="1:22" x14ac:dyDescent="0.3">
      <c r="A653" t="s">
        <v>242</v>
      </c>
      <c r="B653" t="s">
        <v>1211</v>
      </c>
      <c r="C653" t="s">
        <v>1212</v>
      </c>
      <c r="D653" t="s">
        <v>327</v>
      </c>
      <c r="E653" s="3">
        <v>45.239130434782609</v>
      </c>
      <c r="F653" s="3">
        <v>6.0978260869565215</v>
      </c>
      <c r="G653" s="3">
        <v>0</v>
      </c>
      <c r="H653" s="3">
        <v>0</v>
      </c>
      <c r="I653" s="3">
        <v>0</v>
      </c>
      <c r="J653" s="3">
        <v>0</v>
      </c>
      <c r="K653" s="3">
        <v>0</v>
      </c>
      <c r="L653" s="3">
        <v>0.64543478260869569</v>
      </c>
      <c r="M653" s="3">
        <v>2.3366304347826086</v>
      </c>
      <c r="N653" s="3">
        <v>5.165064872657376E-2</v>
      </c>
      <c r="O653" s="3">
        <v>4.8984782608695649</v>
      </c>
      <c r="P653" s="3">
        <v>0.1082796732340221</v>
      </c>
      <c r="Q653" s="3">
        <v>2.8818478260869567</v>
      </c>
      <c r="R653" s="3">
        <v>6.370254685247477E-2</v>
      </c>
      <c r="S653" s="3">
        <v>5.6758695652173916</v>
      </c>
      <c r="T653" s="3">
        <v>0.12546371936568959</v>
      </c>
      <c r="U653" s="27">
        <v>675408</v>
      </c>
      <c r="V653"/>
    </row>
    <row r="654" spans="1:22" x14ac:dyDescent="0.3">
      <c r="A654" t="s">
        <v>242</v>
      </c>
      <c r="B654" t="s">
        <v>1213</v>
      </c>
      <c r="C654" t="s">
        <v>838</v>
      </c>
      <c r="D654" t="s">
        <v>143</v>
      </c>
      <c r="E654" s="3">
        <v>62.445652173913047</v>
      </c>
      <c r="F654" s="3">
        <v>6.0978260869565215</v>
      </c>
      <c r="G654" s="3">
        <v>0</v>
      </c>
      <c r="H654" s="3">
        <v>0</v>
      </c>
      <c r="I654" s="3">
        <v>0</v>
      </c>
      <c r="J654" s="3">
        <v>0</v>
      </c>
      <c r="K654" s="3">
        <v>0</v>
      </c>
      <c r="L654" s="3">
        <v>1.0526086956521739</v>
      </c>
      <c r="M654" s="3">
        <v>4.9540217391304342</v>
      </c>
      <c r="N654" s="3">
        <v>7.9333333333333325E-2</v>
      </c>
      <c r="O654" s="3">
        <v>4.9579347826086941</v>
      </c>
      <c r="P654" s="3">
        <v>7.9395996518711889E-2</v>
      </c>
      <c r="Q654" s="3">
        <v>6.2865217391304347</v>
      </c>
      <c r="R654" s="3">
        <v>0.10067188859878154</v>
      </c>
      <c r="S654" s="3">
        <v>3.8993478260869563</v>
      </c>
      <c r="T654" s="3">
        <v>6.2443864229765007E-2</v>
      </c>
      <c r="U654" s="27">
        <v>455565</v>
      </c>
      <c r="V654"/>
    </row>
    <row r="655" spans="1:22" x14ac:dyDescent="0.3">
      <c r="A655" t="s">
        <v>242</v>
      </c>
      <c r="B655" t="s">
        <v>1214</v>
      </c>
      <c r="C655" t="s">
        <v>1215</v>
      </c>
      <c r="D655" t="s">
        <v>537</v>
      </c>
      <c r="E655" s="3">
        <v>49.021739130434781</v>
      </c>
      <c r="F655" s="3">
        <v>5.3913043478260869</v>
      </c>
      <c r="G655" s="3">
        <v>0</v>
      </c>
      <c r="H655" s="3">
        <v>0.24456521739130435</v>
      </c>
      <c r="I655" s="3">
        <v>0.28260869565217389</v>
      </c>
      <c r="J655" s="3">
        <v>0</v>
      </c>
      <c r="K655" s="3">
        <v>0</v>
      </c>
      <c r="L655" s="3">
        <v>1.9191304347826084</v>
      </c>
      <c r="M655" s="3">
        <v>4.5217391304347823</v>
      </c>
      <c r="N655" s="3">
        <v>9.2239467849223947E-2</v>
      </c>
      <c r="O655" s="3">
        <v>0</v>
      </c>
      <c r="P655" s="3">
        <v>0</v>
      </c>
      <c r="Q655" s="3">
        <v>6.4464130434782607</v>
      </c>
      <c r="R655" s="3">
        <v>0.1315011086474501</v>
      </c>
      <c r="S655" s="3">
        <v>5.4472826086956525</v>
      </c>
      <c r="T655" s="3">
        <v>0.11111973392461198</v>
      </c>
      <c r="U655" s="27">
        <v>675312</v>
      </c>
      <c r="V655"/>
    </row>
    <row r="656" spans="1:22" x14ac:dyDescent="0.3">
      <c r="A656" t="s">
        <v>242</v>
      </c>
      <c r="B656" t="s">
        <v>1216</v>
      </c>
      <c r="C656" t="s">
        <v>1217</v>
      </c>
      <c r="D656" t="s">
        <v>234</v>
      </c>
      <c r="E656" s="3">
        <v>37.097826086956523</v>
      </c>
      <c r="F656" s="3">
        <v>5.7391304347826084</v>
      </c>
      <c r="G656" s="3">
        <v>4.3478260869565216E-2</v>
      </c>
      <c r="H656" s="3">
        <v>0</v>
      </c>
      <c r="I656" s="3">
        <v>0.13043478260869565</v>
      </c>
      <c r="J656" s="3">
        <v>0</v>
      </c>
      <c r="K656" s="3">
        <v>0</v>
      </c>
      <c r="L656" s="3">
        <v>0.44021739130434784</v>
      </c>
      <c r="M656" s="3">
        <v>0</v>
      </c>
      <c r="N656" s="3">
        <v>0</v>
      </c>
      <c r="O656" s="3">
        <v>4.9402173913043477</v>
      </c>
      <c r="P656" s="3">
        <v>0.13316730149428654</v>
      </c>
      <c r="Q656" s="3">
        <v>4.3152173913043477</v>
      </c>
      <c r="R656" s="3">
        <v>0.11631995312042191</v>
      </c>
      <c r="S656" s="3">
        <v>3.2907608695652177</v>
      </c>
      <c r="T656" s="3">
        <v>8.8704951655435113E-2</v>
      </c>
      <c r="U656" s="27">
        <v>455641</v>
      </c>
      <c r="V656"/>
    </row>
    <row r="657" spans="1:22" x14ac:dyDescent="0.3">
      <c r="A657" t="s">
        <v>242</v>
      </c>
      <c r="B657" t="s">
        <v>1218</v>
      </c>
      <c r="C657" t="s">
        <v>1145</v>
      </c>
      <c r="D657" t="s">
        <v>1146</v>
      </c>
      <c r="E657" s="3">
        <v>74.978260869565219</v>
      </c>
      <c r="F657" s="3">
        <v>5.4782608695652177</v>
      </c>
      <c r="G657" s="3">
        <v>0</v>
      </c>
      <c r="H657" s="3">
        <v>0</v>
      </c>
      <c r="I657" s="3">
        <v>0</v>
      </c>
      <c r="J657" s="3">
        <v>0</v>
      </c>
      <c r="K657" s="3">
        <v>0</v>
      </c>
      <c r="L657" s="3">
        <v>0</v>
      </c>
      <c r="M657" s="3">
        <v>1.5630434782608698</v>
      </c>
      <c r="N657" s="3">
        <v>2.084662220933604E-2</v>
      </c>
      <c r="O657" s="3">
        <v>7.0054347826086971</v>
      </c>
      <c r="P657" s="3">
        <v>9.3432879095389984E-2</v>
      </c>
      <c r="Q657" s="3">
        <v>5.5241304347826095</v>
      </c>
      <c r="R657" s="3">
        <v>7.3676427950130477E-2</v>
      </c>
      <c r="S657" s="3">
        <v>5.0434782608695654</v>
      </c>
      <c r="T657" s="3">
        <v>6.7265874166425058E-2</v>
      </c>
      <c r="U657" s="27">
        <v>455961</v>
      </c>
      <c r="V657"/>
    </row>
    <row r="658" spans="1:22" x14ac:dyDescent="0.3">
      <c r="A658" t="s">
        <v>242</v>
      </c>
      <c r="B658" t="s">
        <v>1219</v>
      </c>
      <c r="C658" t="s">
        <v>216</v>
      </c>
      <c r="D658" t="s">
        <v>26</v>
      </c>
      <c r="E658" s="3">
        <v>81.858695652173907</v>
      </c>
      <c r="F658" s="3">
        <v>4.8695652173913047</v>
      </c>
      <c r="G658" s="3">
        <v>0.47826086956521741</v>
      </c>
      <c r="H658" s="3">
        <v>0.34239130434782611</v>
      </c>
      <c r="I658" s="3">
        <v>0.75</v>
      </c>
      <c r="J658" s="3">
        <v>0</v>
      </c>
      <c r="K658" s="3">
        <v>0</v>
      </c>
      <c r="L658" s="3">
        <v>9.6194565217391297</v>
      </c>
      <c r="M658" s="3">
        <v>5.3043478260869561</v>
      </c>
      <c r="N658" s="3">
        <v>6.4798831496481205E-2</v>
      </c>
      <c r="O658" s="3">
        <v>0</v>
      </c>
      <c r="P658" s="3">
        <v>0</v>
      </c>
      <c r="Q658" s="3">
        <v>10.14065217391304</v>
      </c>
      <c r="R658" s="3">
        <v>0.12387996282034255</v>
      </c>
      <c r="S658" s="3">
        <v>9.729782608695654</v>
      </c>
      <c r="T658" s="3">
        <v>0.11886070906918075</v>
      </c>
      <c r="U658" s="27">
        <v>676422</v>
      </c>
      <c r="V658"/>
    </row>
    <row r="659" spans="1:22" x14ac:dyDescent="0.3">
      <c r="A659" t="s">
        <v>242</v>
      </c>
      <c r="B659" t="s">
        <v>1220</v>
      </c>
      <c r="C659" t="s">
        <v>581</v>
      </c>
      <c r="D659" t="s">
        <v>144</v>
      </c>
      <c r="E659" s="3">
        <v>39.554347826086953</v>
      </c>
      <c r="F659" s="3">
        <v>5.4782608695652177</v>
      </c>
      <c r="G659" s="3">
        <v>0.22826086956521738</v>
      </c>
      <c r="H659" s="3">
        <v>0.28130434782608704</v>
      </c>
      <c r="I659" s="3">
        <v>0.69565217391304346</v>
      </c>
      <c r="J659" s="3">
        <v>0</v>
      </c>
      <c r="K659" s="3">
        <v>0</v>
      </c>
      <c r="L659" s="3">
        <v>9.7971739130434781</v>
      </c>
      <c r="M659" s="3">
        <v>3.75</v>
      </c>
      <c r="N659" s="3">
        <v>9.4806265457543282E-2</v>
      </c>
      <c r="O659" s="3">
        <v>0</v>
      </c>
      <c r="P659" s="3">
        <v>0</v>
      </c>
      <c r="Q659" s="3">
        <v>10.141195652173913</v>
      </c>
      <c r="R659" s="3">
        <v>0.25638636988183566</v>
      </c>
      <c r="S659" s="3">
        <v>15.203152173913043</v>
      </c>
      <c r="T659" s="3">
        <v>0.38436108821104703</v>
      </c>
      <c r="U659" s="27">
        <v>675327</v>
      </c>
      <c r="V659"/>
    </row>
    <row r="660" spans="1:22" x14ac:dyDescent="0.3">
      <c r="A660" t="s">
        <v>242</v>
      </c>
      <c r="B660" t="s">
        <v>1221</v>
      </c>
      <c r="C660" t="s">
        <v>37</v>
      </c>
      <c r="D660" t="s">
        <v>23</v>
      </c>
      <c r="E660" s="3">
        <v>33.239130434782609</v>
      </c>
      <c r="F660" s="3">
        <v>3.8804347826086958</v>
      </c>
      <c r="G660" s="3">
        <v>0</v>
      </c>
      <c r="H660" s="3">
        <v>0</v>
      </c>
      <c r="I660" s="3">
        <v>0</v>
      </c>
      <c r="J660" s="3">
        <v>0</v>
      </c>
      <c r="K660" s="3">
        <v>0</v>
      </c>
      <c r="L660" s="3">
        <v>2.2866304347826096</v>
      </c>
      <c r="M660" s="3">
        <v>4.4708695652173898</v>
      </c>
      <c r="N660" s="3">
        <v>0.13450621321124914</v>
      </c>
      <c r="O660" s="3">
        <v>5.4667391304347825</v>
      </c>
      <c r="P660" s="3">
        <v>0.16446697187704382</v>
      </c>
      <c r="Q660" s="3">
        <v>2.7616304347826084</v>
      </c>
      <c r="R660" s="3">
        <v>8.3083714846304765E-2</v>
      </c>
      <c r="S660" s="3">
        <v>1.303260869565217</v>
      </c>
      <c r="T660" s="3">
        <v>3.9208633093525166E-2</v>
      </c>
      <c r="U660" s="27">
        <v>455831</v>
      </c>
      <c r="V660"/>
    </row>
    <row r="661" spans="1:22" x14ac:dyDescent="0.3">
      <c r="A661" t="s">
        <v>242</v>
      </c>
      <c r="B661" t="s">
        <v>1222</v>
      </c>
      <c r="C661" t="s">
        <v>183</v>
      </c>
      <c r="D661" t="s">
        <v>323</v>
      </c>
      <c r="E661" s="3">
        <v>93.413043478260875</v>
      </c>
      <c r="F661" s="3">
        <v>5.4076086956521738</v>
      </c>
      <c r="G661" s="3">
        <v>0.53260869565217395</v>
      </c>
      <c r="H661" s="3">
        <v>0</v>
      </c>
      <c r="I661" s="3">
        <v>0</v>
      </c>
      <c r="J661" s="3">
        <v>0</v>
      </c>
      <c r="K661" s="3">
        <v>0</v>
      </c>
      <c r="L661" s="3">
        <v>4.1684782608695654</v>
      </c>
      <c r="M661" s="3">
        <v>3.2309782608695654</v>
      </c>
      <c r="N661" s="3">
        <v>3.4588084710262972E-2</v>
      </c>
      <c r="O661" s="3">
        <v>5.2201086956521738</v>
      </c>
      <c r="P661" s="3">
        <v>5.588201070514312E-2</v>
      </c>
      <c r="Q661" s="3">
        <v>11.326086956521738</v>
      </c>
      <c r="R661" s="3">
        <v>0.12124738189434488</v>
      </c>
      <c r="S661" s="3">
        <v>11.855978260869566</v>
      </c>
      <c r="T661" s="3">
        <v>0.12691994414707936</v>
      </c>
      <c r="U661" s="27">
        <v>675862</v>
      </c>
      <c r="V661"/>
    </row>
    <row r="662" spans="1:22" x14ac:dyDescent="0.3">
      <c r="A662" t="s">
        <v>242</v>
      </c>
      <c r="B662" t="s">
        <v>1223</v>
      </c>
      <c r="C662" t="s">
        <v>6</v>
      </c>
      <c r="D662" t="s">
        <v>127</v>
      </c>
      <c r="E662" s="3">
        <v>61.771739130434781</v>
      </c>
      <c r="F662" s="3">
        <v>5.4782608695652177</v>
      </c>
      <c r="G662" s="3">
        <v>0.17391304347826086</v>
      </c>
      <c r="H662" s="3">
        <v>0.58630434782608698</v>
      </c>
      <c r="I662" s="3">
        <v>1.173913043478261</v>
      </c>
      <c r="J662" s="3">
        <v>0</v>
      </c>
      <c r="K662" s="3">
        <v>0</v>
      </c>
      <c r="L662" s="3">
        <v>3.4134782608695646</v>
      </c>
      <c r="M662" s="3">
        <v>5.1304347826086953</v>
      </c>
      <c r="N662" s="3">
        <v>8.3054724617279599E-2</v>
      </c>
      <c r="O662" s="3">
        <v>0</v>
      </c>
      <c r="P662" s="3">
        <v>0</v>
      </c>
      <c r="Q662" s="3">
        <v>15.698695652173912</v>
      </c>
      <c r="R662" s="3">
        <v>0.25414041879289107</v>
      </c>
      <c r="S662" s="3">
        <v>19.840217391304346</v>
      </c>
      <c r="T662" s="3">
        <v>0.32118599331339082</v>
      </c>
      <c r="U662" s="27">
        <v>675460</v>
      </c>
      <c r="V662"/>
    </row>
    <row r="663" spans="1:22" x14ac:dyDescent="0.3">
      <c r="A663" t="s">
        <v>242</v>
      </c>
      <c r="B663" t="s">
        <v>1224</v>
      </c>
      <c r="C663" t="s">
        <v>1225</v>
      </c>
      <c r="D663" t="s">
        <v>323</v>
      </c>
      <c r="E663" s="3">
        <v>75.554347826086953</v>
      </c>
      <c r="F663" s="3">
        <v>5.6521739130434785</v>
      </c>
      <c r="G663" s="3">
        <v>0.65217391304347827</v>
      </c>
      <c r="H663" s="3">
        <v>0</v>
      </c>
      <c r="I663" s="3">
        <v>0.95652173913043481</v>
      </c>
      <c r="J663" s="3">
        <v>0</v>
      </c>
      <c r="K663" s="3">
        <v>0</v>
      </c>
      <c r="L663" s="3">
        <v>8.5905434782608694</v>
      </c>
      <c r="M663" s="3">
        <v>5.5652173913043477</v>
      </c>
      <c r="N663" s="3">
        <v>7.3658466407711121E-2</v>
      </c>
      <c r="O663" s="3">
        <v>9.8871739130434797</v>
      </c>
      <c r="P663" s="3">
        <v>0.13086174651129337</v>
      </c>
      <c r="Q663" s="3">
        <v>13.11358695652174</v>
      </c>
      <c r="R663" s="3">
        <v>0.17356495468277947</v>
      </c>
      <c r="S663" s="3">
        <v>15.61728260869565</v>
      </c>
      <c r="T663" s="3">
        <v>0.20670263271471728</v>
      </c>
      <c r="U663" s="27">
        <v>676373</v>
      </c>
      <c r="V663"/>
    </row>
    <row r="664" spans="1:22" x14ac:dyDescent="0.3">
      <c r="A664" t="s">
        <v>242</v>
      </c>
      <c r="B664" t="s">
        <v>1226</v>
      </c>
      <c r="C664" t="s">
        <v>654</v>
      </c>
      <c r="D664" t="s">
        <v>26</v>
      </c>
      <c r="E664" s="3">
        <v>88.956521739130437</v>
      </c>
      <c r="F664" s="3">
        <v>0</v>
      </c>
      <c r="G664" s="3">
        <v>0</v>
      </c>
      <c r="H664" s="3">
        <v>0</v>
      </c>
      <c r="I664" s="3">
        <v>1.2065217391304348</v>
      </c>
      <c r="J664" s="3">
        <v>0</v>
      </c>
      <c r="K664" s="3">
        <v>0</v>
      </c>
      <c r="L664" s="3">
        <v>5.354565217391305</v>
      </c>
      <c r="M664" s="3">
        <v>4.9565217391304346</v>
      </c>
      <c r="N664" s="3">
        <v>5.5718475073313782E-2</v>
      </c>
      <c r="O664" s="3">
        <v>15.388695652173915</v>
      </c>
      <c r="P664" s="3">
        <v>0.17299120234604107</v>
      </c>
      <c r="Q664" s="3">
        <v>5.1180434782608701</v>
      </c>
      <c r="R664" s="3">
        <v>5.7534213098729234E-2</v>
      </c>
      <c r="S664" s="3">
        <v>9.2404347826086983</v>
      </c>
      <c r="T664" s="3">
        <v>0.10387585532746826</v>
      </c>
      <c r="U664" s="27">
        <v>455727</v>
      </c>
      <c r="V664"/>
    </row>
    <row r="665" spans="1:22" x14ac:dyDescent="0.3">
      <c r="A665" t="s">
        <v>242</v>
      </c>
      <c r="B665" t="s">
        <v>1227</v>
      </c>
      <c r="C665" t="s">
        <v>426</v>
      </c>
      <c r="D665" t="s">
        <v>9</v>
      </c>
      <c r="E665" s="3">
        <v>92.206521739130437</v>
      </c>
      <c r="F665" s="3">
        <v>4.7826086956521738</v>
      </c>
      <c r="G665" s="3">
        <v>1.0434782608695652</v>
      </c>
      <c r="H665" s="3">
        <v>0</v>
      </c>
      <c r="I665" s="3">
        <v>0.98913043478260865</v>
      </c>
      <c r="J665" s="3">
        <v>0</v>
      </c>
      <c r="K665" s="3">
        <v>0</v>
      </c>
      <c r="L665" s="3">
        <v>1.4564130434782607</v>
      </c>
      <c r="M665" s="3">
        <v>7.2771739130434785</v>
      </c>
      <c r="N665" s="3">
        <v>7.8922550984321591E-2</v>
      </c>
      <c r="O665" s="3">
        <v>12.548913043478262</v>
      </c>
      <c r="P665" s="3">
        <v>0.13609572085347166</v>
      </c>
      <c r="Q665" s="3">
        <v>19.375978260869566</v>
      </c>
      <c r="R665" s="3">
        <v>0.21013674407638808</v>
      </c>
      <c r="S665" s="3">
        <v>30.869565217391308</v>
      </c>
      <c r="T665" s="3">
        <v>0.33478722150182721</v>
      </c>
      <c r="U665" s="27">
        <v>675894</v>
      </c>
      <c r="V665"/>
    </row>
    <row r="666" spans="1:22" x14ac:dyDescent="0.3">
      <c r="A666" t="s">
        <v>242</v>
      </c>
      <c r="B666" t="s">
        <v>1228</v>
      </c>
      <c r="C666" t="s">
        <v>189</v>
      </c>
      <c r="D666" t="s">
        <v>89</v>
      </c>
      <c r="E666" s="3">
        <v>92.913043478260875</v>
      </c>
      <c r="F666" s="3">
        <v>5.5652173913043477</v>
      </c>
      <c r="G666" s="3">
        <v>1.0434782608695652</v>
      </c>
      <c r="H666" s="3">
        <v>0</v>
      </c>
      <c r="I666" s="3">
        <v>0.78260869565217395</v>
      </c>
      <c r="J666" s="3">
        <v>0</v>
      </c>
      <c r="K666" s="3">
        <v>0</v>
      </c>
      <c r="L666" s="3">
        <v>2.6855434782608696</v>
      </c>
      <c r="M666" s="3">
        <v>5.5652173913043477</v>
      </c>
      <c r="N666" s="3">
        <v>5.9897051941974727E-2</v>
      </c>
      <c r="O666" s="3">
        <v>10.597826086956522</v>
      </c>
      <c r="P666" s="3">
        <v>0.11406176883481516</v>
      </c>
      <c r="Q666" s="3">
        <v>17.567391304347822</v>
      </c>
      <c r="R666" s="3">
        <v>0.18907346747777254</v>
      </c>
      <c r="S666" s="3">
        <v>21.540869565217392</v>
      </c>
      <c r="T666" s="3">
        <v>0.23183902667290593</v>
      </c>
      <c r="U666" s="27">
        <v>675818</v>
      </c>
      <c r="V666"/>
    </row>
    <row r="667" spans="1:22" x14ac:dyDescent="0.3">
      <c r="A667" t="s">
        <v>242</v>
      </c>
      <c r="B667" t="s">
        <v>1229</v>
      </c>
      <c r="C667" t="s">
        <v>189</v>
      </c>
      <c r="D667" t="s">
        <v>89</v>
      </c>
      <c r="E667" s="3">
        <v>91.826086956521735</v>
      </c>
      <c r="F667" s="3">
        <v>5.5652173913043477</v>
      </c>
      <c r="G667" s="3">
        <v>0.78260869565217395</v>
      </c>
      <c r="H667" s="3">
        <v>0</v>
      </c>
      <c r="I667" s="3">
        <v>0.70652173913043481</v>
      </c>
      <c r="J667" s="3">
        <v>0</v>
      </c>
      <c r="K667" s="3">
        <v>0</v>
      </c>
      <c r="L667" s="3">
        <v>5.0573913043478242</v>
      </c>
      <c r="M667" s="3">
        <v>5.5652173913043477</v>
      </c>
      <c r="N667" s="3">
        <v>6.0606060606060608E-2</v>
      </c>
      <c r="O667" s="3">
        <v>12.654891304347826</v>
      </c>
      <c r="P667" s="3">
        <v>0.13781368371212122</v>
      </c>
      <c r="Q667" s="3">
        <v>13.783369565217393</v>
      </c>
      <c r="R667" s="3">
        <v>0.15010298295454549</v>
      </c>
      <c r="S667" s="3">
        <v>20.129673913043476</v>
      </c>
      <c r="T667" s="3">
        <v>0.21921519886363636</v>
      </c>
      <c r="U667" s="27">
        <v>675986</v>
      </c>
      <c r="V667"/>
    </row>
    <row r="668" spans="1:22" x14ac:dyDescent="0.3">
      <c r="A668" t="s">
        <v>242</v>
      </c>
      <c r="B668" t="s">
        <v>1230</v>
      </c>
      <c r="C668" t="s">
        <v>615</v>
      </c>
      <c r="D668" t="s">
        <v>89</v>
      </c>
      <c r="E668" s="3">
        <v>77.934782608695656</v>
      </c>
      <c r="F668" s="3">
        <v>5.6521739130434785</v>
      </c>
      <c r="G668" s="3">
        <v>0.2608695652173913</v>
      </c>
      <c r="H668" s="3">
        <v>0</v>
      </c>
      <c r="I668" s="3">
        <v>0.89130434782608692</v>
      </c>
      <c r="J668" s="3">
        <v>0</v>
      </c>
      <c r="K668" s="3">
        <v>0</v>
      </c>
      <c r="L668" s="3">
        <v>3.0280434782608712</v>
      </c>
      <c r="M668" s="3">
        <v>11.119565217391305</v>
      </c>
      <c r="N668" s="3">
        <v>0.14267782426778242</v>
      </c>
      <c r="O668" s="3">
        <v>4.3233695652173916</v>
      </c>
      <c r="P668" s="3">
        <v>5.5474198047419807E-2</v>
      </c>
      <c r="Q668" s="3">
        <v>17.566521739130437</v>
      </c>
      <c r="R668" s="3">
        <v>0.2254002789400279</v>
      </c>
      <c r="S668" s="3">
        <v>20.490434782608695</v>
      </c>
      <c r="T668" s="3">
        <v>0.26291771269177122</v>
      </c>
      <c r="U668" s="27">
        <v>675991</v>
      </c>
      <c r="V668"/>
    </row>
    <row r="669" spans="1:22" x14ac:dyDescent="0.3">
      <c r="A669" t="s">
        <v>242</v>
      </c>
      <c r="B669" t="s">
        <v>1231</v>
      </c>
      <c r="C669" t="s">
        <v>357</v>
      </c>
      <c r="D669" t="s">
        <v>248</v>
      </c>
      <c r="E669" s="3">
        <v>67.206521739130437</v>
      </c>
      <c r="F669" s="3">
        <v>5.5652173913043477</v>
      </c>
      <c r="G669" s="3">
        <v>1.0434782608695652</v>
      </c>
      <c r="H669" s="3">
        <v>0</v>
      </c>
      <c r="I669" s="3">
        <v>0.79347826086956519</v>
      </c>
      <c r="J669" s="3">
        <v>0</v>
      </c>
      <c r="K669" s="3">
        <v>0</v>
      </c>
      <c r="L669" s="3">
        <v>2.3280434782608679</v>
      </c>
      <c r="M669" s="3">
        <v>5.4782608695652177</v>
      </c>
      <c r="N669" s="3">
        <v>8.1513828238719069E-2</v>
      </c>
      <c r="O669" s="3">
        <v>5.1114130434782608</v>
      </c>
      <c r="P669" s="3">
        <v>7.6055312954876275E-2</v>
      </c>
      <c r="Q669" s="3">
        <v>10.984891304347826</v>
      </c>
      <c r="R669" s="3">
        <v>0.16344978165938864</v>
      </c>
      <c r="S669" s="3">
        <v>12.810543478260868</v>
      </c>
      <c r="T669" s="3">
        <v>0.19061458838751413</v>
      </c>
      <c r="U669" s="27">
        <v>675175</v>
      </c>
      <c r="V669"/>
    </row>
    <row r="670" spans="1:22" x14ac:dyDescent="0.3">
      <c r="A670" t="s">
        <v>242</v>
      </c>
      <c r="B670" t="s">
        <v>1232</v>
      </c>
      <c r="C670" t="s">
        <v>501</v>
      </c>
      <c r="D670" t="s">
        <v>403</v>
      </c>
      <c r="E670" s="3">
        <v>76.913043478260875</v>
      </c>
      <c r="F670" s="3">
        <v>5.3043478260869561</v>
      </c>
      <c r="G670" s="3">
        <v>1.0434782608695652</v>
      </c>
      <c r="H670" s="3">
        <v>0</v>
      </c>
      <c r="I670" s="3">
        <v>0.95652173913043481</v>
      </c>
      <c r="J670" s="3">
        <v>0</v>
      </c>
      <c r="K670" s="3">
        <v>0</v>
      </c>
      <c r="L670" s="3">
        <v>4.6131521739130443</v>
      </c>
      <c r="M670" s="3">
        <v>5.3043478260869561</v>
      </c>
      <c r="N670" s="3">
        <v>6.8965517241379296E-2</v>
      </c>
      <c r="O670" s="3">
        <v>10.116847826086957</v>
      </c>
      <c r="P670" s="3">
        <v>0.13153617863199549</v>
      </c>
      <c r="Q670" s="3">
        <v>15.492173913043477</v>
      </c>
      <c r="R670" s="3">
        <v>0.20142453363482191</v>
      </c>
      <c r="S670" s="3">
        <v>23.377282608695651</v>
      </c>
      <c r="T670" s="3">
        <v>0.30394431882419443</v>
      </c>
      <c r="U670" s="27">
        <v>676073</v>
      </c>
      <c r="V670"/>
    </row>
    <row r="671" spans="1:22" x14ac:dyDescent="0.3">
      <c r="A671" t="s">
        <v>242</v>
      </c>
      <c r="B671" t="s">
        <v>1233</v>
      </c>
      <c r="C671" t="s">
        <v>189</v>
      </c>
      <c r="D671" t="s">
        <v>89</v>
      </c>
      <c r="E671" s="3">
        <v>88.641304347826093</v>
      </c>
      <c r="F671" s="3">
        <v>5.1304347826086953</v>
      </c>
      <c r="G671" s="3">
        <v>0.65217391304347827</v>
      </c>
      <c r="H671" s="3">
        <v>0</v>
      </c>
      <c r="I671" s="3">
        <v>0.96739130434782605</v>
      </c>
      <c r="J671" s="3">
        <v>0</v>
      </c>
      <c r="K671" s="3">
        <v>0</v>
      </c>
      <c r="L671" s="3">
        <v>4.0428260869565209</v>
      </c>
      <c r="M671" s="3">
        <v>1.951086956521739</v>
      </c>
      <c r="N671" s="3">
        <v>2.2011036174126301E-2</v>
      </c>
      <c r="O671" s="3">
        <v>12.972826086956522</v>
      </c>
      <c r="P671" s="3">
        <v>0.14635193133047208</v>
      </c>
      <c r="Q671" s="3">
        <v>18.883478260869566</v>
      </c>
      <c r="R671" s="3">
        <v>0.21303249540159411</v>
      </c>
      <c r="S671" s="3">
        <v>20.316847826086956</v>
      </c>
      <c r="T671" s="3">
        <v>0.22920294297976698</v>
      </c>
      <c r="U671" s="27">
        <v>675819</v>
      </c>
      <c r="V671"/>
    </row>
    <row r="672" spans="1:22" x14ac:dyDescent="0.3">
      <c r="A672" t="s">
        <v>242</v>
      </c>
      <c r="B672" t="s">
        <v>1234</v>
      </c>
      <c r="C672" t="s">
        <v>1235</v>
      </c>
      <c r="D672" t="s">
        <v>9</v>
      </c>
      <c r="E672" s="3">
        <v>85.315217391304344</v>
      </c>
      <c r="F672" s="3">
        <v>5.5652173913043477</v>
      </c>
      <c r="G672" s="3">
        <v>0.78260869565217395</v>
      </c>
      <c r="H672" s="3">
        <v>0</v>
      </c>
      <c r="I672" s="3">
        <v>1.1847826086956521</v>
      </c>
      <c r="J672" s="3">
        <v>0</v>
      </c>
      <c r="K672" s="3">
        <v>0</v>
      </c>
      <c r="L672" s="3">
        <v>4.5691304347826085</v>
      </c>
      <c r="M672" s="3">
        <v>7.0869565217391308</v>
      </c>
      <c r="N672" s="3">
        <v>8.306790673971208E-2</v>
      </c>
      <c r="O672" s="3">
        <v>17.258152173913043</v>
      </c>
      <c r="P672" s="3">
        <v>0.20228691553064085</v>
      </c>
      <c r="Q672" s="3">
        <v>28.265869565217393</v>
      </c>
      <c r="R672" s="3">
        <v>0.33131099503121419</v>
      </c>
      <c r="S672" s="3">
        <v>30.422826086956523</v>
      </c>
      <c r="T672" s="3">
        <v>0.35659319658555233</v>
      </c>
      <c r="U672" s="27">
        <v>676273</v>
      </c>
      <c r="V672"/>
    </row>
    <row r="673" spans="1:22" x14ac:dyDescent="0.3">
      <c r="A673" t="s">
        <v>242</v>
      </c>
      <c r="B673" t="s">
        <v>1236</v>
      </c>
      <c r="C673" t="s">
        <v>813</v>
      </c>
      <c r="D673" t="s">
        <v>89</v>
      </c>
      <c r="E673" s="3">
        <v>99.847826086956516</v>
      </c>
      <c r="F673" s="3">
        <v>5.4347826086956523</v>
      </c>
      <c r="G673" s="3">
        <v>0.52173913043478259</v>
      </c>
      <c r="H673" s="3">
        <v>0</v>
      </c>
      <c r="I673" s="3">
        <v>0.72826086956521741</v>
      </c>
      <c r="J673" s="3">
        <v>0</v>
      </c>
      <c r="K673" s="3">
        <v>0</v>
      </c>
      <c r="L673" s="3">
        <v>6.4744565217391301</v>
      </c>
      <c r="M673" s="3">
        <v>5.2173913043478262</v>
      </c>
      <c r="N673" s="3">
        <v>5.2253429131286742E-2</v>
      </c>
      <c r="O673" s="3">
        <v>5.4456521739130439</v>
      </c>
      <c r="P673" s="3">
        <v>5.4539516655780544E-2</v>
      </c>
      <c r="Q673" s="3">
        <v>18.200760869565219</v>
      </c>
      <c r="R673" s="3">
        <v>0.18228499891138691</v>
      </c>
      <c r="S673" s="3">
        <v>21.805217391304346</v>
      </c>
      <c r="T673" s="3">
        <v>0.2183844981493577</v>
      </c>
      <c r="U673" s="27">
        <v>676165</v>
      </c>
      <c r="V673"/>
    </row>
    <row r="674" spans="1:22" x14ac:dyDescent="0.3">
      <c r="A674" t="s">
        <v>242</v>
      </c>
      <c r="B674" t="s">
        <v>1237</v>
      </c>
      <c r="C674" t="s">
        <v>189</v>
      </c>
      <c r="D674" t="s">
        <v>89</v>
      </c>
      <c r="E674" s="3">
        <v>78.380434782608702</v>
      </c>
      <c r="F674" s="3">
        <v>5.5652173913043477</v>
      </c>
      <c r="G674" s="3">
        <v>0.52173913043478259</v>
      </c>
      <c r="H674" s="3">
        <v>0</v>
      </c>
      <c r="I674" s="3">
        <v>0.77173913043478259</v>
      </c>
      <c r="J674" s="3">
        <v>0</v>
      </c>
      <c r="K674" s="3">
        <v>0</v>
      </c>
      <c r="L674" s="3">
        <v>0.91369565217391291</v>
      </c>
      <c r="M674" s="3">
        <v>5.0434782608695654</v>
      </c>
      <c r="N674" s="3">
        <v>6.4346137844959087E-2</v>
      </c>
      <c r="O674" s="3">
        <v>10.043478260869566</v>
      </c>
      <c r="P674" s="3">
        <v>0.12813756760504785</v>
      </c>
      <c r="Q674" s="3">
        <v>10.435652173913043</v>
      </c>
      <c r="R674" s="3">
        <v>0.13314103453057827</v>
      </c>
      <c r="S674" s="3">
        <v>13.846086956521738</v>
      </c>
      <c r="T674" s="3">
        <v>0.17665233670780747</v>
      </c>
      <c r="U674" s="27">
        <v>676059</v>
      </c>
      <c r="V674"/>
    </row>
    <row r="675" spans="1:22" x14ac:dyDescent="0.3">
      <c r="A675" t="s">
        <v>242</v>
      </c>
      <c r="B675" t="s">
        <v>1238</v>
      </c>
      <c r="C675" t="s">
        <v>68</v>
      </c>
      <c r="D675" t="s">
        <v>125</v>
      </c>
      <c r="E675" s="3">
        <v>84.663043478260875</v>
      </c>
      <c r="F675" s="3">
        <v>4.7173913043478262</v>
      </c>
      <c r="G675" s="3">
        <v>0.18478260869565216</v>
      </c>
      <c r="H675" s="3">
        <v>0</v>
      </c>
      <c r="I675" s="3">
        <v>0.89130434782608692</v>
      </c>
      <c r="J675" s="3">
        <v>0</v>
      </c>
      <c r="K675" s="3">
        <v>0</v>
      </c>
      <c r="L675" s="3">
        <v>7.6284782608695672</v>
      </c>
      <c r="M675" s="3">
        <v>2.8043478260869565</v>
      </c>
      <c r="N675" s="3">
        <v>3.3123635896777505E-2</v>
      </c>
      <c r="O675" s="3">
        <v>10.352608695652174</v>
      </c>
      <c r="P675" s="3">
        <v>0.1222801386570805</v>
      </c>
      <c r="Q675" s="3">
        <v>10.484021739130437</v>
      </c>
      <c r="R675" s="3">
        <v>0.12383232764154579</v>
      </c>
      <c r="S675" s="3">
        <v>11.448152173913044</v>
      </c>
      <c r="T675" s="3">
        <v>0.13522018230838362</v>
      </c>
      <c r="U675" s="27">
        <v>675915</v>
      </c>
      <c r="V675"/>
    </row>
    <row r="676" spans="1:22" x14ac:dyDescent="0.3">
      <c r="A676" t="s">
        <v>242</v>
      </c>
      <c r="B676" t="s">
        <v>1239</v>
      </c>
      <c r="C676" t="s">
        <v>190</v>
      </c>
      <c r="D676" t="s">
        <v>158</v>
      </c>
      <c r="E676" s="3">
        <v>90.021739130434781</v>
      </c>
      <c r="F676" s="3">
        <v>5.1847826086956523</v>
      </c>
      <c r="G676" s="3">
        <v>0.33695652173913043</v>
      </c>
      <c r="H676" s="3">
        <v>0.3858695652173913</v>
      </c>
      <c r="I676" s="3">
        <v>0.65217391304347827</v>
      </c>
      <c r="J676" s="3">
        <v>0</v>
      </c>
      <c r="K676" s="3">
        <v>1.4891304347826086</v>
      </c>
      <c r="L676" s="3">
        <v>3.4632608695652176</v>
      </c>
      <c r="M676" s="3">
        <v>5.1201086956521751</v>
      </c>
      <c r="N676" s="3">
        <v>5.6876358367544087E-2</v>
      </c>
      <c r="O676" s="3">
        <v>9.4864130434782599</v>
      </c>
      <c r="P676" s="3">
        <v>0.10537913547452306</v>
      </c>
      <c r="Q676" s="3">
        <v>10.99663043478261</v>
      </c>
      <c r="R676" s="3">
        <v>0.12215527650326009</v>
      </c>
      <c r="S676" s="3">
        <v>30.963586956521741</v>
      </c>
      <c r="T676" s="3">
        <v>0.34395677372615313</v>
      </c>
      <c r="U676" s="27">
        <v>675948</v>
      </c>
      <c r="V676"/>
    </row>
    <row r="677" spans="1:22" x14ac:dyDescent="0.3">
      <c r="A677" t="s">
        <v>242</v>
      </c>
      <c r="B677" t="s">
        <v>1240</v>
      </c>
      <c r="C677" t="s">
        <v>181</v>
      </c>
      <c r="D677" t="s">
        <v>151</v>
      </c>
      <c r="E677" s="3">
        <v>87.402173913043484</v>
      </c>
      <c r="F677" s="3">
        <v>5.6413043478260869</v>
      </c>
      <c r="G677" s="3">
        <v>0</v>
      </c>
      <c r="H677" s="3">
        <v>0</v>
      </c>
      <c r="I677" s="3">
        <v>0</v>
      </c>
      <c r="J677" s="3">
        <v>0</v>
      </c>
      <c r="K677" s="3">
        <v>0</v>
      </c>
      <c r="L677" s="3">
        <v>4.6385869565217401</v>
      </c>
      <c r="M677" s="3">
        <v>5.0729347826086952</v>
      </c>
      <c r="N677" s="3">
        <v>5.804128839696554E-2</v>
      </c>
      <c r="O677" s="3">
        <v>4.9525000000000006</v>
      </c>
      <c r="P677" s="3">
        <v>5.6663350329561005E-2</v>
      </c>
      <c r="Q677" s="3">
        <v>13.615978260869568</v>
      </c>
      <c r="R677" s="3">
        <v>0.15578535008083574</v>
      </c>
      <c r="S677" s="3">
        <v>13.896304347826089</v>
      </c>
      <c r="T677" s="3">
        <v>0.15899266260415373</v>
      </c>
      <c r="U677" s="27">
        <v>676005</v>
      </c>
      <c r="V677"/>
    </row>
    <row r="678" spans="1:22" x14ac:dyDescent="0.3">
      <c r="A678" t="s">
        <v>242</v>
      </c>
      <c r="B678" t="s">
        <v>1241</v>
      </c>
      <c r="C678" t="s">
        <v>295</v>
      </c>
      <c r="D678" t="s">
        <v>296</v>
      </c>
      <c r="E678" s="3">
        <v>59.076086956521742</v>
      </c>
      <c r="F678" s="3">
        <v>5.0244565217391308</v>
      </c>
      <c r="G678" s="3">
        <v>0</v>
      </c>
      <c r="H678" s="3">
        <v>0.2391304347826087</v>
      </c>
      <c r="I678" s="3">
        <v>22.206521739130434</v>
      </c>
      <c r="J678" s="3">
        <v>0</v>
      </c>
      <c r="K678" s="3">
        <v>0</v>
      </c>
      <c r="L678" s="3">
        <v>0</v>
      </c>
      <c r="M678" s="3">
        <v>3.8469565217391319</v>
      </c>
      <c r="N678" s="3">
        <v>6.5118675252989908E-2</v>
      </c>
      <c r="O678" s="3">
        <v>4.7614130434782611</v>
      </c>
      <c r="P678" s="3">
        <v>8.0597976080956757E-2</v>
      </c>
      <c r="Q678" s="3">
        <v>5.9616304347826086</v>
      </c>
      <c r="R678" s="3">
        <v>0.10091444342226311</v>
      </c>
      <c r="S678" s="3">
        <v>10.229673913043479</v>
      </c>
      <c r="T678" s="3">
        <v>0.1731609935602576</v>
      </c>
      <c r="U678" s="27">
        <v>675982</v>
      </c>
      <c r="V678"/>
    </row>
    <row r="679" spans="1:22" x14ac:dyDescent="0.3">
      <c r="A679" t="s">
        <v>242</v>
      </c>
      <c r="B679" t="s">
        <v>1242</v>
      </c>
      <c r="C679" t="s">
        <v>371</v>
      </c>
      <c r="D679" t="s">
        <v>125</v>
      </c>
      <c r="E679" s="3">
        <v>89.565217391304344</v>
      </c>
      <c r="F679" s="3">
        <v>4.4347826086956523</v>
      </c>
      <c r="G679" s="3">
        <v>0</v>
      </c>
      <c r="H679" s="3">
        <v>0.29891304347826086</v>
      </c>
      <c r="I679" s="3">
        <v>1.2065217391304348</v>
      </c>
      <c r="J679" s="3">
        <v>0</v>
      </c>
      <c r="K679" s="3">
        <v>0</v>
      </c>
      <c r="L679" s="3">
        <v>0.23826086956521733</v>
      </c>
      <c r="M679" s="3">
        <v>5.3043478260869561</v>
      </c>
      <c r="N679" s="3">
        <v>5.9223300970873784E-2</v>
      </c>
      <c r="O679" s="3">
        <v>0</v>
      </c>
      <c r="P679" s="3">
        <v>0</v>
      </c>
      <c r="Q679" s="3">
        <v>9.322608695652173</v>
      </c>
      <c r="R679" s="3">
        <v>0.10408737864077669</v>
      </c>
      <c r="S679" s="3">
        <v>6.1917391304347831</v>
      </c>
      <c r="T679" s="3">
        <v>6.9131067961165055E-2</v>
      </c>
      <c r="U679" s="27">
        <v>676471</v>
      </c>
      <c r="V679"/>
    </row>
    <row r="680" spans="1:22" x14ac:dyDescent="0.3">
      <c r="A680" t="s">
        <v>242</v>
      </c>
      <c r="B680" t="s">
        <v>184</v>
      </c>
      <c r="C680" t="s">
        <v>311</v>
      </c>
      <c r="D680" t="s">
        <v>272</v>
      </c>
      <c r="E680" s="3">
        <v>152.79347826086956</v>
      </c>
      <c r="F680" s="3">
        <v>5.4782608695652177</v>
      </c>
      <c r="G680" s="3">
        <v>0.43478260869565216</v>
      </c>
      <c r="H680" s="3">
        <v>3.8043478260869568E-2</v>
      </c>
      <c r="I680" s="3">
        <v>0</v>
      </c>
      <c r="J680" s="3">
        <v>0</v>
      </c>
      <c r="K680" s="3">
        <v>0</v>
      </c>
      <c r="L680" s="3">
        <v>14.87652173913043</v>
      </c>
      <c r="M680" s="3">
        <v>10.485869565217392</v>
      </c>
      <c r="N680" s="3">
        <v>6.8627729956605252E-2</v>
      </c>
      <c r="O680" s="3">
        <v>9.1065217391304341</v>
      </c>
      <c r="P680" s="3">
        <v>5.9600199189016143E-2</v>
      </c>
      <c r="Q680" s="3">
        <v>19.639021739130435</v>
      </c>
      <c r="R680" s="3">
        <v>0.1285331151739347</v>
      </c>
      <c r="S680" s="3">
        <v>20.104782608695654</v>
      </c>
      <c r="T680" s="3">
        <v>0.13158141851035074</v>
      </c>
      <c r="U680" s="27">
        <v>455606</v>
      </c>
      <c r="V680"/>
    </row>
    <row r="681" spans="1:22" x14ac:dyDescent="0.3">
      <c r="A681" t="s">
        <v>242</v>
      </c>
      <c r="B681" t="s">
        <v>1243</v>
      </c>
      <c r="C681" t="s">
        <v>1244</v>
      </c>
      <c r="D681" t="s">
        <v>1245</v>
      </c>
      <c r="E681" s="3">
        <v>31.510869565217391</v>
      </c>
      <c r="F681" s="3">
        <v>4.4510869565217392</v>
      </c>
      <c r="G681" s="3">
        <v>0.27173913043478259</v>
      </c>
      <c r="H681" s="3">
        <v>0.18206521739130435</v>
      </c>
      <c r="I681" s="3">
        <v>0</v>
      </c>
      <c r="J681" s="3">
        <v>0</v>
      </c>
      <c r="K681" s="3">
        <v>0</v>
      </c>
      <c r="L681" s="3">
        <v>3.5734782608695652</v>
      </c>
      <c r="M681" s="3">
        <v>0.40760869565217389</v>
      </c>
      <c r="N681" s="3">
        <v>1.2935494998275267E-2</v>
      </c>
      <c r="O681" s="3">
        <v>4.9317391304347833</v>
      </c>
      <c r="P681" s="3">
        <v>0.15650914108313213</v>
      </c>
      <c r="Q681" s="3">
        <v>4.0136956521739124</v>
      </c>
      <c r="R681" s="3">
        <v>0.12737495688168332</v>
      </c>
      <c r="S681" s="3">
        <v>4.0361956521739133</v>
      </c>
      <c r="T681" s="3">
        <v>0.12808899620558814</v>
      </c>
      <c r="U681" s="27">
        <v>676079</v>
      </c>
      <c r="V681"/>
    </row>
    <row r="682" spans="1:22" x14ac:dyDescent="0.3">
      <c r="A682" t="s">
        <v>242</v>
      </c>
      <c r="B682" t="s">
        <v>1246</v>
      </c>
      <c r="C682" t="s">
        <v>267</v>
      </c>
      <c r="D682" t="s">
        <v>253</v>
      </c>
      <c r="E682" s="3">
        <v>79.195652173913047</v>
      </c>
      <c r="F682" s="3">
        <v>5.7391304347826084</v>
      </c>
      <c r="G682" s="3">
        <v>0.80434782608695654</v>
      </c>
      <c r="H682" s="3">
        <v>0.22826086956521738</v>
      </c>
      <c r="I682" s="3">
        <v>0.39130434782608697</v>
      </c>
      <c r="J682" s="3">
        <v>0</v>
      </c>
      <c r="K682" s="3">
        <v>0</v>
      </c>
      <c r="L682" s="3">
        <v>12.675869565217392</v>
      </c>
      <c r="M682" s="3">
        <v>8.922826086956519</v>
      </c>
      <c r="N682" s="3">
        <v>0.11266813066154265</v>
      </c>
      <c r="O682" s="3">
        <v>10.349782608695651</v>
      </c>
      <c r="P682" s="3">
        <v>0.13068624759813338</v>
      </c>
      <c r="Q682" s="3">
        <v>30.340434782608693</v>
      </c>
      <c r="R682" s="3">
        <v>0.38310732912434803</v>
      </c>
      <c r="S682" s="3">
        <v>31.410869565217389</v>
      </c>
      <c r="T682" s="3">
        <v>0.39662366181718361</v>
      </c>
      <c r="U682" s="27">
        <v>675509</v>
      </c>
      <c r="V682"/>
    </row>
    <row r="683" spans="1:22" x14ac:dyDescent="0.3">
      <c r="A683" t="s">
        <v>242</v>
      </c>
      <c r="B683" t="s">
        <v>1247</v>
      </c>
      <c r="C683" t="s">
        <v>194</v>
      </c>
      <c r="D683" t="s">
        <v>455</v>
      </c>
      <c r="E683" s="3">
        <v>57.826086956521742</v>
      </c>
      <c r="F683" s="3">
        <v>3.3913043478260869</v>
      </c>
      <c r="G683" s="3">
        <v>0.4891304347826087</v>
      </c>
      <c r="H683" s="3">
        <v>0.2608695652173913</v>
      </c>
      <c r="I683" s="3">
        <v>0.41304347826086957</v>
      </c>
      <c r="J683" s="3">
        <v>0</v>
      </c>
      <c r="K683" s="3">
        <v>0</v>
      </c>
      <c r="L683" s="3">
        <v>5.0217391304347823</v>
      </c>
      <c r="M683" s="3">
        <v>5.3043478260869561</v>
      </c>
      <c r="N683" s="3">
        <v>9.172932330827066E-2</v>
      </c>
      <c r="O683" s="3">
        <v>5.4782608695652177</v>
      </c>
      <c r="P683" s="3">
        <v>9.4736842105263161E-2</v>
      </c>
      <c r="Q683" s="3">
        <v>5.2527173913043477</v>
      </c>
      <c r="R683" s="3">
        <v>9.0836466165413521E-2</v>
      </c>
      <c r="S683" s="3">
        <v>10.701086956521738</v>
      </c>
      <c r="T683" s="3">
        <v>0.18505639097744359</v>
      </c>
      <c r="U683" s="27">
        <v>455690</v>
      </c>
      <c r="V683"/>
    </row>
    <row r="684" spans="1:22" x14ac:dyDescent="0.3">
      <c r="A684" t="s">
        <v>242</v>
      </c>
      <c r="B684" t="s">
        <v>1248</v>
      </c>
      <c r="C684" t="s">
        <v>1249</v>
      </c>
      <c r="D684" t="s">
        <v>561</v>
      </c>
      <c r="E684" s="3">
        <v>55.869565217391305</v>
      </c>
      <c r="F684" s="3">
        <v>5.6523913043478258</v>
      </c>
      <c r="G684" s="3">
        <v>0</v>
      </c>
      <c r="H684" s="3">
        <v>0.22826086956521738</v>
      </c>
      <c r="I684" s="3">
        <v>22.173913043478262</v>
      </c>
      <c r="J684" s="3">
        <v>0</v>
      </c>
      <c r="K684" s="3">
        <v>0</v>
      </c>
      <c r="L684" s="3">
        <v>3.8492391304347833</v>
      </c>
      <c r="M684" s="3">
        <v>9.5432608695652128</v>
      </c>
      <c r="N684" s="3">
        <v>0.17081322957198436</v>
      </c>
      <c r="O684" s="3">
        <v>10.249565217391304</v>
      </c>
      <c r="P684" s="3">
        <v>0.18345525291828793</v>
      </c>
      <c r="Q684" s="3">
        <v>7.9481521739130443</v>
      </c>
      <c r="R684" s="3">
        <v>0.14226264591439691</v>
      </c>
      <c r="S684" s="3">
        <v>5.1646739130434787</v>
      </c>
      <c r="T684" s="3">
        <v>9.2441634241245144E-2</v>
      </c>
      <c r="U684" s="27">
        <v>675922</v>
      </c>
      <c r="V684"/>
    </row>
    <row r="685" spans="1:22" x14ac:dyDescent="0.3">
      <c r="A685" t="s">
        <v>242</v>
      </c>
      <c r="B685" t="s">
        <v>1250</v>
      </c>
      <c r="C685" t="s">
        <v>382</v>
      </c>
      <c r="D685" t="s">
        <v>33</v>
      </c>
      <c r="E685" s="3">
        <v>68.565217391304344</v>
      </c>
      <c r="F685" s="3">
        <v>0</v>
      </c>
      <c r="G685" s="3">
        <v>0.78260869565217395</v>
      </c>
      <c r="H685" s="3">
        <v>0.76086956521739135</v>
      </c>
      <c r="I685" s="3">
        <v>0.72826086956521741</v>
      </c>
      <c r="J685" s="3">
        <v>0</v>
      </c>
      <c r="K685" s="3">
        <v>0</v>
      </c>
      <c r="L685" s="3">
        <v>1.0869565217391304E-2</v>
      </c>
      <c r="M685" s="3">
        <v>1.7743478260869565</v>
      </c>
      <c r="N685" s="3">
        <v>2.5878249841471149E-2</v>
      </c>
      <c r="O685" s="3">
        <v>5.6448913043478255</v>
      </c>
      <c r="P685" s="3">
        <v>8.2328788839568803E-2</v>
      </c>
      <c r="Q685" s="3">
        <v>8.9081521739130434</v>
      </c>
      <c r="R685" s="3">
        <v>0.12992232086239697</v>
      </c>
      <c r="S685" s="3">
        <v>8.1453260869565209</v>
      </c>
      <c r="T685" s="3">
        <v>0.11879676601141408</v>
      </c>
      <c r="U685" s="27">
        <v>675462</v>
      </c>
      <c r="V685"/>
    </row>
    <row r="686" spans="1:22" x14ac:dyDescent="0.3">
      <c r="A686" t="s">
        <v>242</v>
      </c>
      <c r="B686" t="s">
        <v>1250</v>
      </c>
      <c r="C686" t="s">
        <v>512</v>
      </c>
      <c r="D686" t="s">
        <v>159</v>
      </c>
      <c r="E686" s="3">
        <v>75.923913043478265</v>
      </c>
      <c r="F686" s="3">
        <v>5.7391304347826084</v>
      </c>
      <c r="G686" s="3">
        <v>0</v>
      </c>
      <c r="H686" s="3">
        <v>0.36956521739130432</v>
      </c>
      <c r="I686" s="3">
        <v>1.0326086956521738</v>
      </c>
      <c r="J686" s="3">
        <v>0</v>
      </c>
      <c r="K686" s="3">
        <v>0</v>
      </c>
      <c r="L686" s="3">
        <v>5.0767391304347829</v>
      </c>
      <c r="M686" s="3">
        <v>4.642391304347826</v>
      </c>
      <c r="N686" s="3">
        <v>6.1145311381531849E-2</v>
      </c>
      <c r="O686" s="3">
        <v>10.621195652173913</v>
      </c>
      <c r="P686" s="3">
        <v>0.13989262705798139</v>
      </c>
      <c r="Q686" s="3">
        <v>11.788804347826087</v>
      </c>
      <c r="R686" s="3">
        <v>0.15527129563350034</v>
      </c>
      <c r="S686" s="3">
        <v>6.9932608695652174</v>
      </c>
      <c r="T686" s="3">
        <v>9.2108804581245526E-2</v>
      </c>
      <c r="U686" s="27">
        <v>675458</v>
      </c>
      <c r="V686"/>
    </row>
    <row r="687" spans="1:22" x14ac:dyDescent="0.3">
      <c r="A687" t="s">
        <v>242</v>
      </c>
      <c r="B687" t="s">
        <v>1251</v>
      </c>
      <c r="C687" t="s">
        <v>189</v>
      </c>
      <c r="D687" t="s">
        <v>89</v>
      </c>
      <c r="E687" s="3">
        <v>29.576086956521738</v>
      </c>
      <c r="F687" s="3">
        <v>8.0869565217391308</v>
      </c>
      <c r="G687" s="3">
        <v>0</v>
      </c>
      <c r="H687" s="3">
        <v>0</v>
      </c>
      <c r="I687" s="3">
        <v>0</v>
      </c>
      <c r="J687" s="3">
        <v>0</v>
      </c>
      <c r="K687" s="3">
        <v>0</v>
      </c>
      <c r="L687" s="3">
        <v>5.0928260869565216</v>
      </c>
      <c r="M687" s="3">
        <v>5.2173913043478262</v>
      </c>
      <c r="N687" s="3">
        <v>0.17640573318632857</v>
      </c>
      <c r="O687" s="3">
        <v>5.1114130434782608</v>
      </c>
      <c r="P687" s="3">
        <v>0.17282249173098127</v>
      </c>
      <c r="Q687" s="3">
        <v>10.361195652173912</v>
      </c>
      <c r="R687" s="3">
        <v>0.35032341051084159</v>
      </c>
      <c r="S687" s="3">
        <v>14.907173913043479</v>
      </c>
      <c r="T687" s="3">
        <v>0.50402793090775455</v>
      </c>
      <c r="U687" s="27">
        <v>675777</v>
      </c>
      <c r="V687"/>
    </row>
    <row r="688" spans="1:22" x14ac:dyDescent="0.3">
      <c r="A688" t="s">
        <v>242</v>
      </c>
      <c r="B688" t="s">
        <v>1252</v>
      </c>
      <c r="C688" t="s">
        <v>99</v>
      </c>
      <c r="D688" t="s">
        <v>272</v>
      </c>
      <c r="E688" s="3">
        <v>71.891304347826093</v>
      </c>
      <c r="F688" s="3">
        <v>0</v>
      </c>
      <c r="G688" s="3">
        <v>0</v>
      </c>
      <c r="H688" s="3">
        <v>0</v>
      </c>
      <c r="I688" s="3">
        <v>0</v>
      </c>
      <c r="J688" s="3">
        <v>0</v>
      </c>
      <c r="K688" s="3">
        <v>0</v>
      </c>
      <c r="L688" s="3">
        <v>5.2907608695652177</v>
      </c>
      <c r="M688" s="3">
        <v>5.2173913043478262</v>
      </c>
      <c r="N688" s="3">
        <v>7.2573329301481707E-2</v>
      </c>
      <c r="O688" s="3">
        <v>0</v>
      </c>
      <c r="P688" s="3">
        <v>0</v>
      </c>
      <c r="Q688" s="3">
        <v>15.975978260869564</v>
      </c>
      <c r="R688" s="3">
        <v>0.22222407015421827</v>
      </c>
      <c r="S688" s="3">
        <v>7.5763043478260865</v>
      </c>
      <c r="T688" s="3">
        <v>0.1053855458119141</v>
      </c>
      <c r="U688" s="27">
        <v>675565</v>
      </c>
      <c r="V688"/>
    </row>
    <row r="689" spans="1:22" x14ac:dyDescent="0.3">
      <c r="A689" t="s">
        <v>242</v>
      </c>
      <c r="B689" t="s">
        <v>1253</v>
      </c>
      <c r="C689" t="s">
        <v>481</v>
      </c>
      <c r="D689" t="s">
        <v>482</v>
      </c>
      <c r="E689" s="3">
        <v>75.815217391304344</v>
      </c>
      <c r="F689" s="3">
        <v>5.5652173913043477</v>
      </c>
      <c r="G689" s="3">
        <v>0.2608695652173913</v>
      </c>
      <c r="H689" s="3">
        <v>0.39130434782608697</v>
      </c>
      <c r="I689" s="3">
        <v>0.39130434782608697</v>
      </c>
      <c r="J689" s="3">
        <v>0</v>
      </c>
      <c r="K689" s="3">
        <v>0</v>
      </c>
      <c r="L689" s="3">
        <v>5.949782608695652</v>
      </c>
      <c r="M689" s="3">
        <v>5.4651086956521748</v>
      </c>
      <c r="N689" s="3">
        <v>7.2084587813620093E-2</v>
      </c>
      <c r="O689" s="3">
        <v>14.819347826086959</v>
      </c>
      <c r="P689" s="3">
        <v>0.19546666666666671</v>
      </c>
      <c r="Q689" s="3">
        <v>19.885217391304348</v>
      </c>
      <c r="R689" s="3">
        <v>0.26228530465949823</v>
      </c>
      <c r="S689" s="3">
        <v>14.750326086956523</v>
      </c>
      <c r="T689" s="3">
        <v>0.19455627240143372</v>
      </c>
      <c r="U689" s="27">
        <v>455673</v>
      </c>
      <c r="V689"/>
    </row>
    <row r="690" spans="1:22" x14ac:dyDescent="0.3">
      <c r="A690" t="s">
        <v>242</v>
      </c>
      <c r="B690" t="s">
        <v>1254</v>
      </c>
      <c r="C690" t="s">
        <v>45</v>
      </c>
      <c r="D690" t="s">
        <v>89</v>
      </c>
      <c r="E690" s="3">
        <v>93.271739130434781</v>
      </c>
      <c r="F690" s="3">
        <v>5.1304347826086953</v>
      </c>
      <c r="G690" s="3">
        <v>0.25</v>
      </c>
      <c r="H690" s="3">
        <v>0.76260869565217393</v>
      </c>
      <c r="I690" s="3">
        <v>1.25</v>
      </c>
      <c r="J690" s="3">
        <v>0</v>
      </c>
      <c r="K690" s="3">
        <v>0</v>
      </c>
      <c r="L690" s="3">
        <v>5.7939130434782609</v>
      </c>
      <c r="M690" s="3">
        <v>0</v>
      </c>
      <c r="N690" s="3">
        <v>0</v>
      </c>
      <c r="O690" s="3">
        <v>0</v>
      </c>
      <c r="P690" s="3">
        <v>0</v>
      </c>
      <c r="Q690" s="3">
        <v>9.8717391304347828</v>
      </c>
      <c r="R690" s="3">
        <v>0.10583848036359399</v>
      </c>
      <c r="S690" s="3">
        <v>6.3944565217391318</v>
      </c>
      <c r="T690" s="3">
        <v>6.8557277706561018E-2</v>
      </c>
      <c r="U690" s="27">
        <v>675365</v>
      </c>
      <c r="V690"/>
    </row>
    <row r="691" spans="1:22" x14ac:dyDescent="0.3">
      <c r="A691" t="s">
        <v>242</v>
      </c>
      <c r="B691" t="s">
        <v>1255</v>
      </c>
      <c r="C691" t="s">
        <v>189</v>
      </c>
      <c r="D691" t="s">
        <v>89</v>
      </c>
      <c r="E691" s="3">
        <v>51.641304347826086</v>
      </c>
      <c r="F691" s="3">
        <v>5.4621739130434781</v>
      </c>
      <c r="G691" s="3">
        <v>0</v>
      </c>
      <c r="H691" s="3">
        <v>0</v>
      </c>
      <c r="I691" s="3">
        <v>0</v>
      </c>
      <c r="J691" s="3">
        <v>0</v>
      </c>
      <c r="K691" s="3">
        <v>0</v>
      </c>
      <c r="L691" s="3">
        <v>0.18010869565217391</v>
      </c>
      <c r="M691" s="3">
        <v>3.108043478260869</v>
      </c>
      <c r="N691" s="3">
        <v>6.0185224163334022E-2</v>
      </c>
      <c r="O691" s="3">
        <v>10.383586956521739</v>
      </c>
      <c r="P691" s="3">
        <v>0.20107135339928436</v>
      </c>
      <c r="Q691" s="3">
        <v>7.5736956521739138</v>
      </c>
      <c r="R691" s="3">
        <v>0.14665965059987374</v>
      </c>
      <c r="S691" s="3">
        <v>6.8016304347826084</v>
      </c>
      <c r="T691" s="3">
        <v>0.13170911387076403</v>
      </c>
      <c r="U691" s="27">
        <v>676379</v>
      </c>
      <c r="V691"/>
    </row>
    <row r="692" spans="1:22" x14ac:dyDescent="0.3">
      <c r="A692" t="s">
        <v>242</v>
      </c>
      <c r="B692" t="s">
        <v>1256</v>
      </c>
      <c r="C692" t="s">
        <v>267</v>
      </c>
      <c r="D692" t="s">
        <v>253</v>
      </c>
      <c r="E692" s="3">
        <v>40.858695652173914</v>
      </c>
      <c r="F692" s="3">
        <v>5.5652173913043477</v>
      </c>
      <c r="G692" s="3">
        <v>0.21739130434782608</v>
      </c>
      <c r="H692" s="3">
        <v>0.29347826086956524</v>
      </c>
      <c r="I692" s="3">
        <v>0.53260869565217395</v>
      </c>
      <c r="J692" s="3">
        <v>0</v>
      </c>
      <c r="K692" s="3">
        <v>0</v>
      </c>
      <c r="L692" s="3">
        <v>8.1032608695652204</v>
      </c>
      <c r="M692" s="3">
        <v>2.7736956521739131</v>
      </c>
      <c r="N692" s="3">
        <v>6.7885075818036711E-2</v>
      </c>
      <c r="O692" s="3">
        <v>4.2667391304347824</v>
      </c>
      <c r="P692" s="3">
        <v>0.1044267092311785</v>
      </c>
      <c r="Q692" s="3">
        <v>14.229565217391306</v>
      </c>
      <c r="R692" s="3">
        <v>0.34826283586060125</v>
      </c>
      <c r="S692" s="3">
        <v>26.165434782608692</v>
      </c>
      <c r="T692" s="3">
        <v>0.64038840117052398</v>
      </c>
      <c r="U692" s="27">
        <v>455969</v>
      </c>
      <c r="V692"/>
    </row>
    <row r="693" spans="1:22" x14ac:dyDescent="0.3">
      <c r="A693" t="s">
        <v>242</v>
      </c>
      <c r="B693" t="s">
        <v>1257</v>
      </c>
      <c r="C693" t="s">
        <v>120</v>
      </c>
      <c r="D693" t="s">
        <v>58</v>
      </c>
      <c r="E693" s="3">
        <v>37.728260869565219</v>
      </c>
      <c r="F693" s="3">
        <v>0</v>
      </c>
      <c r="G693" s="3">
        <v>0.31521739130434784</v>
      </c>
      <c r="H693" s="3">
        <v>0.17391304347826086</v>
      </c>
      <c r="I693" s="3">
        <v>0.30434782608695654</v>
      </c>
      <c r="J693" s="3">
        <v>0</v>
      </c>
      <c r="K693" s="3">
        <v>0</v>
      </c>
      <c r="L693" s="3">
        <v>4.2155434782608685</v>
      </c>
      <c r="M693" s="3">
        <v>3.8332608695652164</v>
      </c>
      <c r="N693" s="3">
        <v>0.10160184384903483</v>
      </c>
      <c r="O693" s="3">
        <v>2.7089130434782609</v>
      </c>
      <c r="P693" s="3">
        <v>7.1800633823105725E-2</v>
      </c>
      <c r="Q693" s="3">
        <v>6.3841304347826089</v>
      </c>
      <c r="R693" s="3">
        <v>0.16921348314606741</v>
      </c>
      <c r="S693" s="3">
        <v>10.647608695652174</v>
      </c>
      <c r="T693" s="3">
        <v>0.28221838087006623</v>
      </c>
      <c r="U693" s="27">
        <v>676468</v>
      </c>
      <c r="V693"/>
    </row>
    <row r="694" spans="1:22" x14ac:dyDescent="0.3">
      <c r="A694" t="s">
        <v>242</v>
      </c>
      <c r="B694" t="s">
        <v>1258</v>
      </c>
      <c r="C694" t="s">
        <v>227</v>
      </c>
      <c r="D694" t="s">
        <v>543</v>
      </c>
      <c r="E694" s="3">
        <v>45.597826086956523</v>
      </c>
      <c r="F694" s="3">
        <v>5.4782608695652177</v>
      </c>
      <c r="G694" s="3">
        <v>0.2608695652173913</v>
      </c>
      <c r="H694" s="3">
        <v>0.27630434782608687</v>
      </c>
      <c r="I694" s="3">
        <v>0.56521739130434778</v>
      </c>
      <c r="J694" s="3">
        <v>0</v>
      </c>
      <c r="K694" s="3">
        <v>0</v>
      </c>
      <c r="L694" s="3">
        <v>0.37184782608695655</v>
      </c>
      <c r="M694" s="3">
        <v>4.3043478260869561</v>
      </c>
      <c r="N694" s="3">
        <v>9.4398092967818814E-2</v>
      </c>
      <c r="O694" s="3">
        <v>0</v>
      </c>
      <c r="P694" s="3">
        <v>0</v>
      </c>
      <c r="Q694" s="3">
        <v>4.3907608695652165</v>
      </c>
      <c r="R694" s="3">
        <v>9.6293206197854572E-2</v>
      </c>
      <c r="S694" s="3">
        <v>6.9248913043478257</v>
      </c>
      <c r="T694" s="3">
        <v>0.15186889153754468</v>
      </c>
      <c r="U694" s="27">
        <v>676148</v>
      </c>
      <c r="V694"/>
    </row>
    <row r="695" spans="1:22" x14ac:dyDescent="0.3">
      <c r="A695" t="s">
        <v>242</v>
      </c>
      <c r="B695" t="s">
        <v>1259</v>
      </c>
      <c r="C695" t="s">
        <v>1260</v>
      </c>
      <c r="D695" t="s">
        <v>1261</v>
      </c>
      <c r="E695" s="3">
        <v>114.52173913043478</v>
      </c>
      <c r="F695" s="3">
        <v>0</v>
      </c>
      <c r="G695" s="3">
        <v>0</v>
      </c>
      <c r="H695" s="3">
        <v>0</v>
      </c>
      <c r="I695" s="3">
        <v>0</v>
      </c>
      <c r="J695" s="3">
        <v>0</v>
      </c>
      <c r="K695" s="3">
        <v>0</v>
      </c>
      <c r="L695" s="3">
        <v>0</v>
      </c>
      <c r="M695" s="3">
        <v>4.5823913043478282</v>
      </c>
      <c r="N695" s="3">
        <v>4.0013287775246792E-2</v>
      </c>
      <c r="O695" s="3">
        <v>24.116195652173911</v>
      </c>
      <c r="P695" s="3">
        <v>0.21058181473044796</v>
      </c>
      <c r="Q695" s="3">
        <v>0</v>
      </c>
      <c r="R695" s="3">
        <v>0</v>
      </c>
      <c r="S695" s="3">
        <v>0</v>
      </c>
      <c r="T695" s="3">
        <v>0</v>
      </c>
      <c r="U695" s="27">
        <v>455797</v>
      </c>
      <c r="V695"/>
    </row>
    <row r="696" spans="1:22" x14ac:dyDescent="0.3">
      <c r="A696" t="s">
        <v>242</v>
      </c>
      <c r="B696" t="s">
        <v>1262</v>
      </c>
      <c r="C696" t="s">
        <v>120</v>
      </c>
      <c r="D696" t="s">
        <v>58</v>
      </c>
      <c r="E696" s="3">
        <v>75.510869565217391</v>
      </c>
      <c r="F696" s="3">
        <v>5.1304347826086953</v>
      </c>
      <c r="G696" s="3">
        <v>6.5217391304347824E-2</v>
      </c>
      <c r="H696" s="3">
        <v>0</v>
      </c>
      <c r="I696" s="3">
        <v>1</v>
      </c>
      <c r="J696" s="3">
        <v>0</v>
      </c>
      <c r="K696" s="3">
        <v>0</v>
      </c>
      <c r="L696" s="3">
        <v>1.5359782608695656</v>
      </c>
      <c r="M696" s="3">
        <v>4.748804347826086</v>
      </c>
      <c r="N696" s="3">
        <v>6.2889016841802203E-2</v>
      </c>
      <c r="O696" s="3">
        <v>14.117608695652175</v>
      </c>
      <c r="P696" s="3">
        <v>0.18696127824960415</v>
      </c>
      <c r="Q696" s="3">
        <v>3.8920652173913046</v>
      </c>
      <c r="R696" s="3">
        <v>5.154311213473442E-2</v>
      </c>
      <c r="S696" s="3">
        <v>3.3877173913043479</v>
      </c>
      <c r="T696" s="3">
        <v>4.4863970059018279E-2</v>
      </c>
      <c r="U696" s="27">
        <v>455718</v>
      </c>
      <c r="V696"/>
    </row>
    <row r="697" spans="1:22" x14ac:dyDescent="0.3">
      <c r="A697" t="s">
        <v>242</v>
      </c>
      <c r="B697" t="s">
        <v>1263</v>
      </c>
      <c r="C697" t="s">
        <v>1264</v>
      </c>
      <c r="D697" t="s">
        <v>272</v>
      </c>
      <c r="E697" s="3">
        <v>39.141304347826086</v>
      </c>
      <c r="F697" s="3">
        <v>5.7774999999999999</v>
      </c>
      <c r="G697" s="3">
        <v>5.434782608695652E-2</v>
      </c>
      <c r="H697" s="3">
        <v>0.18478260869565216</v>
      </c>
      <c r="I697" s="3">
        <v>0.2608695652173913</v>
      </c>
      <c r="J697" s="3">
        <v>0</v>
      </c>
      <c r="K697" s="3">
        <v>0.10869565217391304</v>
      </c>
      <c r="L697" s="3">
        <v>1.9318478260869574</v>
      </c>
      <c r="M697" s="3">
        <v>3.1226086956521741</v>
      </c>
      <c r="N697" s="3">
        <v>7.9777839489030833E-2</v>
      </c>
      <c r="O697" s="3">
        <v>5.4443478260869567</v>
      </c>
      <c r="P697" s="3">
        <v>0.13909469591780063</v>
      </c>
      <c r="Q697" s="3">
        <v>4.8653260869565216</v>
      </c>
      <c r="R697" s="3">
        <v>0.12430158289364066</v>
      </c>
      <c r="S697" s="3">
        <v>4.0674999999999999</v>
      </c>
      <c r="T697" s="3">
        <v>0.10391835601221883</v>
      </c>
      <c r="U697" s="27">
        <v>675270</v>
      </c>
      <c r="V697"/>
    </row>
    <row r="698" spans="1:22" x14ac:dyDescent="0.3">
      <c r="A698" t="s">
        <v>242</v>
      </c>
      <c r="B698" t="s">
        <v>1265</v>
      </c>
      <c r="C698" t="s">
        <v>75</v>
      </c>
      <c r="D698" t="s">
        <v>771</v>
      </c>
      <c r="E698" s="3">
        <v>74.228260869565219</v>
      </c>
      <c r="F698" s="3">
        <v>0</v>
      </c>
      <c r="G698" s="3">
        <v>0</v>
      </c>
      <c r="H698" s="3">
        <v>0</v>
      </c>
      <c r="I698" s="3">
        <v>1.0434782608695652</v>
      </c>
      <c r="J698" s="3">
        <v>0</v>
      </c>
      <c r="K698" s="3">
        <v>0</v>
      </c>
      <c r="L698" s="3">
        <v>5.1167391304347829</v>
      </c>
      <c r="M698" s="3">
        <v>4.5217391304347823</v>
      </c>
      <c r="N698" s="3">
        <v>6.0916678869527015E-2</v>
      </c>
      <c r="O698" s="3">
        <v>8.9535869565217361</v>
      </c>
      <c r="P698" s="3">
        <v>0.12062234587787372</v>
      </c>
      <c r="Q698" s="3">
        <v>11.405652173913044</v>
      </c>
      <c r="R698" s="3">
        <v>0.15365646507541367</v>
      </c>
      <c r="S698" s="3">
        <v>10.751086956521739</v>
      </c>
      <c r="T698" s="3">
        <v>0.1448381900717528</v>
      </c>
      <c r="U698" s="27">
        <v>675550</v>
      </c>
      <c r="V698"/>
    </row>
    <row r="699" spans="1:22" x14ac:dyDescent="0.3">
      <c r="A699" t="s">
        <v>242</v>
      </c>
      <c r="B699" t="s">
        <v>1266</v>
      </c>
      <c r="C699" t="s">
        <v>267</v>
      </c>
      <c r="D699" t="s">
        <v>253</v>
      </c>
      <c r="E699" s="3">
        <v>85.478260869565219</v>
      </c>
      <c r="F699" s="3">
        <v>5.7391304347826084</v>
      </c>
      <c r="G699" s="3">
        <v>0</v>
      </c>
      <c r="H699" s="3">
        <v>0</v>
      </c>
      <c r="I699" s="3">
        <v>0</v>
      </c>
      <c r="J699" s="3">
        <v>0</v>
      </c>
      <c r="K699" s="3">
        <v>0</v>
      </c>
      <c r="L699" s="3">
        <v>12.223478260869564</v>
      </c>
      <c r="M699" s="3">
        <v>5.3152173913043477</v>
      </c>
      <c r="N699" s="3">
        <v>6.2182095625635807E-2</v>
      </c>
      <c r="O699" s="3">
        <v>10.002282608695651</v>
      </c>
      <c r="P699" s="3">
        <v>0.11701551373346897</v>
      </c>
      <c r="Q699" s="3">
        <v>28.66467391304348</v>
      </c>
      <c r="R699" s="3">
        <v>0.33534460834181079</v>
      </c>
      <c r="S699" s="3">
        <v>39.974021739130436</v>
      </c>
      <c r="T699" s="3">
        <v>0.46765132248219737</v>
      </c>
      <c r="U699" s="27">
        <v>676250</v>
      </c>
      <c r="V699"/>
    </row>
    <row r="700" spans="1:22" x14ac:dyDescent="0.3">
      <c r="A700" t="s">
        <v>242</v>
      </c>
      <c r="B700" t="s">
        <v>1267</v>
      </c>
      <c r="C700" t="s">
        <v>311</v>
      </c>
      <c r="D700" t="s">
        <v>272</v>
      </c>
      <c r="E700" s="3">
        <v>57.184782608695649</v>
      </c>
      <c r="F700" s="3">
        <v>5.1739130434782608</v>
      </c>
      <c r="G700" s="3">
        <v>0.2608695652173913</v>
      </c>
      <c r="H700" s="3">
        <v>0.39130434782608697</v>
      </c>
      <c r="I700" s="3">
        <v>0.39130434782608697</v>
      </c>
      <c r="J700" s="3">
        <v>0</v>
      </c>
      <c r="K700" s="3">
        <v>0</v>
      </c>
      <c r="L700" s="3">
        <v>4.955760869565216</v>
      </c>
      <c r="M700" s="3">
        <v>5.5652173913043477</v>
      </c>
      <c r="N700" s="3">
        <v>9.7319901159475392E-2</v>
      </c>
      <c r="O700" s="3">
        <v>11.664999999999997</v>
      </c>
      <c r="P700" s="3">
        <v>0.20398783501235504</v>
      </c>
      <c r="Q700" s="3">
        <v>7.3527173913043491</v>
      </c>
      <c r="R700" s="3">
        <v>0.12857821706899833</v>
      </c>
      <c r="S700" s="3">
        <v>1.1596739130434783</v>
      </c>
      <c r="T700" s="3">
        <v>2.0279414559969591E-2</v>
      </c>
      <c r="U700" s="27">
        <v>675034</v>
      </c>
      <c r="V700"/>
    </row>
    <row r="701" spans="1:22" x14ac:dyDescent="0.3">
      <c r="A701" t="s">
        <v>242</v>
      </c>
      <c r="B701" t="s">
        <v>1268</v>
      </c>
      <c r="C701" t="s">
        <v>208</v>
      </c>
      <c r="D701" t="s">
        <v>1269</v>
      </c>
      <c r="E701" s="3">
        <v>55.978260869565219</v>
      </c>
      <c r="F701" s="3">
        <v>4.4347826086956523</v>
      </c>
      <c r="G701" s="3">
        <v>0</v>
      </c>
      <c r="H701" s="3">
        <v>0</v>
      </c>
      <c r="I701" s="3">
        <v>0</v>
      </c>
      <c r="J701" s="3">
        <v>0</v>
      </c>
      <c r="K701" s="3">
        <v>0</v>
      </c>
      <c r="L701" s="3">
        <v>0</v>
      </c>
      <c r="M701" s="3">
        <v>4.6442391304347828</v>
      </c>
      <c r="N701" s="3">
        <v>8.2965048543689315E-2</v>
      </c>
      <c r="O701" s="3">
        <v>9.9575000000000014</v>
      </c>
      <c r="P701" s="3">
        <v>0.17788155339805828</v>
      </c>
      <c r="Q701" s="3">
        <v>0</v>
      </c>
      <c r="R701" s="3">
        <v>0</v>
      </c>
      <c r="S701" s="3">
        <v>0</v>
      </c>
      <c r="T701" s="3">
        <v>0</v>
      </c>
      <c r="U701" s="27">
        <v>676175</v>
      </c>
      <c r="V701"/>
    </row>
    <row r="702" spans="1:22" x14ac:dyDescent="0.3">
      <c r="A702" t="s">
        <v>242</v>
      </c>
      <c r="B702" t="s">
        <v>1270</v>
      </c>
      <c r="C702" t="s">
        <v>1271</v>
      </c>
      <c r="D702" t="s">
        <v>323</v>
      </c>
      <c r="E702" s="3">
        <v>81.434782608695656</v>
      </c>
      <c r="F702" s="3">
        <v>5.5652173913043477</v>
      </c>
      <c r="G702" s="3">
        <v>0.2608695652173913</v>
      </c>
      <c r="H702" s="3">
        <v>0</v>
      </c>
      <c r="I702" s="3">
        <v>0.75</v>
      </c>
      <c r="J702" s="3">
        <v>0</v>
      </c>
      <c r="K702" s="3">
        <v>0</v>
      </c>
      <c r="L702" s="3">
        <v>2.5105434782608702</v>
      </c>
      <c r="M702" s="3">
        <v>5.5652173913043477</v>
      </c>
      <c r="N702" s="3">
        <v>6.8339562199679654E-2</v>
      </c>
      <c r="O702" s="3">
        <v>4.9403260869565218</v>
      </c>
      <c r="P702" s="3">
        <v>6.0666043780032035E-2</v>
      </c>
      <c r="Q702" s="3">
        <v>5.3168478260869563</v>
      </c>
      <c r="R702" s="3">
        <v>6.5289642285104102E-2</v>
      </c>
      <c r="S702" s="3">
        <v>3.2269565217391301</v>
      </c>
      <c r="T702" s="3">
        <v>3.9626268019220492E-2</v>
      </c>
      <c r="U702" s="27">
        <v>675913</v>
      </c>
      <c r="V702"/>
    </row>
    <row r="703" spans="1:22" x14ac:dyDescent="0.3">
      <c r="A703" t="s">
        <v>242</v>
      </c>
      <c r="B703" t="s">
        <v>1272</v>
      </c>
      <c r="C703" t="s">
        <v>1271</v>
      </c>
      <c r="D703" t="s">
        <v>323</v>
      </c>
      <c r="E703" s="3">
        <v>100.78260869565217</v>
      </c>
      <c r="F703" s="3">
        <v>0</v>
      </c>
      <c r="G703" s="3">
        <v>0</v>
      </c>
      <c r="H703" s="3">
        <v>0</v>
      </c>
      <c r="I703" s="3">
        <v>0</v>
      </c>
      <c r="J703" s="3">
        <v>0</v>
      </c>
      <c r="K703" s="3">
        <v>0</v>
      </c>
      <c r="L703" s="3">
        <v>0</v>
      </c>
      <c r="M703" s="3">
        <v>4.211195652173914</v>
      </c>
      <c r="N703" s="3">
        <v>4.1784943917169984E-2</v>
      </c>
      <c r="O703" s="3">
        <v>5.4522826086956524</v>
      </c>
      <c r="P703" s="3">
        <v>5.4099439171699744E-2</v>
      </c>
      <c r="Q703" s="3">
        <v>0</v>
      </c>
      <c r="R703" s="3">
        <v>0</v>
      </c>
      <c r="S703" s="3">
        <v>0</v>
      </c>
      <c r="T703" s="3">
        <v>0</v>
      </c>
      <c r="U703" s="27">
        <v>676245</v>
      </c>
      <c r="V703"/>
    </row>
    <row r="704" spans="1:22" x14ac:dyDescent="0.3">
      <c r="A704" t="s">
        <v>242</v>
      </c>
      <c r="B704" t="s">
        <v>1273</v>
      </c>
      <c r="C704" t="s">
        <v>1274</v>
      </c>
      <c r="D704" t="s">
        <v>442</v>
      </c>
      <c r="E704" s="3">
        <v>50.967391304347828</v>
      </c>
      <c r="F704" s="3">
        <v>5.4013043478260867</v>
      </c>
      <c r="G704" s="3">
        <v>0.22826086956521738</v>
      </c>
      <c r="H704" s="3">
        <v>0.29347826086956524</v>
      </c>
      <c r="I704" s="3">
        <v>0.28260869565217389</v>
      </c>
      <c r="J704" s="3">
        <v>0</v>
      </c>
      <c r="K704" s="3">
        <v>1.173913043478261</v>
      </c>
      <c r="L704" s="3">
        <v>5.155978260869567</v>
      </c>
      <c r="M704" s="3">
        <v>3.1060869565217391</v>
      </c>
      <c r="N704" s="3">
        <v>6.0942631691192149E-2</v>
      </c>
      <c r="O704" s="3">
        <v>4.4775000000000009</v>
      </c>
      <c r="P704" s="3">
        <v>8.7850287907869501E-2</v>
      </c>
      <c r="Q704" s="3">
        <v>11.219456521739133</v>
      </c>
      <c r="R704" s="3">
        <v>0.22013009170398809</v>
      </c>
      <c r="S704" s="3">
        <v>6.2236956521739133</v>
      </c>
      <c r="T704" s="3">
        <v>0.12211132437619962</v>
      </c>
      <c r="U704" s="27">
        <v>675902</v>
      </c>
      <c r="V704"/>
    </row>
    <row r="705" spans="1:22" x14ac:dyDescent="0.3">
      <c r="A705" t="s">
        <v>242</v>
      </c>
      <c r="B705" t="s">
        <v>1275</v>
      </c>
      <c r="C705" t="s">
        <v>1276</v>
      </c>
      <c r="D705" t="s">
        <v>103</v>
      </c>
      <c r="E705" s="3">
        <v>70.804347826086953</v>
      </c>
      <c r="F705" s="3">
        <v>7.4782608695652177</v>
      </c>
      <c r="G705" s="3">
        <v>0.19565217391304349</v>
      </c>
      <c r="H705" s="3">
        <v>0.45423913043478259</v>
      </c>
      <c r="I705" s="3">
        <v>0.66304347826086951</v>
      </c>
      <c r="J705" s="3">
        <v>0</v>
      </c>
      <c r="K705" s="3">
        <v>0</v>
      </c>
      <c r="L705" s="3">
        <v>10.783369565217392</v>
      </c>
      <c r="M705" s="3">
        <v>5.5652173913043477</v>
      </c>
      <c r="N705" s="3">
        <v>7.8599938593797977E-2</v>
      </c>
      <c r="O705" s="3">
        <v>0</v>
      </c>
      <c r="P705" s="3">
        <v>0</v>
      </c>
      <c r="Q705" s="3">
        <v>13.787065217391305</v>
      </c>
      <c r="R705" s="3">
        <v>0.19472060178077988</v>
      </c>
      <c r="S705" s="3">
        <v>11.246304347826086</v>
      </c>
      <c r="T705" s="3">
        <v>0.15883635247159963</v>
      </c>
      <c r="U705" s="27">
        <v>675391</v>
      </c>
      <c r="V705"/>
    </row>
    <row r="706" spans="1:22" x14ac:dyDescent="0.3">
      <c r="A706" t="s">
        <v>242</v>
      </c>
      <c r="B706" t="s">
        <v>1277</v>
      </c>
      <c r="C706" t="s">
        <v>748</v>
      </c>
      <c r="D706" t="s">
        <v>0</v>
      </c>
      <c r="E706" s="3">
        <v>48.826086956521742</v>
      </c>
      <c r="F706" s="3">
        <v>6.0841304347826091</v>
      </c>
      <c r="G706" s="3">
        <v>0</v>
      </c>
      <c r="H706" s="3">
        <v>0</v>
      </c>
      <c r="I706" s="3">
        <v>0</v>
      </c>
      <c r="J706" s="3">
        <v>0</v>
      </c>
      <c r="K706" s="3">
        <v>0</v>
      </c>
      <c r="L706" s="3">
        <v>5.0409782608695659</v>
      </c>
      <c r="M706" s="3">
        <v>4.6722826086956522</v>
      </c>
      <c r="N706" s="3">
        <v>9.5692341941228845E-2</v>
      </c>
      <c r="O706" s="3">
        <v>4.899565217391304</v>
      </c>
      <c r="P706" s="3">
        <v>0.10034728406055209</v>
      </c>
      <c r="Q706" s="3">
        <v>10.369239130434782</v>
      </c>
      <c r="R706" s="3">
        <v>0.21237088156723061</v>
      </c>
      <c r="S706" s="3">
        <v>10.728369565217392</v>
      </c>
      <c r="T706" s="3">
        <v>0.21972617987533394</v>
      </c>
      <c r="U706" s="27">
        <v>675230</v>
      </c>
      <c r="V706"/>
    </row>
    <row r="707" spans="1:22" x14ac:dyDescent="0.3">
      <c r="A707" t="s">
        <v>242</v>
      </c>
      <c r="B707" t="s">
        <v>1278</v>
      </c>
      <c r="C707" t="s">
        <v>51</v>
      </c>
      <c r="D707" t="s">
        <v>39</v>
      </c>
      <c r="E707" s="3">
        <v>61.217391304347828</v>
      </c>
      <c r="F707" s="3">
        <v>0</v>
      </c>
      <c r="G707" s="3">
        <v>0</v>
      </c>
      <c r="H707" s="3">
        <v>0</v>
      </c>
      <c r="I707" s="3">
        <v>0</v>
      </c>
      <c r="J707" s="3">
        <v>0</v>
      </c>
      <c r="K707" s="3">
        <v>0</v>
      </c>
      <c r="L707" s="3">
        <v>3.5148913043478274</v>
      </c>
      <c r="M707" s="3">
        <v>5.4935869565217397</v>
      </c>
      <c r="N707" s="3">
        <v>8.9738991477272739E-2</v>
      </c>
      <c r="O707" s="3">
        <v>10.143260869565218</v>
      </c>
      <c r="P707" s="3">
        <v>0.16569247159090908</v>
      </c>
      <c r="Q707" s="3">
        <v>6.3509782608695655</v>
      </c>
      <c r="R707" s="3">
        <v>0.10374467329545455</v>
      </c>
      <c r="S707" s="3">
        <v>5.6165217391304347</v>
      </c>
      <c r="T707" s="3">
        <v>9.1747159090909081E-2</v>
      </c>
      <c r="U707" s="27">
        <v>676000</v>
      </c>
      <c r="V707"/>
    </row>
    <row r="708" spans="1:22" x14ac:dyDescent="0.3">
      <c r="A708" t="s">
        <v>242</v>
      </c>
      <c r="B708" t="s">
        <v>1279</v>
      </c>
      <c r="C708" t="s">
        <v>868</v>
      </c>
      <c r="D708" t="s">
        <v>290</v>
      </c>
      <c r="E708" s="3">
        <v>70.097826086956516</v>
      </c>
      <c r="F708" s="3">
        <v>5.2173913043478262</v>
      </c>
      <c r="G708" s="3">
        <v>0</v>
      </c>
      <c r="H708" s="3">
        <v>0</v>
      </c>
      <c r="I708" s="3">
        <v>0</v>
      </c>
      <c r="J708" s="3">
        <v>0</v>
      </c>
      <c r="K708" s="3">
        <v>0</v>
      </c>
      <c r="L708" s="3">
        <v>1.4376086956521734</v>
      </c>
      <c r="M708" s="3">
        <v>4.9565217391304346</v>
      </c>
      <c r="N708" s="3">
        <v>7.0708636997984187E-2</v>
      </c>
      <c r="O708" s="3">
        <v>5.1545652173913039</v>
      </c>
      <c r="P708" s="3">
        <v>7.3533881221894873E-2</v>
      </c>
      <c r="Q708" s="3">
        <v>14.566304347826089</v>
      </c>
      <c r="R708" s="3">
        <v>0.20779965886183907</v>
      </c>
      <c r="S708" s="3">
        <v>11.506956521739131</v>
      </c>
      <c r="T708" s="3">
        <v>0.16415568305163594</v>
      </c>
      <c r="U708" s="27">
        <v>675177</v>
      </c>
      <c r="V708"/>
    </row>
    <row r="709" spans="1:22" x14ac:dyDescent="0.3">
      <c r="A709" t="s">
        <v>242</v>
      </c>
      <c r="B709" t="s">
        <v>1280</v>
      </c>
      <c r="C709" t="s">
        <v>181</v>
      </c>
      <c r="D709" t="s">
        <v>151</v>
      </c>
      <c r="E709" s="3">
        <v>61.597826086956523</v>
      </c>
      <c r="F709" s="3">
        <v>5.2173913043478262</v>
      </c>
      <c r="G709" s="3">
        <v>0.2608695652173913</v>
      </c>
      <c r="H709" s="3">
        <v>0.39130434782608697</v>
      </c>
      <c r="I709" s="3">
        <v>0.39130434782608697</v>
      </c>
      <c r="J709" s="3">
        <v>0</v>
      </c>
      <c r="K709" s="3">
        <v>0</v>
      </c>
      <c r="L709" s="3">
        <v>5.0729347826086952</v>
      </c>
      <c r="M709" s="3">
        <v>4.7282608695652177</v>
      </c>
      <c r="N709" s="3">
        <v>7.6760190577024878E-2</v>
      </c>
      <c r="O709" s="3">
        <v>5.4613043478260872</v>
      </c>
      <c r="P709" s="3">
        <v>8.8660667019587081E-2</v>
      </c>
      <c r="Q709" s="3">
        <v>5.6170652173913043</v>
      </c>
      <c r="R709" s="3">
        <v>9.1189341803423321E-2</v>
      </c>
      <c r="S709" s="3">
        <v>11.561521739130434</v>
      </c>
      <c r="T709" s="3">
        <v>0.18769366507852478</v>
      </c>
      <c r="U709" s="27">
        <v>675289</v>
      </c>
      <c r="V709"/>
    </row>
    <row r="710" spans="1:22" x14ac:dyDescent="0.3">
      <c r="A710" t="s">
        <v>242</v>
      </c>
      <c r="B710" t="s">
        <v>1281</v>
      </c>
      <c r="C710" t="s">
        <v>481</v>
      </c>
      <c r="D710" t="s">
        <v>482</v>
      </c>
      <c r="E710" s="3">
        <v>35.032608695652172</v>
      </c>
      <c r="F710" s="3">
        <v>5.7391304347826084</v>
      </c>
      <c r="G710" s="3">
        <v>0.2608695652173913</v>
      </c>
      <c r="H710" s="3">
        <v>0.32065217391304346</v>
      </c>
      <c r="I710" s="3">
        <v>1.4782608695652173</v>
      </c>
      <c r="J710" s="3">
        <v>0</v>
      </c>
      <c r="K710" s="3">
        <v>0</v>
      </c>
      <c r="L710" s="3">
        <v>6.9932608695652183</v>
      </c>
      <c r="M710" s="3">
        <v>5.7391304347826084</v>
      </c>
      <c r="N710" s="3">
        <v>0.16382252559726962</v>
      </c>
      <c r="O710" s="3">
        <v>5.8382608695652163</v>
      </c>
      <c r="P710" s="3">
        <v>0.16665218740304064</v>
      </c>
      <c r="Q710" s="3">
        <v>6.0538043478260875</v>
      </c>
      <c r="R710" s="3">
        <v>0.17280484021098358</v>
      </c>
      <c r="S710" s="3">
        <v>11.344347826086956</v>
      </c>
      <c r="T710" s="3">
        <v>0.32382252559726965</v>
      </c>
      <c r="U710" s="27">
        <v>676124</v>
      </c>
      <c r="V710"/>
    </row>
    <row r="711" spans="1:22" x14ac:dyDescent="0.3">
      <c r="A711" t="s">
        <v>242</v>
      </c>
      <c r="B711" t="s">
        <v>1282</v>
      </c>
      <c r="C711" t="s">
        <v>46</v>
      </c>
      <c r="D711" t="s">
        <v>43</v>
      </c>
      <c r="E711" s="3">
        <v>0.2391304347826087</v>
      </c>
      <c r="F711" s="3">
        <v>0</v>
      </c>
      <c r="G711" s="3">
        <v>0</v>
      </c>
      <c r="H711" s="3">
        <v>0</v>
      </c>
      <c r="I711" s="3">
        <v>0</v>
      </c>
      <c r="J711" s="3">
        <v>0</v>
      </c>
      <c r="K711" s="3">
        <v>0</v>
      </c>
      <c r="L711" s="3">
        <v>0</v>
      </c>
      <c r="M711" s="3">
        <v>0</v>
      </c>
      <c r="N711" s="3">
        <v>0</v>
      </c>
      <c r="O711" s="3">
        <v>0</v>
      </c>
      <c r="P711" s="3">
        <v>0</v>
      </c>
      <c r="Q711" s="3">
        <v>0</v>
      </c>
      <c r="R711" s="3">
        <v>0</v>
      </c>
      <c r="S711" s="3">
        <v>0</v>
      </c>
      <c r="T711" s="3">
        <v>0</v>
      </c>
      <c r="U711" s="27">
        <v>455504</v>
      </c>
      <c r="V711"/>
    </row>
    <row r="712" spans="1:22" x14ac:dyDescent="0.3">
      <c r="A712" t="s">
        <v>242</v>
      </c>
      <c r="B712" t="s">
        <v>1283</v>
      </c>
      <c r="C712" t="s">
        <v>49</v>
      </c>
      <c r="D712" t="s">
        <v>1284</v>
      </c>
      <c r="E712" s="3">
        <v>49.195652173913047</v>
      </c>
      <c r="F712" s="3">
        <v>5.7391304347826084</v>
      </c>
      <c r="G712" s="3">
        <v>0</v>
      </c>
      <c r="H712" s="3">
        <v>0</v>
      </c>
      <c r="I712" s="3">
        <v>0.32608695652173914</v>
      </c>
      <c r="J712" s="3">
        <v>0</v>
      </c>
      <c r="K712" s="3">
        <v>0</v>
      </c>
      <c r="L712" s="3">
        <v>0</v>
      </c>
      <c r="M712" s="3">
        <v>1.4034782608695653</v>
      </c>
      <c r="N712" s="3">
        <v>2.8528501988510827E-2</v>
      </c>
      <c r="O712" s="3">
        <v>5.1222826086956523</v>
      </c>
      <c r="P712" s="3">
        <v>0.10412063632346442</v>
      </c>
      <c r="Q712" s="3">
        <v>13.670326086956521</v>
      </c>
      <c r="R712" s="3">
        <v>0.27787671232876709</v>
      </c>
      <c r="S712" s="3">
        <v>10.203260869565218</v>
      </c>
      <c r="T712" s="3">
        <v>0.20740167918692001</v>
      </c>
      <c r="U712" s="27">
        <v>675037</v>
      </c>
      <c r="V712"/>
    </row>
    <row r="713" spans="1:22" x14ac:dyDescent="0.3">
      <c r="A713" t="s">
        <v>242</v>
      </c>
      <c r="B713" t="s">
        <v>1285</v>
      </c>
      <c r="C713" t="s">
        <v>187</v>
      </c>
      <c r="D713" t="s">
        <v>14</v>
      </c>
      <c r="E713" s="3">
        <v>46.434782608695649</v>
      </c>
      <c r="F713" s="3">
        <v>5.6521739130434785</v>
      </c>
      <c r="G713" s="3">
        <v>0.21739130434782608</v>
      </c>
      <c r="H713" s="3">
        <v>0</v>
      </c>
      <c r="I713" s="3">
        <v>0.42391304347826086</v>
      </c>
      <c r="J713" s="3">
        <v>0</v>
      </c>
      <c r="K713" s="3">
        <v>0</v>
      </c>
      <c r="L713" s="3">
        <v>8.2092391304347831</v>
      </c>
      <c r="M713" s="3">
        <v>3.9782608695652173</v>
      </c>
      <c r="N713" s="3">
        <v>8.5674157303370788E-2</v>
      </c>
      <c r="O713" s="3">
        <v>2.3967391304347827</v>
      </c>
      <c r="P713" s="3">
        <v>5.1615168539325851E-2</v>
      </c>
      <c r="Q713" s="3">
        <v>6.4157608695652177</v>
      </c>
      <c r="R713" s="3">
        <v>0.1381671348314607</v>
      </c>
      <c r="S713" s="3">
        <v>10.032608695652174</v>
      </c>
      <c r="T713" s="3">
        <v>0.21605805243445694</v>
      </c>
      <c r="U713" s="27">
        <v>455551</v>
      </c>
      <c r="V713"/>
    </row>
    <row r="714" spans="1:22" x14ac:dyDescent="0.3">
      <c r="A714" t="s">
        <v>242</v>
      </c>
      <c r="B714" t="s">
        <v>1286</v>
      </c>
      <c r="C714" t="s">
        <v>753</v>
      </c>
      <c r="D714" t="s">
        <v>145</v>
      </c>
      <c r="E714" s="3">
        <v>61.739130434782609</v>
      </c>
      <c r="F714" s="3">
        <v>5.7391304347826084</v>
      </c>
      <c r="G714" s="3">
        <v>0.44565217391304346</v>
      </c>
      <c r="H714" s="3">
        <v>0</v>
      </c>
      <c r="I714" s="3">
        <v>0.17391304347826086</v>
      </c>
      <c r="J714" s="3">
        <v>0</v>
      </c>
      <c r="K714" s="3">
        <v>0</v>
      </c>
      <c r="L714" s="3">
        <v>10.356086956521736</v>
      </c>
      <c r="M714" s="3">
        <v>13.213260869565218</v>
      </c>
      <c r="N714" s="3">
        <v>0.21401760563380282</v>
      </c>
      <c r="O714" s="3">
        <v>4.4769565217391323</v>
      </c>
      <c r="P714" s="3">
        <v>7.2514084507042276E-2</v>
      </c>
      <c r="Q714" s="3">
        <v>20.67576086956522</v>
      </c>
      <c r="R714" s="3">
        <v>0.3348890845070423</v>
      </c>
      <c r="S714" s="3">
        <v>17.841521739130432</v>
      </c>
      <c r="T714" s="3">
        <v>0.2889823943661971</v>
      </c>
      <c r="U714" s="27">
        <v>675889</v>
      </c>
      <c r="V714"/>
    </row>
    <row r="715" spans="1:22" x14ac:dyDescent="0.3">
      <c r="A715" t="s">
        <v>242</v>
      </c>
      <c r="B715" t="s">
        <v>1287</v>
      </c>
      <c r="C715" t="s">
        <v>97</v>
      </c>
      <c r="D715" t="s">
        <v>736</v>
      </c>
      <c r="E715" s="3">
        <v>61.978260869565219</v>
      </c>
      <c r="F715" s="3">
        <v>5.3043478260869561</v>
      </c>
      <c r="G715" s="3">
        <v>0.33695652173913043</v>
      </c>
      <c r="H715" s="3">
        <v>0.46717391304347833</v>
      </c>
      <c r="I715" s="3">
        <v>0.97826086956521741</v>
      </c>
      <c r="J715" s="3">
        <v>0</v>
      </c>
      <c r="K715" s="3">
        <v>0</v>
      </c>
      <c r="L715" s="3">
        <v>10.711413043478258</v>
      </c>
      <c r="M715" s="3">
        <v>4.9565217391304346</v>
      </c>
      <c r="N715" s="3">
        <v>7.997193967029112E-2</v>
      </c>
      <c r="O715" s="3">
        <v>0</v>
      </c>
      <c r="P715" s="3">
        <v>0</v>
      </c>
      <c r="Q715" s="3">
        <v>8.9578260869565227</v>
      </c>
      <c r="R715" s="3">
        <v>0.14453174324798318</v>
      </c>
      <c r="S715" s="3">
        <v>15.431521739130433</v>
      </c>
      <c r="T715" s="3">
        <v>0.24898281304805328</v>
      </c>
      <c r="U715" s="27">
        <v>455532</v>
      </c>
      <c r="V715"/>
    </row>
    <row r="716" spans="1:22" x14ac:dyDescent="0.3">
      <c r="A716" t="s">
        <v>242</v>
      </c>
      <c r="B716" t="s">
        <v>1288</v>
      </c>
      <c r="C716" t="s">
        <v>251</v>
      </c>
      <c r="D716" t="s">
        <v>26</v>
      </c>
      <c r="E716" s="3">
        <v>81.119565217391298</v>
      </c>
      <c r="F716" s="3">
        <v>5.3913043478260869</v>
      </c>
      <c r="G716" s="3">
        <v>0.65217391304347827</v>
      </c>
      <c r="H716" s="3">
        <v>0.33695652173913043</v>
      </c>
      <c r="I716" s="3">
        <v>0.88043478260869568</v>
      </c>
      <c r="J716" s="3">
        <v>0</v>
      </c>
      <c r="K716" s="3">
        <v>0</v>
      </c>
      <c r="L716" s="3">
        <v>4.93</v>
      </c>
      <c r="M716" s="3">
        <v>5.3131521739130427</v>
      </c>
      <c r="N716" s="3">
        <v>6.5497789092858097E-2</v>
      </c>
      <c r="O716" s="3">
        <v>5.4080434782608684</v>
      </c>
      <c r="P716" s="3">
        <v>6.6667559962481568E-2</v>
      </c>
      <c r="Q716" s="3">
        <v>12.681630434782608</v>
      </c>
      <c r="R716" s="3">
        <v>0.15633257403189066</v>
      </c>
      <c r="S716" s="3">
        <v>16.543260869565216</v>
      </c>
      <c r="T716" s="3">
        <v>0.20393675465630445</v>
      </c>
      <c r="U716" s="27">
        <v>675305</v>
      </c>
      <c r="V716"/>
    </row>
    <row r="717" spans="1:22" x14ac:dyDescent="0.3">
      <c r="A717" t="s">
        <v>242</v>
      </c>
      <c r="B717" t="s">
        <v>1289</v>
      </c>
      <c r="C717" t="s">
        <v>201</v>
      </c>
      <c r="D717" t="s">
        <v>514</v>
      </c>
      <c r="E717" s="3">
        <v>56.521739130434781</v>
      </c>
      <c r="F717" s="3">
        <v>2.3016304347826089</v>
      </c>
      <c r="G717" s="3">
        <v>0</v>
      </c>
      <c r="H717" s="3">
        <v>0</v>
      </c>
      <c r="I717" s="3">
        <v>0</v>
      </c>
      <c r="J717" s="3">
        <v>0</v>
      </c>
      <c r="K717" s="3">
        <v>0</v>
      </c>
      <c r="L717" s="3">
        <v>0.375</v>
      </c>
      <c r="M717" s="3">
        <v>0</v>
      </c>
      <c r="N717" s="3">
        <v>0</v>
      </c>
      <c r="O717" s="3">
        <v>4.1415217391304342</v>
      </c>
      <c r="P717" s="3">
        <v>7.3273076923076913E-2</v>
      </c>
      <c r="Q717" s="3">
        <v>2.2910869565217391</v>
      </c>
      <c r="R717" s="3">
        <v>4.0534615384615384E-2</v>
      </c>
      <c r="S717" s="3">
        <v>3.3969565217391309</v>
      </c>
      <c r="T717" s="3">
        <v>6.0100000000000008E-2</v>
      </c>
      <c r="U717" s="27">
        <v>675936</v>
      </c>
      <c r="V717"/>
    </row>
    <row r="718" spans="1:22" x14ac:dyDescent="0.3">
      <c r="A718" t="s">
        <v>242</v>
      </c>
      <c r="B718" t="s">
        <v>1290</v>
      </c>
      <c r="C718" t="s">
        <v>1291</v>
      </c>
      <c r="D718" t="s">
        <v>3</v>
      </c>
      <c r="E718" s="3">
        <v>95.706521739130437</v>
      </c>
      <c r="F718" s="3">
        <v>0</v>
      </c>
      <c r="G718" s="3">
        <v>0</v>
      </c>
      <c r="H718" s="3">
        <v>0</v>
      </c>
      <c r="I718" s="3">
        <v>0</v>
      </c>
      <c r="J718" s="3">
        <v>0</v>
      </c>
      <c r="K718" s="3">
        <v>0</v>
      </c>
      <c r="L718" s="3">
        <v>0</v>
      </c>
      <c r="M718" s="3">
        <v>5.3226086956521739</v>
      </c>
      <c r="N718" s="3">
        <v>5.5613855763770585E-2</v>
      </c>
      <c r="O718" s="3">
        <v>12.01826086956522</v>
      </c>
      <c r="P718" s="3">
        <v>0.12557410562180582</v>
      </c>
      <c r="Q718" s="3">
        <v>0</v>
      </c>
      <c r="R718" s="3">
        <v>0</v>
      </c>
      <c r="S718" s="3">
        <v>0</v>
      </c>
      <c r="T718" s="3">
        <v>0</v>
      </c>
      <c r="U718" s="27">
        <v>455999</v>
      </c>
      <c r="V718"/>
    </row>
    <row r="719" spans="1:22" x14ac:dyDescent="0.3">
      <c r="A719" t="s">
        <v>242</v>
      </c>
      <c r="B719" t="s">
        <v>1292</v>
      </c>
      <c r="C719" t="s">
        <v>1293</v>
      </c>
      <c r="D719" t="s">
        <v>1294</v>
      </c>
      <c r="E719" s="3">
        <v>22.521739130434781</v>
      </c>
      <c r="F719" s="3">
        <v>10.692934782608695</v>
      </c>
      <c r="G719" s="3">
        <v>0.2608695652173913</v>
      </c>
      <c r="H719" s="3">
        <v>0.2608695652173913</v>
      </c>
      <c r="I719" s="3">
        <v>18.336956521739129</v>
      </c>
      <c r="J719" s="3">
        <v>0</v>
      </c>
      <c r="K719" s="3">
        <v>0</v>
      </c>
      <c r="L719" s="3">
        <v>5.3052173913043479</v>
      </c>
      <c r="M719" s="3">
        <v>0</v>
      </c>
      <c r="N719" s="3">
        <v>0</v>
      </c>
      <c r="O719" s="3">
        <v>6.8260869565217392</v>
      </c>
      <c r="P719" s="3">
        <v>0.30308880308880309</v>
      </c>
      <c r="Q719" s="3">
        <v>10.722717391304348</v>
      </c>
      <c r="R719" s="3">
        <v>0.47610521235521241</v>
      </c>
      <c r="S719" s="3">
        <v>14.170652173913044</v>
      </c>
      <c r="T719" s="3">
        <v>0.62919884169884177</v>
      </c>
      <c r="U719" s="27">
        <v>675716</v>
      </c>
      <c r="V719"/>
    </row>
    <row r="720" spans="1:22" x14ac:dyDescent="0.3">
      <c r="A720" t="s">
        <v>242</v>
      </c>
      <c r="B720" t="s">
        <v>1295</v>
      </c>
      <c r="C720" t="s">
        <v>1296</v>
      </c>
      <c r="D720" t="s">
        <v>1075</v>
      </c>
      <c r="E720" s="3">
        <v>30.445652173913043</v>
      </c>
      <c r="F720" s="3">
        <v>5.5652173913043477</v>
      </c>
      <c r="G720" s="3">
        <v>0.71739130434782605</v>
      </c>
      <c r="H720" s="3">
        <v>0.15217391304347827</v>
      </c>
      <c r="I720" s="3">
        <v>0.30434782608695654</v>
      </c>
      <c r="J720" s="3">
        <v>0</v>
      </c>
      <c r="K720" s="3">
        <v>0</v>
      </c>
      <c r="L720" s="3">
        <v>2.717391304347826E-3</v>
      </c>
      <c r="M720" s="3">
        <v>4.7303260869565227</v>
      </c>
      <c r="N720" s="3">
        <v>0.15536951088896825</v>
      </c>
      <c r="O720" s="3">
        <v>5.3217391304347812</v>
      </c>
      <c r="P720" s="3">
        <v>0.17479471617279538</v>
      </c>
      <c r="Q720" s="3">
        <v>5.7995652173913044</v>
      </c>
      <c r="R720" s="3">
        <v>0.19048911103177438</v>
      </c>
      <c r="S720" s="3">
        <v>6.0653260869565226</v>
      </c>
      <c r="T720" s="3">
        <v>0.19921813637986438</v>
      </c>
      <c r="U720" s="27">
        <v>455709</v>
      </c>
      <c r="V720"/>
    </row>
    <row r="721" spans="1:22" x14ac:dyDescent="0.3">
      <c r="A721" t="s">
        <v>242</v>
      </c>
      <c r="B721" t="s">
        <v>1297</v>
      </c>
      <c r="C721" t="s">
        <v>1298</v>
      </c>
      <c r="D721" t="s">
        <v>713</v>
      </c>
      <c r="E721" s="3">
        <v>34.478260869565219</v>
      </c>
      <c r="F721" s="3">
        <v>5.5652173913043477</v>
      </c>
      <c r="G721" s="3">
        <v>0.2608695652173913</v>
      </c>
      <c r="H721" s="3">
        <v>0.13043478260869565</v>
      </c>
      <c r="I721" s="3">
        <v>0.2608695652173913</v>
      </c>
      <c r="J721" s="3">
        <v>0</v>
      </c>
      <c r="K721" s="3">
        <v>0</v>
      </c>
      <c r="L721" s="3">
        <v>1.2370652173913044</v>
      </c>
      <c r="M721" s="3">
        <v>0.20543478260869569</v>
      </c>
      <c r="N721" s="3">
        <v>5.9583858764186643E-3</v>
      </c>
      <c r="O721" s="3">
        <v>10.717717391304348</v>
      </c>
      <c r="P721" s="3">
        <v>0.3108543505674653</v>
      </c>
      <c r="Q721" s="3">
        <v>5.1103260869565217</v>
      </c>
      <c r="R721" s="3">
        <v>0.14821878940731398</v>
      </c>
      <c r="S721" s="3">
        <v>4.5830434782608691</v>
      </c>
      <c r="T721" s="3">
        <v>0.13292559899117273</v>
      </c>
      <c r="U721" s="27">
        <v>675443</v>
      </c>
      <c r="V721"/>
    </row>
    <row r="722" spans="1:22" x14ac:dyDescent="0.3">
      <c r="A722" t="s">
        <v>242</v>
      </c>
      <c r="B722" t="s">
        <v>1299</v>
      </c>
      <c r="C722" t="s">
        <v>1300</v>
      </c>
      <c r="D722" t="s">
        <v>248</v>
      </c>
      <c r="E722" s="3">
        <v>142.56521739130434</v>
      </c>
      <c r="F722" s="3">
        <v>6.9565217391304346</v>
      </c>
      <c r="G722" s="3">
        <v>0</v>
      </c>
      <c r="H722" s="3">
        <v>0.5</v>
      </c>
      <c r="I722" s="3">
        <v>1.173913043478261</v>
      </c>
      <c r="J722" s="3">
        <v>0</v>
      </c>
      <c r="K722" s="3">
        <v>0</v>
      </c>
      <c r="L722" s="3">
        <v>5.3230434782608702</v>
      </c>
      <c r="M722" s="3">
        <v>10.347826086956522</v>
      </c>
      <c r="N722" s="3">
        <v>7.2583104605062523E-2</v>
      </c>
      <c r="O722" s="3">
        <v>0</v>
      </c>
      <c r="P722" s="3">
        <v>0</v>
      </c>
      <c r="Q722" s="3">
        <v>10.645217391304346</v>
      </c>
      <c r="R722" s="3">
        <v>7.466910643488868E-2</v>
      </c>
      <c r="S722" s="3">
        <v>12.762499999999999</v>
      </c>
      <c r="T722" s="3">
        <v>8.95204330588594E-2</v>
      </c>
      <c r="U722" s="27">
        <v>676145</v>
      </c>
      <c r="V722"/>
    </row>
    <row r="723" spans="1:22" x14ac:dyDescent="0.3">
      <c r="A723" t="s">
        <v>242</v>
      </c>
      <c r="B723" t="s">
        <v>1301</v>
      </c>
      <c r="C723" t="s">
        <v>187</v>
      </c>
      <c r="D723" t="s">
        <v>14</v>
      </c>
      <c r="E723" s="3">
        <v>70.989130434782609</v>
      </c>
      <c r="F723" s="3">
        <v>4.2608695652173916</v>
      </c>
      <c r="G723" s="3">
        <v>0</v>
      </c>
      <c r="H723" s="3">
        <v>0</v>
      </c>
      <c r="I723" s="3">
        <v>0</v>
      </c>
      <c r="J723" s="3">
        <v>0</v>
      </c>
      <c r="K723" s="3">
        <v>0</v>
      </c>
      <c r="L723" s="3">
        <v>11.120326086956521</v>
      </c>
      <c r="M723" s="3">
        <v>9.5423913043478272</v>
      </c>
      <c r="N723" s="3">
        <v>0.13442045628540808</v>
      </c>
      <c r="O723" s="3">
        <v>13.617391304347827</v>
      </c>
      <c r="P723" s="3">
        <v>0.19182361047312815</v>
      </c>
      <c r="Q723" s="3">
        <v>6.6282608695652172</v>
      </c>
      <c r="R723" s="3">
        <v>9.3370081151431625E-2</v>
      </c>
      <c r="S723" s="3">
        <v>14.688478260869566</v>
      </c>
      <c r="T723" s="3">
        <v>0.20691165212065535</v>
      </c>
      <c r="U723" s="27">
        <v>675478</v>
      </c>
      <c r="V723"/>
    </row>
    <row r="724" spans="1:22" x14ac:dyDescent="0.3">
      <c r="A724" t="s">
        <v>242</v>
      </c>
      <c r="B724" t="s">
        <v>1302</v>
      </c>
      <c r="C724" t="s">
        <v>717</v>
      </c>
      <c r="D724" t="s">
        <v>147</v>
      </c>
      <c r="E724" s="3">
        <v>43.293478260869563</v>
      </c>
      <c r="F724" s="3">
        <v>5.4782608695652177</v>
      </c>
      <c r="G724" s="3">
        <v>0.2608695652173913</v>
      </c>
      <c r="H724" s="3">
        <v>0.17391304347826086</v>
      </c>
      <c r="I724" s="3">
        <v>0.71739130434782605</v>
      </c>
      <c r="J724" s="3">
        <v>0</v>
      </c>
      <c r="K724" s="3">
        <v>0</v>
      </c>
      <c r="L724" s="3">
        <v>0.61586956521739122</v>
      </c>
      <c r="M724" s="3">
        <v>5.2975000000000003</v>
      </c>
      <c r="N724" s="3">
        <v>0.12236254079839319</v>
      </c>
      <c r="O724" s="3">
        <v>5.447391304347823</v>
      </c>
      <c r="P724" s="3">
        <v>0.1258247552096409</v>
      </c>
      <c r="Q724" s="3">
        <v>6.5690217391304344</v>
      </c>
      <c r="R724" s="3">
        <v>0.15173236254079839</v>
      </c>
      <c r="S724" s="3">
        <v>7.5998913043478256</v>
      </c>
      <c r="T724" s="3">
        <v>0.17554356013055486</v>
      </c>
      <c r="U724" s="27">
        <v>675446</v>
      </c>
      <c r="V724"/>
    </row>
    <row r="725" spans="1:22" x14ac:dyDescent="0.3">
      <c r="A725" t="s">
        <v>242</v>
      </c>
      <c r="B725" t="s">
        <v>1303</v>
      </c>
      <c r="C725" t="s">
        <v>96</v>
      </c>
      <c r="D725" t="s">
        <v>26</v>
      </c>
      <c r="E725" s="3">
        <v>75.206521739130437</v>
      </c>
      <c r="F725" s="3">
        <v>10.690217391304348</v>
      </c>
      <c r="G725" s="3">
        <v>0.35869565217391303</v>
      </c>
      <c r="H725" s="3">
        <v>0</v>
      </c>
      <c r="I725" s="3">
        <v>4.7826086956521738</v>
      </c>
      <c r="J725" s="3">
        <v>0</v>
      </c>
      <c r="K725" s="3">
        <v>8.6956521739130432E-2</v>
      </c>
      <c r="L725" s="3">
        <v>14.959239130434783</v>
      </c>
      <c r="M725" s="3">
        <v>10.173913043478262</v>
      </c>
      <c r="N725" s="3">
        <v>0.13527966469142941</v>
      </c>
      <c r="O725" s="3">
        <v>23.970108695652176</v>
      </c>
      <c r="P725" s="3">
        <v>0.31872380401792166</v>
      </c>
      <c r="Q725" s="3">
        <v>23.605978260869563</v>
      </c>
      <c r="R725" s="3">
        <v>0.31388206388206386</v>
      </c>
      <c r="S725" s="3">
        <v>48.510869565217391</v>
      </c>
      <c r="T725" s="3">
        <v>0.64503540974129203</v>
      </c>
      <c r="U725" s="27">
        <v>676135</v>
      </c>
      <c r="V725"/>
    </row>
    <row r="726" spans="1:22" x14ac:dyDescent="0.3">
      <c r="A726" t="s">
        <v>242</v>
      </c>
      <c r="B726" t="s">
        <v>1304</v>
      </c>
      <c r="C726" t="s">
        <v>247</v>
      </c>
      <c r="D726" t="s">
        <v>442</v>
      </c>
      <c r="E726" s="3">
        <v>64.586956521739125</v>
      </c>
      <c r="F726" s="3">
        <v>10.728260869565217</v>
      </c>
      <c r="G726" s="3">
        <v>0</v>
      </c>
      <c r="H726" s="3">
        <v>0</v>
      </c>
      <c r="I726" s="3">
        <v>0</v>
      </c>
      <c r="J726" s="3">
        <v>0</v>
      </c>
      <c r="K726" s="3">
        <v>0</v>
      </c>
      <c r="L726" s="3">
        <v>9.0217391304347831</v>
      </c>
      <c r="M726" s="3">
        <v>5.2418478260869561</v>
      </c>
      <c r="N726" s="3">
        <v>8.1159542241669477E-2</v>
      </c>
      <c r="O726" s="3">
        <v>8.5135869565217384</v>
      </c>
      <c r="P726" s="3">
        <v>0.13181588690676541</v>
      </c>
      <c r="Q726" s="3">
        <v>11.076086956521738</v>
      </c>
      <c r="R726" s="3">
        <v>0.17149108044429484</v>
      </c>
      <c r="S726" s="3">
        <v>10.554347826086957</v>
      </c>
      <c r="T726" s="3">
        <v>0.16341299225849884</v>
      </c>
      <c r="U726" s="27">
        <v>676156</v>
      </c>
      <c r="V726"/>
    </row>
    <row r="727" spans="1:22" x14ac:dyDescent="0.3">
      <c r="A727" t="s">
        <v>242</v>
      </c>
      <c r="B727" t="s">
        <v>1305</v>
      </c>
      <c r="C727" t="s">
        <v>115</v>
      </c>
      <c r="D727" t="s">
        <v>248</v>
      </c>
      <c r="E727" s="3">
        <v>37.282608695652172</v>
      </c>
      <c r="F727" s="3">
        <v>5.6114130434782608</v>
      </c>
      <c r="G727" s="3">
        <v>0</v>
      </c>
      <c r="H727" s="3">
        <v>0</v>
      </c>
      <c r="I727" s="3">
        <v>0</v>
      </c>
      <c r="J727" s="3">
        <v>0</v>
      </c>
      <c r="K727" s="3">
        <v>0</v>
      </c>
      <c r="L727" s="3">
        <v>2.7798913043478262</v>
      </c>
      <c r="M727" s="3">
        <v>5.1657608695652177</v>
      </c>
      <c r="N727" s="3">
        <v>0.13855685131195336</v>
      </c>
      <c r="O727" s="3">
        <v>0</v>
      </c>
      <c r="P727" s="3">
        <v>0</v>
      </c>
      <c r="Q727" s="3">
        <v>1.8070652173913044</v>
      </c>
      <c r="R727" s="3">
        <v>4.8469387755102046E-2</v>
      </c>
      <c r="S727" s="3">
        <v>5.75</v>
      </c>
      <c r="T727" s="3">
        <v>0.15422740524781342</v>
      </c>
      <c r="U727" s="27">
        <v>676485</v>
      </c>
      <c r="V727"/>
    </row>
    <row r="728" spans="1:22" x14ac:dyDescent="0.3">
      <c r="A728" t="s">
        <v>242</v>
      </c>
      <c r="B728" t="s">
        <v>1306</v>
      </c>
      <c r="C728" t="s">
        <v>267</v>
      </c>
      <c r="D728" t="s">
        <v>253</v>
      </c>
      <c r="E728" s="3">
        <v>58.902173913043477</v>
      </c>
      <c r="F728" s="3">
        <v>5.6521739130434785</v>
      </c>
      <c r="G728" s="3">
        <v>0.65217391304347827</v>
      </c>
      <c r="H728" s="3">
        <v>0.94836956521739135</v>
      </c>
      <c r="I728" s="3">
        <v>7.9130434782608692</v>
      </c>
      <c r="J728" s="3">
        <v>0</v>
      </c>
      <c r="K728" s="3">
        <v>0</v>
      </c>
      <c r="L728" s="3">
        <v>8.3709782608695669</v>
      </c>
      <c r="M728" s="3">
        <v>5.8288043478260869</v>
      </c>
      <c r="N728" s="3">
        <v>9.8957372208894626E-2</v>
      </c>
      <c r="O728" s="3">
        <v>9.9266304347826093</v>
      </c>
      <c r="P728" s="3">
        <v>0.16852740357999632</v>
      </c>
      <c r="Q728" s="3">
        <v>8.4497826086956511</v>
      </c>
      <c r="R728" s="3">
        <v>0.14345451190256503</v>
      </c>
      <c r="S728" s="3">
        <v>13.134130434782609</v>
      </c>
      <c r="T728" s="3">
        <v>0.22298210001845359</v>
      </c>
      <c r="U728" s="27">
        <v>675138</v>
      </c>
      <c r="V728"/>
    </row>
    <row r="729" spans="1:22" x14ac:dyDescent="0.3">
      <c r="A729" t="s">
        <v>242</v>
      </c>
      <c r="B729" t="s">
        <v>1307</v>
      </c>
      <c r="C729" t="s">
        <v>181</v>
      </c>
      <c r="D729" t="s">
        <v>151</v>
      </c>
      <c r="E729" s="3">
        <v>95.282608695652172</v>
      </c>
      <c r="F729" s="3">
        <v>9.6889130434782604</v>
      </c>
      <c r="G729" s="3">
        <v>0</v>
      </c>
      <c r="H729" s="3">
        <v>0</v>
      </c>
      <c r="I729" s="3">
        <v>0</v>
      </c>
      <c r="J729" s="3">
        <v>0</v>
      </c>
      <c r="K729" s="3">
        <v>0</v>
      </c>
      <c r="L729" s="3">
        <v>11.460652173913042</v>
      </c>
      <c r="M729" s="3">
        <v>6.7856521739130429</v>
      </c>
      <c r="N729" s="3">
        <v>7.1216062057951168E-2</v>
      </c>
      <c r="O729" s="3">
        <v>9.9185869565217395</v>
      </c>
      <c r="P729" s="3">
        <v>0.10409650924024641</v>
      </c>
      <c r="Q729" s="3">
        <v>26.704456521739129</v>
      </c>
      <c r="R729" s="3">
        <v>0.28026579968058407</v>
      </c>
      <c r="S729" s="3">
        <v>27.873369565217395</v>
      </c>
      <c r="T729" s="3">
        <v>0.29253365274925852</v>
      </c>
      <c r="U729" s="27">
        <v>676184</v>
      </c>
      <c r="V729"/>
    </row>
    <row r="730" spans="1:22" x14ac:dyDescent="0.3">
      <c r="A730" t="s">
        <v>242</v>
      </c>
      <c r="B730" t="s">
        <v>1308</v>
      </c>
      <c r="C730" t="s">
        <v>609</v>
      </c>
      <c r="D730" t="s">
        <v>610</v>
      </c>
      <c r="E730" s="3">
        <v>58.989130434782609</v>
      </c>
      <c r="F730" s="3">
        <v>5.6521739130434785</v>
      </c>
      <c r="G730" s="3">
        <v>3</v>
      </c>
      <c r="H730" s="3">
        <v>3</v>
      </c>
      <c r="I730" s="3">
        <v>5.5108695652173916</v>
      </c>
      <c r="J730" s="3">
        <v>0</v>
      </c>
      <c r="K730" s="3">
        <v>3</v>
      </c>
      <c r="L730" s="3">
        <v>5.0135869565217392</v>
      </c>
      <c r="M730" s="3">
        <v>4.0842391304347823</v>
      </c>
      <c r="N730" s="3">
        <v>6.9237147595356541E-2</v>
      </c>
      <c r="O730" s="3">
        <v>3.5081521739130435</v>
      </c>
      <c r="P730" s="3">
        <v>5.9471162704993551E-2</v>
      </c>
      <c r="Q730" s="3">
        <v>8.366847826086957</v>
      </c>
      <c r="R730" s="3">
        <v>0.14183711074258337</v>
      </c>
      <c r="S730" s="3">
        <v>10.921195652173914</v>
      </c>
      <c r="T730" s="3">
        <v>0.18513911921872123</v>
      </c>
      <c r="U730" s="27">
        <v>455478</v>
      </c>
      <c r="V730"/>
    </row>
    <row r="731" spans="1:22" x14ac:dyDescent="0.3">
      <c r="A731" t="s">
        <v>242</v>
      </c>
      <c r="B731" t="s">
        <v>1309</v>
      </c>
      <c r="C731" t="s">
        <v>183</v>
      </c>
      <c r="D731" t="s">
        <v>323</v>
      </c>
      <c r="E731" s="3">
        <v>32.184782608695649</v>
      </c>
      <c r="F731" s="3">
        <v>5.3043478260869561</v>
      </c>
      <c r="G731" s="3">
        <v>6.5217391304347824E-2</v>
      </c>
      <c r="H731" s="3">
        <v>0.25336956521739135</v>
      </c>
      <c r="I731" s="3">
        <v>0.40217391304347827</v>
      </c>
      <c r="J731" s="3">
        <v>0</v>
      </c>
      <c r="K731" s="3">
        <v>0.14130434782608695</v>
      </c>
      <c r="L731" s="3">
        <v>10.319347826086956</v>
      </c>
      <c r="M731" s="3">
        <v>5.0434782608695654</v>
      </c>
      <c r="N731" s="3">
        <v>0.15670381627828439</v>
      </c>
      <c r="O731" s="3">
        <v>7.8470652173913029</v>
      </c>
      <c r="P731" s="3">
        <v>0.24381290104694359</v>
      </c>
      <c r="Q731" s="3">
        <v>8.9170652173913041</v>
      </c>
      <c r="R731" s="3">
        <v>0.27705842620736237</v>
      </c>
      <c r="S731" s="3">
        <v>16.179130434782607</v>
      </c>
      <c r="T731" s="3">
        <v>0.50269503546099292</v>
      </c>
      <c r="U731" s="27">
        <v>676198</v>
      </c>
      <c r="V731"/>
    </row>
    <row r="732" spans="1:22" x14ac:dyDescent="0.3">
      <c r="A732" t="s">
        <v>242</v>
      </c>
      <c r="B732" t="s">
        <v>1310</v>
      </c>
      <c r="C732" t="s">
        <v>1311</v>
      </c>
      <c r="D732" t="s">
        <v>442</v>
      </c>
      <c r="E732" s="3">
        <v>33.434782608695649</v>
      </c>
      <c r="F732" s="3">
        <v>5.7391304347826084</v>
      </c>
      <c r="G732" s="3">
        <v>8.6956521739130432E-2</v>
      </c>
      <c r="H732" s="3">
        <v>0.14130434782608695</v>
      </c>
      <c r="I732" s="3">
        <v>0.29347826086956524</v>
      </c>
      <c r="J732" s="3">
        <v>0.28260869565217389</v>
      </c>
      <c r="K732" s="3">
        <v>0.30434782608695654</v>
      </c>
      <c r="L732" s="3">
        <v>1.8032608695652175</v>
      </c>
      <c r="M732" s="3">
        <v>5.7391304347826093</v>
      </c>
      <c r="N732" s="3">
        <v>0.17165149544863462</v>
      </c>
      <c r="O732" s="3">
        <v>4.7204347826086952</v>
      </c>
      <c r="P732" s="3">
        <v>0.14118335500650195</v>
      </c>
      <c r="Q732" s="3">
        <v>10.570652173913043</v>
      </c>
      <c r="R732" s="3">
        <v>0.31615734720416128</v>
      </c>
      <c r="S732" s="3">
        <v>7.2455434782608714</v>
      </c>
      <c r="T732" s="3">
        <v>0.21670676202860867</v>
      </c>
      <c r="U732" s="27">
        <v>676168</v>
      </c>
      <c r="V732"/>
    </row>
    <row r="733" spans="1:22" x14ac:dyDescent="0.3">
      <c r="A733" t="s">
        <v>242</v>
      </c>
      <c r="B733" t="s">
        <v>1312</v>
      </c>
      <c r="C733" t="s">
        <v>1313</v>
      </c>
      <c r="D733" t="s">
        <v>520</v>
      </c>
      <c r="E733" s="3">
        <v>36.945652173913047</v>
      </c>
      <c r="F733" s="3">
        <v>5.7391304347826084</v>
      </c>
      <c r="G733" s="3">
        <v>0</v>
      </c>
      <c r="H733" s="3">
        <v>0.18586956521739131</v>
      </c>
      <c r="I733" s="3">
        <v>0.2608695652173913</v>
      </c>
      <c r="J733" s="3">
        <v>0</v>
      </c>
      <c r="K733" s="3">
        <v>0</v>
      </c>
      <c r="L733" s="3">
        <v>0.31956521739130439</v>
      </c>
      <c r="M733" s="3">
        <v>0.52097826086956533</v>
      </c>
      <c r="N733" s="3">
        <v>1.410120623712857E-2</v>
      </c>
      <c r="O733" s="3">
        <v>4.8201086956521735</v>
      </c>
      <c r="P733" s="3">
        <v>0.13046484260076491</v>
      </c>
      <c r="Q733" s="3">
        <v>5.8369565217391308</v>
      </c>
      <c r="R733" s="3">
        <v>0.15798764342453664</v>
      </c>
      <c r="S733" s="3">
        <v>6.3478260869565215</v>
      </c>
      <c r="T733" s="3">
        <v>0.17181523977640481</v>
      </c>
      <c r="U733" s="27">
        <v>676017</v>
      </c>
      <c r="V733"/>
    </row>
    <row r="734" spans="1:22" x14ac:dyDescent="0.3">
      <c r="A734" t="s">
        <v>242</v>
      </c>
      <c r="B734" t="s">
        <v>1314</v>
      </c>
      <c r="C734" t="s">
        <v>311</v>
      </c>
      <c r="D734" t="s">
        <v>272</v>
      </c>
      <c r="E734" s="3">
        <v>26.967391304347824</v>
      </c>
      <c r="F734" s="3">
        <v>14.021739130434783</v>
      </c>
      <c r="G734" s="3">
        <v>0.61956521739130432</v>
      </c>
      <c r="H734" s="3">
        <v>0</v>
      </c>
      <c r="I734" s="3">
        <v>0</v>
      </c>
      <c r="J734" s="3">
        <v>0</v>
      </c>
      <c r="K734" s="3">
        <v>0</v>
      </c>
      <c r="L734" s="3">
        <v>0.27619565217391306</v>
      </c>
      <c r="M734" s="3">
        <v>9.6195652173913047</v>
      </c>
      <c r="N734" s="3">
        <v>0.35671100362756958</v>
      </c>
      <c r="O734" s="3">
        <v>0</v>
      </c>
      <c r="P734" s="3">
        <v>0</v>
      </c>
      <c r="Q734" s="3">
        <v>15.32804347826087</v>
      </c>
      <c r="R734" s="3">
        <v>0.568391777509069</v>
      </c>
      <c r="S734" s="3">
        <v>25.920434782608687</v>
      </c>
      <c r="T734" s="3">
        <v>0.96117694478033022</v>
      </c>
      <c r="U734" s="27">
        <v>676449</v>
      </c>
      <c r="V734"/>
    </row>
    <row r="735" spans="1:22" x14ac:dyDescent="0.3">
      <c r="A735" t="s">
        <v>242</v>
      </c>
      <c r="B735" t="s">
        <v>1315</v>
      </c>
      <c r="C735" t="s">
        <v>30</v>
      </c>
      <c r="D735" t="s">
        <v>95</v>
      </c>
      <c r="E735" s="3">
        <v>61.532608695652172</v>
      </c>
      <c r="F735" s="3">
        <v>5.7391304347826084</v>
      </c>
      <c r="G735" s="3">
        <v>6.5217391304347824E-2</v>
      </c>
      <c r="H735" s="3">
        <v>0.39130434782608697</v>
      </c>
      <c r="I735" s="3">
        <v>0</v>
      </c>
      <c r="J735" s="3">
        <v>0</v>
      </c>
      <c r="K735" s="3">
        <v>0</v>
      </c>
      <c r="L735" s="3">
        <v>0</v>
      </c>
      <c r="M735" s="3">
        <v>0.20380434782608695</v>
      </c>
      <c r="N735" s="3">
        <v>3.3121356650768416E-3</v>
      </c>
      <c r="O735" s="3">
        <v>0</v>
      </c>
      <c r="P735" s="3">
        <v>0</v>
      </c>
      <c r="Q735" s="3">
        <v>0</v>
      </c>
      <c r="R735" s="3">
        <v>0</v>
      </c>
      <c r="S735" s="3">
        <v>0</v>
      </c>
      <c r="T735" s="3">
        <v>0</v>
      </c>
      <c r="U735" s="27">
        <v>676269</v>
      </c>
      <c r="V735"/>
    </row>
    <row r="736" spans="1:22" x14ac:dyDescent="0.3">
      <c r="A736" t="s">
        <v>242</v>
      </c>
      <c r="B736" t="s">
        <v>1316</v>
      </c>
      <c r="C736" t="s">
        <v>1317</v>
      </c>
      <c r="D736" t="s">
        <v>1318</v>
      </c>
      <c r="E736" s="3">
        <v>28.402173913043477</v>
      </c>
      <c r="F736" s="3">
        <v>5.7391304347826084</v>
      </c>
      <c r="G736" s="3">
        <v>0</v>
      </c>
      <c r="H736" s="3">
        <v>0</v>
      </c>
      <c r="I736" s="3">
        <v>0</v>
      </c>
      <c r="J736" s="3">
        <v>0</v>
      </c>
      <c r="K736" s="3">
        <v>0</v>
      </c>
      <c r="L736" s="3">
        <v>0</v>
      </c>
      <c r="M736" s="3">
        <v>0</v>
      </c>
      <c r="N736" s="3">
        <v>0</v>
      </c>
      <c r="O736" s="3">
        <v>11.806521739130433</v>
      </c>
      <c r="P736" s="3">
        <v>0.41569077688480671</v>
      </c>
      <c r="Q736" s="3">
        <v>0</v>
      </c>
      <c r="R736" s="3">
        <v>0</v>
      </c>
      <c r="S736" s="3">
        <v>0</v>
      </c>
      <c r="T736" s="3">
        <v>0</v>
      </c>
      <c r="U736" t="s">
        <v>1833</v>
      </c>
      <c r="V736"/>
    </row>
    <row r="737" spans="1:22" x14ac:dyDescent="0.3">
      <c r="A737" t="s">
        <v>242</v>
      </c>
      <c r="B737" t="s">
        <v>1319</v>
      </c>
      <c r="C737" t="s">
        <v>106</v>
      </c>
      <c r="D737" t="s">
        <v>145</v>
      </c>
      <c r="E737" s="3">
        <v>105.98913043478261</v>
      </c>
      <c r="F737" s="3">
        <v>5.8260869565217392</v>
      </c>
      <c r="G737" s="3">
        <v>0.31521739130434784</v>
      </c>
      <c r="H737" s="3">
        <v>0.66586956521739138</v>
      </c>
      <c r="I737" s="3">
        <v>2.0543478260869565</v>
      </c>
      <c r="J737" s="3">
        <v>0</v>
      </c>
      <c r="K737" s="3">
        <v>0</v>
      </c>
      <c r="L737" s="3">
        <v>5.6317391304347826</v>
      </c>
      <c r="M737" s="3">
        <v>5.1304347826086953</v>
      </c>
      <c r="N737" s="3">
        <v>4.8405291764947185E-2</v>
      </c>
      <c r="O737" s="3">
        <v>9.0810869565217391</v>
      </c>
      <c r="P737" s="3">
        <v>8.5679417495641466E-2</v>
      </c>
      <c r="Q737" s="3">
        <v>23.256195652173911</v>
      </c>
      <c r="R737" s="3">
        <v>0.21942057224900008</v>
      </c>
      <c r="S737" s="3">
        <v>25.718478260869567</v>
      </c>
      <c r="T737" s="3">
        <v>0.24265203568864732</v>
      </c>
      <c r="U737" s="27">
        <v>675431</v>
      </c>
      <c r="V737"/>
    </row>
    <row r="738" spans="1:22" x14ac:dyDescent="0.3">
      <c r="A738" t="s">
        <v>242</v>
      </c>
      <c r="B738" t="s">
        <v>1320</v>
      </c>
      <c r="C738" t="s">
        <v>1321</v>
      </c>
      <c r="D738" t="s">
        <v>1322</v>
      </c>
      <c r="E738" s="3">
        <v>5.5869565217391308</v>
      </c>
      <c r="F738" s="3">
        <v>4.9565217391304346</v>
      </c>
      <c r="G738" s="3">
        <v>0.71739130434782605</v>
      </c>
      <c r="H738" s="3">
        <v>4.3478260869565216E-2</v>
      </c>
      <c r="I738" s="3">
        <v>0.25</v>
      </c>
      <c r="J738" s="3">
        <v>0</v>
      </c>
      <c r="K738" s="3">
        <v>0</v>
      </c>
      <c r="L738" s="3">
        <v>1.1630434782608697E-2</v>
      </c>
      <c r="M738" s="3">
        <v>6.5652173913043468E-2</v>
      </c>
      <c r="N738" s="3">
        <v>1.1750972762645912E-2</v>
      </c>
      <c r="O738" s="3">
        <v>3.384239130434783</v>
      </c>
      <c r="P738" s="3">
        <v>0.60573929961089501</v>
      </c>
      <c r="Q738" s="3">
        <v>6.217391304347826E-2</v>
      </c>
      <c r="R738" s="3">
        <v>1.1128404669260699E-2</v>
      </c>
      <c r="S738" s="3">
        <v>0.62836956521739129</v>
      </c>
      <c r="T738" s="3">
        <v>0.11247081712062255</v>
      </c>
      <c r="U738" s="27">
        <v>676140</v>
      </c>
      <c r="V738"/>
    </row>
    <row r="739" spans="1:22" x14ac:dyDescent="0.3">
      <c r="A739" t="s">
        <v>242</v>
      </c>
      <c r="B739" t="s">
        <v>1323</v>
      </c>
      <c r="C739" t="s">
        <v>295</v>
      </c>
      <c r="D739" t="s">
        <v>296</v>
      </c>
      <c r="E739" s="3">
        <v>64.228260869565219</v>
      </c>
      <c r="F739" s="3">
        <v>4.9728260869565215</v>
      </c>
      <c r="G739" s="3">
        <v>0.39130434782608697</v>
      </c>
      <c r="H739" s="3">
        <v>7.6086956521739135E-2</v>
      </c>
      <c r="I739" s="3">
        <v>1.5869565217391304</v>
      </c>
      <c r="J739" s="3">
        <v>0</v>
      </c>
      <c r="K739" s="3">
        <v>0</v>
      </c>
      <c r="L739" s="3">
        <v>3.9864130434782608</v>
      </c>
      <c r="M739" s="3">
        <v>0</v>
      </c>
      <c r="N739" s="3">
        <v>0</v>
      </c>
      <c r="O739" s="3">
        <v>4.2010869565217392</v>
      </c>
      <c r="P739" s="3">
        <v>6.540869859536301E-2</v>
      </c>
      <c r="Q739" s="3">
        <v>13.565217391304348</v>
      </c>
      <c r="R739" s="3">
        <v>0.21120324928075815</v>
      </c>
      <c r="S739" s="3">
        <v>16.133152173913043</v>
      </c>
      <c r="T739" s="3">
        <v>0.25118463360974785</v>
      </c>
      <c r="U739" s="27">
        <v>675767</v>
      </c>
      <c r="V739"/>
    </row>
    <row r="740" spans="1:22" x14ac:dyDescent="0.3">
      <c r="A740" t="s">
        <v>242</v>
      </c>
      <c r="B740" t="s">
        <v>1324</v>
      </c>
      <c r="C740" t="s">
        <v>229</v>
      </c>
      <c r="D740" t="s">
        <v>158</v>
      </c>
      <c r="E740" s="3">
        <v>70.521739130434781</v>
      </c>
      <c r="F740" s="3">
        <v>6.0978260869565215</v>
      </c>
      <c r="G740" s="3">
        <v>0</v>
      </c>
      <c r="H740" s="3">
        <v>0</v>
      </c>
      <c r="I740" s="3">
        <v>0</v>
      </c>
      <c r="J740" s="3">
        <v>0</v>
      </c>
      <c r="K740" s="3">
        <v>0</v>
      </c>
      <c r="L740" s="3">
        <v>5.5642391304347836</v>
      </c>
      <c r="M740" s="3">
        <v>4.5260869565217394</v>
      </c>
      <c r="N740" s="3">
        <v>6.4180024660912466E-2</v>
      </c>
      <c r="O740" s="3">
        <v>4.4698913043478274</v>
      </c>
      <c r="P740" s="3">
        <v>6.3383168927250322E-2</v>
      </c>
      <c r="Q740" s="3">
        <v>6.8520652173913046</v>
      </c>
      <c r="R740" s="3">
        <v>9.716245376078915E-2</v>
      </c>
      <c r="S740" s="3">
        <v>4.7255434782608701</v>
      </c>
      <c r="T740" s="3">
        <v>6.7008323057953151E-2</v>
      </c>
      <c r="U740" s="27">
        <v>675587</v>
      </c>
      <c r="V740"/>
    </row>
    <row r="741" spans="1:22" x14ac:dyDescent="0.3">
      <c r="A741" t="s">
        <v>242</v>
      </c>
      <c r="B741" t="s">
        <v>1325</v>
      </c>
      <c r="C741" t="s">
        <v>169</v>
      </c>
      <c r="D741" t="s">
        <v>89</v>
      </c>
      <c r="E741" s="3">
        <v>65.239130434782609</v>
      </c>
      <c r="F741" s="3">
        <v>0</v>
      </c>
      <c r="G741" s="3">
        <v>0</v>
      </c>
      <c r="H741" s="3">
        <v>0</v>
      </c>
      <c r="I741" s="3">
        <v>0</v>
      </c>
      <c r="J741" s="3">
        <v>0</v>
      </c>
      <c r="K741" s="3">
        <v>0</v>
      </c>
      <c r="L741" s="3">
        <v>5.0071739130434771</v>
      </c>
      <c r="M741" s="3">
        <v>0</v>
      </c>
      <c r="N741" s="3">
        <v>0</v>
      </c>
      <c r="O741" s="3">
        <v>0</v>
      </c>
      <c r="P741" s="3">
        <v>0</v>
      </c>
      <c r="Q741" s="3">
        <v>11.857826086956521</v>
      </c>
      <c r="R741" s="3">
        <v>0.18175941352882372</v>
      </c>
      <c r="S741" s="3">
        <v>14.305760869565219</v>
      </c>
      <c r="T741" s="3">
        <v>0.21928190603132292</v>
      </c>
      <c r="U741" s="27">
        <v>675961</v>
      </c>
      <c r="V741"/>
    </row>
    <row r="742" spans="1:22" x14ac:dyDescent="0.3">
      <c r="A742" t="s">
        <v>242</v>
      </c>
      <c r="B742" t="s">
        <v>1326</v>
      </c>
      <c r="C742" t="s">
        <v>267</v>
      </c>
      <c r="D742" t="s">
        <v>253</v>
      </c>
      <c r="E742" s="3">
        <v>58.554347826086953</v>
      </c>
      <c r="F742" s="3">
        <v>0</v>
      </c>
      <c r="G742" s="3">
        <v>0.18478260869565216</v>
      </c>
      <c r="H742" s="3">
        <v>0</v>
      </c>
      <c r="I742" s="3">
        <v>0.4891304347826087</v>
      </c>
      <c r="J742" s="3">
        <v>0</v>
      </c>
      <c r="K742" s="3">
        <v>0</v>
      </c>
      <c r="L742" s="3">
        <v>4.4347826086956506</v>
      </c>
      <c r="M742" s="3">
        <v>0</v>
      </c>
      <c r="N742" s="3">
        <v>0</v>
      </c>
      <c r="O742" s="3">
        <v>0</v>
      </c>
      <c r="P742" s="3">
        <v>0</v>
      </c>
      <c r="Q742" s="3">
        <v>12.419456521739129</v>
      </c>
      <c r="R742" s="3">
        <v>0.2121013551141637</v>
      </c>
      <c r="S742" s="3">
        <v>12.669891304347825</v>
      </c>
      <c r="T742" s="3">
        <v>0.21637831817338035</v>
      </c>
      <c r="U742" s="27">
        <v>675890</v>
      </c>
      <c r="V742"/>
    </row>
    <row r="743" spans="1:22" x14ac:dyDescent="0.3">
      <c r="A743" t="s">
        <v>242</v>
      </c>
      <c r="B743" t="s">
        <v>1327</v>
      </c>
      <c r="C743" t="s">
        <v>267</v>
      </c>
      <c r="D743" t="s">
        <v>253</v>
      </c>
      <c r="E743" s="3">
        <v>85.880434782608702</v>
      </c>
      <c r="F743" s="3">
        <v>0</v>
      </c>
      <c r="G743" s="3">
        <v>0.33695652173913043</v>
      </c>
      <c r="H743" s="3">
        <v>0</v>
      </c>
      <c r="I743" s="3">
        <v>0.52173913043478259</v>
      </c>
      <c r="J743" s="3">
        <v>0</v>
      </c>
      <c r="K743" s="3">
        <v>0</v>
      </c>
      <c r="L743" s="3">
        <v>5.4361956521739137</v>
      </c>
      <c r="M743" s="3">
        <v>0</v>
      </c>
      <c r="N743" s="3">
        <v>0</v>
      </c>
      <c r="O743" s="3">
        <v>0</v>
      </c>
      <c r="P743" s="3">
        <v>0</v>
      </c>
      <c r="Q743" s="3">
        <v>15.005108695652172</v>
      </c>
      <c r="R743" s="3">
        <v>0.1747209214023541</v>
      </c>
      <c r="S743" s="3">
        <v>12.135434782608694</v>
      </c>
      <c r="T743" s="3">
        <v>0.1413061637767371</v>
      </c>
      <c r="U743" s="27">
        <v>675833</v>
      </c>
      <c r="V743"/>
    </row>
    <row r="744" spans="1:22" x14ac:dyDescent="0.3">
      <c r="A744" t="s">
        <v>242</v>
      </c>
      <c r="B744" t="s">
        <v>1328</v>
      </c>
      <c r="C744" t="s">
        <v>120</v>
      </c>
      <c r="D744" t="s">
        <v>58</v>
      </c>
      <c r="E744" s="3">
        <v>76.043478260869563</v>
      </c>
      <c r="F744" s="3">
        <v>0</v>
      </c>
      <c r="G744" s="3">
        <v>0</v>
      </c>
      <c r="H744" s="3">
        <v>0</v>
      </c>
      <c r="I744" s="3">
        <v>0.93478260869565222</v>
      </c>
      <c r="J744" s="3">
        <v>0</v>
      </c>
      <c r="K744" s="3">
        <v>0</v>
      </c>
      <c r="L744" s="3">
        <v>3.5570652173913042</v>
      </c>
      <c r="M744" s="3">
        <v>0</v>
      </c>
      <c r="N744" s="3">
        <v>0</v>
      </c>
      <c r="O744" s="3">
        <v>0</v>
      </c>
      <c r="P744" s="3">
        <v>0</v>
      </c>
      <c r="Q744" s="3">
        <v>5.4164130434782605</v>
      </c>
      <c r="R744" s="3">
        <v>7.1227844482561462E-2</v>
      </c>
      <c r="S744" s="3">
        <v>6.7036956521739119</v>
      </c>
      <c r="T744" s="3">
        <v>8.8156089193825032E-2</v>
      </c>
      <c r="U744" s="27">
        <v>675831</v>
      </c>
      <c r="V744"/>
    </row>
    <row r="745" spans="1:22" x14ac:dyDescent="0.3">
      <c r="A745" t="s">
        <v>242</v>
      </c>
      <c r="B745" t="s">
        <v>1329</v>
      </c>
      <c r="C745" t="s">
        <v>1330</v>
      </c>
      <c r="D745" t="s">
        <v>89</v>
      </c>
      <c r="E745" s="3">
        <v>81.086956521739125</v>
      </c>
      <c r="F745" s="3">
        <v>0</v>
      </c>
      <c r="G745" s="3">
        <v>0</v>
      </c>
      <c r="H745" s="3">
        <v>0</v>
      </c>
      <c r="I745" s="3">
        <v>0.55434782608695654</v>
      </c>
      <c r="J745" s="3">
        <v>0</v>
      </c>
      <c r="K745" s="3">
        <v>0</v>
      </c>
      <c r="L745" s="3">
        <v>8.8464130434782593</v>
      </c>
      <c r="M745" s="3">
        <v>0</v>
      </c>
      <c r="N745" s="3">
        <v>0</v>
      </c>
      <c r="O745" s="3">
        <v>0</v>
      </c>
      <c r="P745" s="3">
        <v>0</v>
      </c>
      <c r="Q745" s="3">
        <v>12.163804347826085</v>
      </c>
      <c r="R745" s="3">
        <v>0.15000938337801606</v>
      </c>
      <c r="S745" s="3">
        <v>14.224021739130436</v>
      </c>
      <c r="T745" s="3">
        <v>0.17541689008042896</v>
      </c>
      <c r="U745" s="27">
        <v>676160</v>
      </c>
      <c r="V745"/>
    </row>
    <row r="746" spans="1:22" x14ac:dyDescent="0.3">
      <c r="A746" t="s">
        <v>242</v>
      </c>
      <c r="B746" t="s">
        <v>1331</v>
      </c>
      <c r="C746" t="s">
        <v>1008</v>
      </c>
      <c r="D746" t="s">
        <v>1009</v>
      </c>
      <c r="E746" s="3">
        <v>76.173913043478265</v>
      </c>
      <c r="F746" s="3">
        <v>0</v>
      </c>
      <c r="G746" s="3">
        <v>0</v>
      </c>
      <c r="H746" s="3">
        <v>0</v>
      </c>
      <c r="I746" s="3">
        <v>0</v>
      </c>
      <c r="J746" s="3">
        <v>0</v>
      </c>
      <c r="K746" s="3">
        <v>0</v>
      </c>
      <c r="L746" s="3">
        <v>9.4246739130434758</v>
      </c>
      <c r="M746" s="3">
        <v>0</v>
      </c>
      <c r="N746" s="3">
        <v>0</v>
      </c>
      <c r="O746" s="3">
        <v>0</v>
      </c>
      <c r="P746" s="3">
        <v>0</v>
      </c>
      <c r="Q746" s="3">
        <v>15.021304347826085</v>
      </c>
      <c r="R746" s="3">
        <v>0.19719748858447486</v>
      </c>
      <c r="S746" s="3">
        <v>22.384239130434786</v>
      </c>
      <c r="T746" s="3">
        <v>0.29385702054794521</v>
      </c>
      <c r="U746" s="27">
        <v>675030</v>
      </c>
      <c r="V746"/>
    </row>
    <row r="747" spans="1:22" x14ac:dyDescent="0.3">
      <c r="A747" t="s">
        <v>242</v>
      </c>
      <c r="B747" t="s">
        <v>1332</v>
      </c>
      <c r="C747" t="s">
        <v>362</v>
      </c>
      <c r="D747" t="s">
        <v>320</v>
      </c>
      <c r="E747" s="3">
        <v>110.01086956521739</v>
      </c>
      <c r="F747" s="3">
        <v>0</v>
      </c>
      <c r="G747" s="3">
        <v>0</v>
      </c>
      <c r="H747" s="3">
        <v>0</v>
      </c>
      <c r="I747" s="3">
        <v>0</v>
      </c>
      <c r="J747" s="3">
        <v>0</v>
      </c>
      <c r="K747" s="3">
        <v>0</v>
      </c>
      <c r="L747" s="3">
        <v>4.2769565217391294</v>
      </c>
      <c r="M747" s="3">
        <v>0</v>
      </c>
      <c r="N747" s="3">
        <v>0</v>
      </c>
      <c r="O747" s="3">
        <v>0</v>
      </c>
      <c r="P747" s="3">
        <v>0</v>
      </c>
      <c r="Q747" s="3">
        <v>18.032608695652172</v>
      </c>
      <c r="R747" s="3">
        <v>0.16391660903072816</v>
      </c>
      <c r="S747" s="3">
        <v>13.406086956521742</v>
      </c>
      <c r="T747" s="3">
        <v>0.1218614761387215</v>
      </c>
      <c r="U747" s="27">
        <v>676153</v>
      </c>
      <c r="V747"/>
    </row>
    <row r="748" spans="1:22" x14ac:dyDescent="0.3">
      <c r="A748" t="s">
        <v>242</v>
      </c>
      <c r="B748" t="s">
        <v>1333</v>
      </c>
      <c r="C748" t="s">
        <v>1235</v>
      </c>
      <c r="D748" t="s">
        <v>9</v>
      </c>
      <c r="E748" s="3">
        <v>76.836956521739125</v>
      </c>
      <c r="F748" s="3">
        <v>0</v>
      </c>
      <c r="G748" s="3">
        <v>0</v>
      </c>
      <c r="H748" s="3">
        <v>0</v>
      </c>
      <c r="I748" s="3">
        <v>0.56521739130434778</v>
      </c>
      <c r="J748" s="3">
        <v>0</v>
      </c>
      <c r="K748" s="3">
        <v>0</v>
      </c>
      <c r="L748" s="3">
        <v>4.4392391304347818</v>
      </c>
      <c r="M748" s="3">
        <v>0</v>
      </c>
      <c r="N748" s="3">
        <v>0</v>
      </c>
      <c r="O748" s="3">
        <v>0</v>
      </c>
      <c r="P748" s="3">
        <v>0</v>
      </c>
      <c r="Q748" s="3">
        <v>16.07815217391304</v>
      </c>
      <c r="R748" s="3">
        <v>0.20925024755976795</v>
      </c>
      <c r="S748" s="3">
        <v>15.244130434782608</v>
      </c>
      <c r="T748" s="3">
        <v>0.19839581270335269</v>
      </c>
      <c r="U748" s="27">
        <v>675739</v>
      </c>
      <c r="V748"/>
    </row>
    <row r="749" spans="1:22" x14ac:dyDescent="0.3">
      <c r="A749" t="s">
        <v>242</v>
      </c>
      <c r="B749" t="s">
        <v>1334</v>
      </c>
      <c r="C749" t="s">
        <v>609</v>
      </c>
      <c r="D749" t="s">
        <v>610</v>
      </c>
      <c r="E749" s="3">
        <v>78.956521739130437</v>
      </c>
      <c r="F749" s="3">
        <v>0</v>
      </c>
      <c r="G749" s="3">
        <v>0</v>
      </c>
      <c r="H749" s="3">
        <v>0</v>
      </c>
      <c r="I749" s="3">
        <v>0.72826086956521741</v>
      </c>
      <c r="J749" s="3">
        <v>0</v>
      </c>
      <c r="K749" s="3">
        <v>0</v>
      </c>
      <c r="L749" s="3">
        <v>6.0488043478260867</v>
      </c>
      <c r="M749" s="3">
        <v>0</v>
      </c>
      <c r="N749" s="3">
        <v>0</v>
      </c>
      <c r="O749" s="3">
        <v>0</v>
      </c>
      <c r="P749" s="3">
        <v>0</v>
      </c>
      <c r="Q749" s="3">
        <v>18.810978260869565</v>
      </c>
      <c r="R749" s="3">
        <v>0.23824476872246694</v>
      </c>
      <c r="S749" s="3">
        <v>17.025869565217391</v>
      </c>
      <c r="T749" s="3">
        <v>0.21563601321585901</v>
      </c>
      <c r="U749" s="27">
        <v>675924</v>
      </c>
      <c r="V749"/>
    </row>
    <row r="750" spans="1:22" x14ac:dyDescent="0.3">
      <c r="A750" t="s">
        <v>242</v>
      </c>
      <c r="B750" t="s">
        <v>1335</v>
      </c>
      <c r="C750" t="s">
        <v>96</v>
      </c>
      <c r="D750" t="s">
        <v>26</v>
      </c>
      <c r="E750" s="3">
        <v>53.760869565217391</v>
      </c>
      <c r="F750" s="3">
        <v>5.7391304347826084</v>
      </c>
      <c r="G750" s="3">
        <v>0.71739130434782605</v>
      </c>
      <c r="H750" s="3">
        <v>0.42391304347826086</v>
      </c>
      <c r="I750" s="3">
        <v>0.14130434782608695</v>
      </c>
      <c r="J750" s="3">
        <v>0</v>
      </c>
      <c r="K750" s="3">
        <v>0</v>
      </c>
      <c r="L750" s="3">
        <v>5.7391304347826084</v>
      </c>
      <c r="M750" s="3">
        <v>5.7391304347826084</v>
      </c>
      <c r="N750" s="3">
        <v>0.10675293166194905</v>
      </c>
      <c r="O750" s="3">
        <v>5.7391304347826084</v>
      </c>
      <c r="P750" s="3">
        <v>0.10675293166194905</v>
      </c>
      <c r="Q750" s="3">
        <v>3.172065217391304</v>
      </c>
      <c r="R750" s="3">
        <v>5.9003234937323082E-2</v>
      </c>
      <c r="S750" s="3">
        <v>7.51</v>
      </c>
      <c r="T750" s="3">
        <v>0.13969268095430651</v>
      </c>
      <c r="U750" s="27">
        <v>676339</v>
      </c>
      <c r="V750"/>
    </row>
    <row r="751" spans="1:22" x14ac:dyDescent="0.3">
      <c r="A751" t="s">
        <v>242</v>
      </c>
      <c r="B751" t="s">
        <v>1336</v>
      </c>
      <c r="C751" t="s">
        <v>311</v>
      </c>
      <c r="D751" t="s">
        <v>272</v>
      </c>
      <c r="E751" s="3">
        <v>58.119565217391305</v>
      </c>
      <c r="F751" s="3">
        <v>5.7391304347826084</v>
      </c>
      <c r="G751" s="3">
        <v>0.42391304347826086</v>
      </c>
      <c r="H751" s="3">
        <v>0.28260869565217389</v>
      </c>
      <c r="I751" s="3">
        <v>0.42391304347826086</v>
      </c>
      <c r="J751" s="3">
        <v>0.28260869565217389</v>
      </c>
      <c r="K751" s="3">
        <v>0</v>
      </c>
      <c r="L751" s="3">
        <v>4.5221739130434795</v>
      </c>
      <c r="M751" s="3">
        <v>5.1304347826086953</v>
      </c>
      <c r="N751" s="3">
        <v>8.8273798391621458E-2</v>
      </c>
      <c r="O751" s="3">
        <v>5.7391304347826084</v>
      </c>
      <c r="P751" s="3">
        <v>9.8746960912661302E-2</v>
      </c>
      <c r="Q751" s="3">
        <v>4.806304347826087</v>
      </c>
      <c r="R751" s="3">
        <v>8.2696839349167758E-2</v>
      </c>
      <c r="S751" s="3">
        <v>5.318695652173913</v>
      </c>
      <c r="T751" s="3">
        <v>9.1512997942771651E-2</v>
      </c>
      <c r="U751" s="27">
        <v>676285</v>
      </c>
      <c r="V751"/>
    </row>
    <row r="752" spans="1:22" x14ac:dyDescent="0.3">
      <c r="A752" t="s">
        <v>242</v>
      </c>
      <c r="B752" t="s">
        <v>1337</v>
      </c>
      <c r="C752" t="s">
        <v>83</v>
      </c>
      <c r="D752" t="s">
        <v>442</v>
      </c>
      <c r="E752" s="3">
        <v>60.402173913043477</v>
      </c>
      <c r="F752" s="3">
        <v>5.7391304347826084</v>
      </c>
      <c r="G752" s="3">
        <v>1.1304347826086956</v>
      </c>
      <c r="H752" s="3">
        <v>0.56521739130434778</v>
      </c>
      <c r="I752" s="3">
        <v>0.56521739130434778</v>
      </c>
      <c r="J752" s="3">
        <v>0</v>
      </c>
      <c r="K752" s="3">
        <v>0</v>
      </c>
      <c r="L752" s="3">
        <v>5.4468478260869571</v>
      </c>
      <c r="M752" s="3">
        <v>11.478260869565217</v>
      </c>
      <c r="N752" s="3">
        <v>0.19003059204606801</v>
      </c>
      <c r="O752" s="3">
        <v>5.7391304347826084</v>
      </c>
      <c r="P752" s="3">
        <v>9.5015296023034004E-2</v>
      </c>
      <c r="Q752" s="3">
        <v>0</v>
      </c>
      <c r="R752" s="3">
        <v>0</v>
      </c>
      <c r="S752" s="3">
        <v>8.317499999999999</v>
      </c>
      <c r="T752" s="3">
        <v>0.13770199748065501</v>
      </c>
      <c r="U752" s="27">
        <v>676363</v>
      </c>
      <c r="V752"/>
    </row>
    <row r="753" spans="1:22" x14ac:dyDescent="0.3">
      <c r="A753" t="s">
        <v>242</v>
      </c>
      <c r="B753" t="s">
        <v>1338</v>
      </c>
      <c r="C753" t="s">
        <v>849</v>
      </c>
      <c r="D753" t="s">
        <v>330</v>
      </c>
      <c r="E753" s="3">
        <v>68.858695652173907</v>
      </c>
      <c r="F753" s="3">
        <v>3.0434782608695654</v>
      </c>
      <c r="G753" s="3">
        <v>0.71739130434782605</v>
      </c>
      <c r="H753" s="3">
        <v>0.56521739130434778</v>
      </c>
      <c r="I753" s="3">
        <v>0.56521739130434778</v>
      </c>
      <c r="J753" s="3">
        <v>0.84782608695652173</v>
      </c>
      <c r="K753" s="3">
        <v>0</v>
      </c>
      <c r="L753" s="3">
        <v>4.7525000000000004</v>
      </c>
      <c r="M753" s="3">
        <v>5.7391304347826084</v>
      </c>
      <c r="N753" s="3">
        <v>8.3346487766377278E-2</v>
      </c>
      <c r="O753" s="3">
        <v>5.7391304347826084</v>
      </c>
      <c r="P753" s="3">
        <v>8.3346487766377278E-2</v>
      </c>
      <c r="Q753" s="3">
        <v>9.1405434782608701</v>
      </c>
      <c r="R753" s="3">
        <v>0.13274348855564327</v>
      </c>
      <c r="S753" s="3">
        <v>8.1770652173913039</v>
      </c>
      <c r="T753" s="3">
        <v>0.11875138121546962</v>
      </c>
      <c r="U753" s="27">
        <v>676274</v>
      </c>
      <c r="V753"/>
    </row>
    <row r="754" spans="1:22" x14ac:dyDescent="0.3">
      <c r="A754" t="s">
        <v>242</v>
      </c>
      <c r="B754" t="s">
        <v>1339</v>
      </c>
      <c r="C754" t="s">
        <v>587</v>
      </c>
      <c r="D754" t="s">
        <v>26</v>
      </c>
      <c r="E754" s="3">
        <v>52.173913043478258</v>
      </c>
      <c r="F754" s="3">
        <v>0</v>
      </c>
      <c r="G754" s="3">
        <v>0</v>
      </c>
      <c r="H754" s="3">
        <v>0</v>
      </c>
      <c r="I754" s="3">
        <v>0</v>
      </c>
      <c r="J754" s="3">
        <v>0</v>
      </c>
      <c r="K754" s="3">
        <v>0</v>
      </c>
      <c r="L754" s="3">
        <v>0</v>
      </c>
      <c r="M754" s="3">
        <v>12.654782608695653</v>
      </c>
      <c r="N754" s="3">
        <v>0.24255000000000002</v>
      </c>
      <c r="O754" s="3">
        <v>4.9891304347826075</v>
      </c>
      <c r="P754" s="3">
        <v>9.5624999999999988E-2</v>
      </c>
      <c r="Q754" s="3">
        <v>0</v>
      </c>
      <c r="R754" s="3">
        <v>0</v>
      </c>
      <c r="S754" s="3">
        <v>0</v>
      </c>
      <c r="T754" s="3">
        <v>0</v>
      </c>
      <c r="U754" s="27">
        <v>676243</v>
      </c>
      <c r="V754"/>
    </row>
    <row r="755" spans="1:22" x14ac:dyDescent="0.3">
      <c r="A755" t="s">
        <v>242</v>
      </c>
      <c r="B755" t="s">
        <v>1340</v>
      </c>
      <c r="C755" t="s">
        <v>267</v>
      </c>
      <c r="D755" t="s">
        <v>253</v>
      </c>
      <c r="E755" s="3">
        <v>51.826086956521742</v>
      </c>
      <c r="F755" s="3">
        <v>0</v>
      </c>
      <c r="G755" s="3">
        <v>0</v>
      </c>
      <c r="H755" s="3">
        <v>0</v>
      </c>
      <c r="I755" s="3">
        <v>0</v>
      </c>
      <c r="J755" s="3">
        <v>0</v>
      </c>
      <c r="K755" s="3">
        <v>0</v>
      </c>
      <c r="L755" s="3">
        <v>0</v>
      </c>
      <c r="M755" s="3">
        <v>10.177065217391302</v>
      </c>
      <c r="N755" s="3">
        <v>0.19636954697986572</v>
      </c>
      <c r="O755" s="3">
        <v>5.1005434782608692</v>
      </c>
      <c r="P755" s="3">
        <v>9.8416526845637578E-2</v>
      </c>
      <c r="Q755" s="3">
        <v>0</v>
      </c>
      <c r="R755" s="3">
        <v>0</v>
      </c>
      <c r="S755" s="3">
        <v>0</v>
      </c>
      <c r="T755" s="3">
        <v>0</v>
      </c>
      <c r="U755" s="27">
        <v>676216</v>
      </c>
      <c r="V755"/>
    </row>
    <row r="756" spans="1:22" x14ac:dyDescent="0.3">
      <c r="A756" t="s">
        <v>242</v>
      </c>
      <c r="B756" t="s">
        <v>133</v>
      </c>
      <c r="C756" t="s">
        <v>75</v>
      </c>
      <c r="D756" t="s">
        <v>771</v>
      </c>
      <c r="E756" s="3">
        <v>46.728260869565219</v>
      </c>
      <c r="F756" s="3">
        <v>5.1304347826086953</v>
      </c>
      <c r="G756" s="3">
        <v>0</v>
      </c>
      <c r="H756" s="3">
        <v>0.19565217391304349</v>
      </c>
      <c r="I756" s="3">
        <v>0.39130434782608697</v>
      </c>
      <c r="J756" s="3">
        <v>0</v>
      </c>
      <c r="K756" s="3">
        <v>0</v>
      </c>
      <c r="L756" s="3">
        <v>4.101413043478261</v>
      </c>
      <c r="M756" s="3">
        <v>1.9130434782608696</v>
      </c>
      <c r="N756" s="3">
        <v>4.0939753431030471E-2</v>
      </c>
      <c r="O756" s="3">
        <v>0</v>
      </c>
      <c r="P756" s="3">
        <v>0</v>
      </c>
      <c r="Q756" s="3">
        <v>6.4680434782608707</v>
      </c>
      <c r="R756" s="3">
        <v>0.13841823679925566</v>
      </c>
      <c r="S756" s="3">
        <v>5.2315217391304332</v>
      </c>
      <c r="T756" s="3">
        <v>0.11195626889974408</v>
      </c>
      <c r="U756" s="27">
        <v>675441</v>
      </c>
      <c r="V756"/>
    </row>
    <row r="757" spans="1:22" x14ac:dyDescent="0.3">
      <c r="A757" t="s">
        <v>242</v>
      </c>
      <c r="B757" t="s">
        <v>1341</v>
      </c>
      <c r="C757" t="s">
        <v>311</v>
      </c>
      <c r="D757" t="s">
        <v>272</v>
      </c>
      <c r="E757" s="3">
        <v>43.956521739130437</v>
      </c>
      <c r="F757" s="3">
        <v>43.169021739130436</v>
      </c>
      <c r="G757" s="3">
        <v>0.32608695652173914</v>
      </c>
      <c r="H757" s="3">
        <v>0.23641304347826086</v>
      </c>
      <c r="I757" s="3">
        <v>0.70652173913043481</v>
      </c>
      <c r="J757" s="3">
        <v>0</v>
      </c>
      <c r="K757" s="3">
        <v>0</v>
      </c>
      <c r="L757" s="3">
        <v>10.487499999999997</v>
      </c>
      <c r="M757" s="3">
        <v>5.6653260869565205</v>
      </c>
      <c r="N757" s="3">
        <v>0.12888476755687434</v>
      </c>
      <c r="O757" s="3">
        <v>5.2308695652173922</v>
      </c>
      <c r="P757" s="3">
        <v>0.1190009891196835</v>
      </c>
      <c r="Q757" s="3">
        <v>13.204021739130432</v>
      </c>
      <c r="R757" s="3">
        <v>0.30038822947576649</v>
      </c>
      <c r="S757" s="3">
        <v>14.52336956521739</v>
      </c>
      <c r="T757" s="3">
        <v>0.33040306627101873</v>
      </c>
      <c r="U757" s="27">
        <v>455891</v>
      </c>
      <c r="V757"/>
    </row>
    <row r="758" spans="1:22" x14ac:dyDescent="0.3">
      <c r="A758" t="s">
        <v>242</v>
      </c>
      <c r="B758" t="s">
        <v>1342</v>
      </c>
      <c r="C758" t="s">
        <v>1343</v>
      </c>
      <c r="D758" t="s">
        <v>1026</v>
      </c>
      <c r="E758" s="3">
        <v>38.021739130434781</v>
      </c>
      <c r="F758" s="3">
        <v>5.4782608695652177</v>
      </c>
      <c r="G758" s="3">
        <v>0.2608695652173913</v>
      </c>
      <c r="H758" s="3">
        <v>0.39130434782608697</v>
      </c>
      <c r="I758" s="3">
        <v>0.39130434782608697</v>
      </c>
      <c r="J758" s="3">
        <v>0</v>
      </c>
      <c r="K758" s="3">
        <v>0</v>
      </c>
      <c r="L758" s="3">
        <v>3.6296739130434785</v>
      </c>
      <c r="M758" s="3">
        <v>3.8377173913043476</v>
      </c>
      <c r="N758" s="3">
        <v>0.10093481989708404</v>
      </c>
      <c r="O758" s="3">
        <v>5.0260869565217403</v>
      </c>
      <c r="P758" s="3">
        <v>0.13218982275586053</v>
      </c>
      <c r="Q758" s="3">
        <v>9.1253260869565231</v>
      </c>
      <c r="R758" s="3">
        <v>0.24000285877644373</v>
      </c>
      <c r="S758" s="3">
        <v>8.3330434782608691</v>
      </c>
      <c r="T758" s="3">
        <v>0.21916523727844481</v>
      </c>
      <c r="U758" s="27">
        <v>676093</v>
      </c>
      <c r="V758"/>
    </row>
    <row r="759" spans="1:22" x14ac:dyDescent="0.3">
      <c r="A759" t="s">
        <v>242</v>
      </c>
      <c r="B759" t="s">
        <v>1344</v>
      </c>
      <c r="C759" t="s">
        <v>1345</v>
      </c>
      <c r="D759" t="s">
        <v>1346</v>
      </c>
      <c r="E759" s="3">
        <v>37.391304347826086</v>
      </c>
      <c r="F759" s="3">
        <v>5.3913043478260869</v>
      </c>
      <c r="G759" s="3">
        <v>0.13043478260869565</v>
      </c>
      <c r="H759" s="3">
        <v>0.25347826086956521</v>
      </c>
      <c r="I759" s="3">
        <v>0.55434782608695654</v>
      </c>
      <c r="J759" s="3">
        <v>0</v>
      </c>
      <c r="K759" s="3">
        <v>0</v>
      </c>
      <c r="L759" s="3">
        <v>8.8159782608695636</v>
      </c>
      <c r="M759" s="3">
        <v>0.20108695652173914</v>
      </c>
      <c r="N759" s="3">
        <v>5.3779069767441864E-3</v>
      </c>
      <c r="O759" s="3">
        <v>0</v>
      </c>
      <c r="P759" s="3">
        <v>0</v>
      </c>
      <c r="Q759" s="3">
        <v>9.4326086956521742</v>
      </c>
      <c r="R759" s="3">
        <v>0.25226744186046512</v>
      </c>
      <c r="S759" s="3">
        <v>7.618043478260871</v>
      </c>
      <c r="T759" s="3">
        <v>0.20373837209302331</v>
      </c>
      <c r="U759" s="27">
        <v>675421</v>
      </c>
      <c r="V759"/>
    </row>
    <row r="760" spans="1:22" x14ac:dyDescent="0.3">
      <c r="A760" t="s">
        <v>242</v>
      </c>
      <c r="B760" t="s">
        <v>1347</v>
      </c>
      <c r="C760" t="s">
        <v>264</v>
      </c>
      <c r="D760" t="s">
        <v>265</v>
      </c>
      <c r="E760" s="3">
        <v>89.456521739130437</v>
      </c>
      <c r="F760" s="3">
        <v>4.9565217391304346</v>
      </c>
      <c r="G760" s="3">
        <v>0.22826086956521738</v>
      </c>
      <c r="H760" s="3">
        <v>0.68891304347826088</v>
      </c>
      <c r="I760" s="3">
        <v>1.3695652173913044</v>
      </c>
      <c r="J760" s="3">
        <v>0</v>
      </c>
      <c r="K760" s="3">
        <v>0</v>
      </c>
      <c r="L760" s="3">
        <v>4.6410869565217396</v>
      </c>
      <c r="M760" s="3">
        <v>5.0434782608695654</v>
      </c>
      <c r="N760" s="3">
        <v>5.637910085054678E-2</v>
      </c>
      <c r="O760" s="3">
        <v>0</v>
      </c>
      <c r="P760" s="3">
        <v>0</v>
      </c>
      <c r="Q760" s="3">
        <v>11.613913043478261</v>
      </c>
      <c r="R760" s="3">
        <v>0.12982746051032806</v>
      </c>
      <c r="S760" s="3">
        <v>14.074347826086955</v>
      </c>
      <c r="T760" s="3">
        <v>0.1573317132442284</v>
      </c>
      <c r="U760" s="27">
        <v>455575</v>
      </c>
      <c r="V760"/>
    </row>
    <row r="761" spans="1:22" x14ac:dyDescent="0.3">
      <c r="A761" t="s">
        <v>242</v>
      </c>
      <c r="B761" t="s">
        <v>1348</v>
      </c>
      <c r="C761" t="s">
        <v>1122</v>
      </c>
      <c r="D761" t="s">
        <v>1123</v>
      </c>
      <c r="E761" s="3">
        <v>82.358695652173907</v>
      </c>
      <c r="F761" s="3">
        <v>5.4782608695652177</v>
      </c>
      <c r="G761" s="3">
        <v>0.22826086956521738</v>
      </c>
      <c r="H761" s="3">
        <v>0.51902173913043481</v>
      </c>
      <c r="I761" s="3">
        <v>1.1304347826086956</v>
      </c>
      <c r="J761" s="3">
        <v>0</v>
      </c>
      <c r="K761" s="3">
        <v>0</v>
      </c>
      <c r="L761" s="3">
        <v>6.5202173913043469</v>
      </c>
      <c r="M761" s="3">
        <v>5.5652173913043477</v>
      </c>
      <c r="N761" s="3">
        <v>6.7572918041441207E-2</v>
      </c>
      <c r="O761" s="3">
        <v>0</v>
      </c>
      <c r="P761" s="3">
        <v>0</v>
      </c>
      <c r="Q761" s="3">
        <v>13.32271739130435</v>
      </c>
      <c r="R761" s="3">
        <v>0.16176455061369938</v>
      </c>
      <c r="S761" s="3">
        <v>12.784565217391304</v>
      </c>
      <c r="T761" s="3">
        <v>0.15523030223043421</v>
      </c>
      <c r="U761" s="27">
        <v>675309</v>
      </c>
      <c r="V761"/>
    </row>
    <row r="762" spans="1:22" x14ac:dyDescent="0.3">
      <c r="A762" t="s">
        <v>242</v>
      </c>
      <c r="B762" t="s">
        <v>1349</v>
      </c>
      <c r="C762" t="s">
        <v>684</v>
      </c>
      <c r="D762" t="s">
        <v>270</v>
      </c>
      <c r="E762" s="3">
        <v>45.978260869565219</v>
      </c>
      <c r="F762" s="3">
        <v>3.2173913043478262</v>
      </c>
      <c r="G762" s="3">
        <v>0.19565217391304349</v>
      </c>
      <c r="H762" s="3">
        <v>0.20717391304347824</v>
      </c>
      <c r="I762" s="3">
        <v>0.52173913043478259</v>
      </c>
      <c r="J762" s="3">
        <v>0</v>
      </c>
      <c r="K762" s="3">
        <v>0</v>
      </c>
      <c r="L762" s="3">
        <v>3.6955434782608698</v>
      </c>
      <c r="M762" s="3">
        <v>10.293478260869566</v>
      </c>
      <c r="N762" s="3">
        <v>0.22387706855791964</v>
      </c>
      <c r="O762" s="3">
        <v>0</v>
      </c>
      <c r="P762" s="3">
        <v>0</v>
      </c>
      <c r="Q762" s="3">
        <v>11.385217391304348</v>
      </c>
      <c r="R762" s="3">
        <v>0.24762174940898346</v>
      </c>
      <c r="S762" s="3">
        <v>7.7989130434782616</v>
      </c>
      <c r="T762" s="3">
        <v>0.16962174940898347</v>
      </c>
      <c r="U762" s="27">
        <v>675414</v>
      </c>
      <c r="V762"/>
    </row>
    <row r="763" spans="1:22" x14ac:dyDescent="0.3">
      <c r="A763" t="s">
        <v>242</v>
      </c>
      <c r="B763" t="s">
        <v>1350</v>
      </c>
      <c r="C763" t="s">
        <v>800</v>
      </c>
      <c r="D763" t="s">
        <v>233</v>
      </c>
      <c r="E763" s="3">
        <v>101.15217391304348</v>
      </c>
      <c r="F763" s="3">
        <v>5.1304347826086953</v>
      </c>
      <c r="G763" s="3">
        <v>0.42391304347826086</v>
      </c>
      <c r="H763" s="3">
        <v>0.72260869565217378</v>
      </c>
      <c r="I763" s="3">
        <v>2.1956521739130435</v>
      </c>
      <c r="J763" s="3">
        <v>0</v>
      </c>
      <c r="K763" s="3">
        <v>0</v>
      </c>
      <c r="L763" s="3">
        <v>8.547391304347828</v>
      </c>
      <c r="M763" s="3">
        <v>5.2173913043478262</v>
      </c>
      <c r="N763" s="3">
        <v>5.1579626047711151E-2</v>
      </c>
      <c r="O763" s="3">
        <v>0</v>
      </c>
      <c r="P763" s="3">
        <v>0</v>
      </c>
      <c r="Q763" s="3">
        <v>30.151956521739123</v>
      </c>
      <c r="R763" s="3">
        <v>0.29808510638297864</v>
      </c>
      <c r="S763" s="3">
        <v>31.856847826086959</v>
      </c>
      <c r="T763" s="3">
        <v>0.31493982376961099</v>
      </c>
      <c r="U763" s="27">
        <v>455822</v>
      </c>
      <c r="V763"/>
    </row>
    <row r="764" spans="1:22" x14ac:dyDescent="0.3">
      <c r="A764" t="s">
        <v>242</v>
      </c>
      <c r="B764" t="s">
        <v>1351</v>
      </c>
      <c r="C764" t="s">
        <v>1352</v>
      </c>
      <c r="D764" t="s">
        <v>1075</v>
      </c>
      <c r="E764" s="3">
        <v>37.217391304347828</v>
      </c>
      <c r="F764" s="3">
        <v>5.3043478260869561</v>
      </c>
      <c r="G764" s="3">
        <v>0.16304347826086957</v>
      </c>
      <c r="H764" s="3">
        <v>0.30434782608695654</v>
      </c>
      <c r="I764" s="3">
        <v>0.54347826086956519</v>
      </c>
      <c r="J764" s="3">
        <v>0</v>
      </c>
      <c r="K764" s="3">
        <v>0</v>
      </c>
      <c r="L764" s="3">
        <v>0</v>
      </c>
      <c r="M764" s="3">
        <v>3.1440217391304346</v>
      </c>
      <c r="N764" s="3">
        <v>8.4477219626168221E-2</v>
      </c>
      <c r="O764" s="3">
        <v>0</v>
      </c>
      <c r="P764" s="3">
        <v>0</v>
      </c>
      <c r="Q764" s="3">
        <v>6.3354347826086963</v>
      </c>
      <c r="R764" s="3">
        <v>0.17022780373831778</v>
      </c>
      <c r="S764" s="3">
        <v>9.9376086956521732</v>
      </c>
      <c r="T764" s="3">
        <v>0.26701518691588783</v>
      </c>
      <c r="U764" s="27">
        <v>455549</v>
      </c>
      <c r="V764"/>
    </row>
    <row r="765" spans="1:22" x14ac:dyDescent="0.3">
      <c r="A765" t="s">
        <v>242</v>
      </c>
      <c r="B765" t="s">
        <v>1353</v>
      </c>
      <c r="C765" t="s">
        <v>1008</v>
      </c>
      <c r="D765" t="s">
        <v>1009</v>
      </c>
      <c r="E765" s="3">
        <v>94.815217391304344</v>
      </c>
      <c r="F765" s="3">
        <v>5.4782608695652177</v>
      </c>
      <c r="G765" s="3">
        <v>0.22826086956521738</v>
      </c>
      <c r="H765" s="3">
        <v>0.56228260869565205</v>
      </c>
      <c r="I765" s="3">
        <v>1.6304347826086956</v>
      </c>
      <c r="J765" s="3">
        <v>0</v>
      </c>
      <c r="K765" s="3">
        <v>0</v>
      </c>
      <c r="L765" s="3">
        <v>10.43</v>
      </c>
      <c r="M765" s="3">
        <v>3.5652173913043477</v>
      </c>
      <c r="N765" s="3">
        <v>3.7601742519775307E-2</v>
      </c>
      <c r="O765" s="3">
        <v>0</v>
      </c>
      <c r="P765" s="3">
        <v>0</v>
      </c>
      <c r="Q765" s="3">
        <v>13.07195652173913</v>
      </c>
      <c r="R765" s="3">
        <v>0.13786770606442739</v>
      </c>
      <c r="S765" s="3">
        <v>14.611739130434781</v>
      </c>
      <c r="T765" s="3">
        <v>0.15410753181244985</v>
      </c>
      <c r="U765" s="27">
        <v>455528</v>
      </c>
      <c r="V765"/>
    </row>
    <row r="766" spans="1:22" x14ac:dyDescent="0.3">
      <c r="A766" t="s">
        <v>242</v>
      </c>
      <c r="B766" t="s">
        <v>1354</v>
      </c>
      <c r="C766" t="s">
        <v>269</v>
      </c>
      <c r="D766" t="s">
        <v>270</v>
      </c>
      <c r="E766" s="3">
        <v>64.978260869565219</v>
      </c>
      <c r="F766" s="3">
        <v>8.2608695652173907</v>
      </c>
      <c r="G766" s="3">
        <v>0.16304347826086957</v>
      </c>
      <c r="H766" s="3">
        <v>0.46510869565217389</v>
      </c>
      <c r="I766" s="3">
        <v>0.85869565217391308</v>
      </c>
      <c r="J766" s="3">
        <v>0</v>
      </c>
      <c r="K766" s="3">
        <v>0</v>
      </c>
      <c r="L766" s="3">
        <v>8.709565217391301</v>
      </c>
      <c r="M766" s="3">
        <v>4.9565217391304346</v>
      </c>
      <c r="N766" s="3">
        <v>7.6279692204750754E-2</v>
      </c>
      <c r="O766" s="3">
        <v>0</v>
      </c>
      <c r="P766" s="3">
        <v>0</v>
      </c>
      <c r="Q766" s="3">
        <v>10.308478260869567</v>
      </c>
      <c r="R766" s="3">
        <v>0.1586450317832051</v>
      </c>
      <c r="S766" s="3">
        <v>10.083043478260869</v>
      </c>
      <c r="T766" s="3">
        <v>0.15517564402810302</v>
      </c>
      <c r="U766" s="27">
        <v>455662</v>
      </c>
      <c r="V766"/>
    </row>
    <row r="767" spans="1:22" x14ac:dyDescent="0.3">
      <c r="A767" t="s">
        <v>242</v>
      </c>
      <c r="B767" t="s">
        <v>1355</v>
      </c>
      <c r="C767" t="s">
        <v>48</v>
      </c>
      <c r="D767" t="s">
        <v>1075</v>
      </c>
      <c r="E767" s="3">
        <v>33.891304347826086</v>
      </c>
      <c r="F767" s="3">
        <v>5.4782608695652177</v>
      </c>
      <c r="G767" s="3">
        <v>0.13043478260869565</v>
      </c>
      <c r="H767" s="3">
        <v>0.25010869565217392</v>
      </c>
      <c r="I767" s="3">
        <v>0.52173913043478259</v>
      </c>
      <c r="J767" s="3">
        <v>0</v>
      </c>
      <c r="K767" s="3">
        <v>0</v>
      </c>
      <c r="L767" s="3">
        <v>5.5652173913043477</v>
      </c>
      <c r="M767" s="3">
        <v>0</v>
      </c>
      <c r="N767" s="3">
        <v>0</v>
      </c>
      <c r="O767" s="3">
        <v>0</v>
      </c>
      <c r="P767" s="3">
        <v>0</v>
      </c>
      <c r="Q767" s="3">
        <v>8.6173913043478265</v>
      </c>
      <c r="R767" s="3">
        <v>0.25426555484284802</v>
      </c>
      <c r="S767" s="3">
        <v>11.107717391304348</v>
      </c>
      <c r="T767" s="3">
        <v>0.32774534958306606</v>
      </c>
      <c r="U767" s="27">
        <v>675502</v>
      </c>
      <c r="V767"/>
    </row>
    <row r="768" spans="1:22" x14ac:dyDescent="0.3">
      <c r="A768" t="s">
        <v>242</v>
      </c>
      <c r="B768" t="s">
        <v>1356</v>
      </c>
      <c r="C768" t="s">
        <v>48</v>
      </c>
      <c r="D768" t="s">
        <v>1075</v>
      </c>
      <c r="E768" s="3">
        <v>66.978260869565219</v>
      </c>
      <c r="F768" s="3">
        <v>5.4782608695652177</v>
      </c>
      <c r="G768" s="3">
        <v>0.18478260869565216</v>
      </c>
      <c r="H768" s="3">
        <v>0.45500000000000002</v>
      </c>
      <c r="I768" s="3">
        <v>0.68478260869565222</v>
      </c>
      <c r="J768" s="3">
        <v>0</v>
      </c>
      <c r="K768" s="3">
        <v>0</v>
      </c>
      <c r="L768" s="3">
        <v>3.428369565217392</v>
      </c>
      <c r="M768" s="3">
        <v>4.4076086956521738</v>
      </c>
      <c r="N768" s="3">
        <v>6.5806556312885428E-2</v>
      </c>
      <c r="O768" s="3">
        <v>0</v>
      </c>
      <c r="P768" s="3">
        <v>0</v>
      </c>
      <c r="Q768" s="3">
        <v>11.509782608695652</v>
      </c>
      <c r="R768" s="3">
        <v>0.17184355728659526</v>
      </c>
      <c r="S768" s="3">
        <v>11.882934782608697</v>
      </c>
      <c r="T768" s="3">
        <v>0.17741480038948396</v>
      </c>
      <c r="U768" s="27">
        <v>675428</v>
      </c>
      <c r="V768"/>
    </row>
    <row r="769" spans="1:22" x14ac:dyDescent="0.3">
      <c r="A769" t="s">
        <v>242</v>
      </c>
      <c r="B769" t="s">
        <v>1357</v>
      </c>
      <c r="C769" t="s">
        <v>1358</v>
      </c>
      <c r="D769" t="s">
        <v>1359</v>
      </c>
      <c r="E769" s="3">
        <v>62.510869565217391</v>
      </c>
      <c r="F769" s="3">
        <v>5.4782608695652177</v>
      </c>
      <c r="G769" s="3">
        <v>0.19565217391304349</v>
      </c>
      <c r="H769" s="3">
        <v>0.40836956521739132</v>
      </c>
      <c r="I769" s="3">
        <v>0.54347826086956519</v>
      </c>
      <c r="J769" s="3">
        <v>0</v>
      </c>
      <c r="K769" s="3">
        <v>0</v>
      </c>
      <c r="L769" s="3">
        <v>4.8680434782608693</v>
      </c>
      <c r="M769" s="3">
        <v>4.6956521739130439</v>
      </c>
      <c r="N769" s="3">
        <v>7.5117370892018781E-2</v>
      </c>
      <c r="O769" s="3">
        <v>0</v>
      </c>
      <c r="P769" s="3">
        <v>0</v>
      </c>
      <c r="Q769" s="3">
        <v>9.284782608695652</v>
      </c>
      <c r="R769" s="3">
        <v>0.14853069031472788</v>
      </c>
      <c r="S769" s="3">
        <v>8.0947826086956525</v>
      </c>
      <c r="T769" s="3">
        <v>0.12949400104329684</v>
      </c>
      <c r="U769" s="27">
        <v>675475</v>
      </c>
      <c r="V769"/>
    </row>
    <row r="770" spans="1:22" x14ac:dyDescent="0.3">
      <c r="A770" t="s">
        <v>242</v>
      </c>
      <c r="B770" t="s">
        <v>1360</v>
      </c>
      <c r="C770" t="s">
        <v>267</v>
      </c>
      <c r="D770" t="s">
        <v>253</v>
      </c>
      <c r="E770" s="3">
        <v>77.836956521739125</v>
      </c>
      <c r="F770" s="3">
        <v>5.4782608695652177</v>
      </c>
      <c r="G770" s="3">
        <v>0.32608695652173914</v>
      </c>
      <c r="H770" s="3">
        <v>0.43499999999999989</v>
      </c>
      <c r="I770" s="3">
        <v>1.0978260869565217</v>
      </c>
      <c r="J770" s="3">
        <v>0</v>
      </c>
      <c r="K770" s="3">
        <v>0</v>
      </c>
      <c r="L770" s="3">
        <v>8.3283695652173915</v>
      </c>
      <c r="M770" s="3">
        <v>4.6956521739130439</v>
      </c>
      <c r="N770" s="3">
        <v>6.0326770004189366E-2</v>
      </c>
      <c r="O770" s="3">
        <v>0</v>
      </c>
      <c r="P770" s="3">
        <v>0</v>
      </c>
      <c r="Q770" s="3">
        <v>10.270543478260869</v>
      </c>
      <c r="R770" s="3">
        <v>0.13194944840106132</v>
      </c>
      <c r="S770" s="3">
        <v>16.98445652173913</v>
      </c>
      <c r="T770" s="3">
        <v>0.21820555788297724</v>
      </c>
      <c r="U770" s="27">
        <v>455817</v>
      </c>
      <c r="V770"/>
    </row>
    <row r="771" spans="1:22" x14ac:dyDescent="0.3">
      <c r="A771" t="s">
        <v>242</v>
      </c>
      <c r="B771" t="s">
        <v>1361</v>
      </c>
      <c r="C771" t="s">
        <v>267</v>
      </c>
      <c r="D771" t="s">
        <v>253</v>
      </c>
      <c r="E771" s="3">
        <v>79.076086956521735</v>
      </c>
      <c r="F771" s="3">
        <v>5.4782608695652177</v>
      </c>
      <c r="G771" s="3">
        <v>0.30434782608695654</v>
      </c>
      <c r="H771" s="3">
        <v>0.41021739130434776</v>
      </c>
      <c r="I771" s="3">
        <v>1.0978260869565217</v>
      </c>
      <c r="J771" s="3">
        <v>0</v>
      </c>
      <c r="K771" s="3">
        <v>0</v>
      </c>
      <c r="L771" s="3">
        <v>3.0633695652173913</v>
      </c>
      <c r="M771" s="3">
        <v>5.4782608695652177</v>
      </c>
      <c r="N771" s="3">
        <v>6.9278350515463924E-2</v>
      </c>
      <c r="O771" s="3">
        <v>0</v>
      </c>
      <c r="P771" s="3">
        <v>0</v>
      </c>
      <c r="Q771" s="3">
        <v>11.204456521739131</v>
      </c>
      <c r="R771" s="3">
        <v>0.14169209621993129</v>
      </c>
      <c r="S771" s="3">
        <v>9.3936956521739123</v>
      </c>
      <c r="T771" s="3">
        <v>0.11879312714776633</v>
      </c>
      <c r="U771" s="27">
        <v>675002</v>
      </c>
      <c r="V771"/>
    </row>
    <row r="772" spans="1:22" x14ac:dyDescent="0.3">
      <c r="A772" t="s">
        <v>242</v>
      </c>
      <c r="B772" t="s">
        <v>1362</v>
      </c>
      <c r="C772" t="s">
        <v>522</v>
      </c>
      <c r="D772" t="s">
        <v>523</v>
      </c>
      <c r="E772" s="3">
        <v>58.695652173913047</v>
      </c>
      <c r="F772" s="3">
        <v>3.6956521739130435</v>
      </c>
      <c r="G772" s="3">
        <v>0.32608695652173914</v>
      </c>
      <c r="H772" s="3">
        <v>0.2391304347826087</v>
      </c>
      <c r="I772" s="3">
        <v>0.52173913043478259</v>
      </c>
      <c r="J772" s="3">
        <v>0</v>
      </c>
      <c r="K772" s="3">
        <v>0.64130434782608692</v>
      </c>
      <c r="L772" s="3">
        <v>3.3447826086956529</v>
      </c>
      <c r="M772" s="3">
        <v>4.6838043478260873</v>
      </c>
      <c r="N772" s="3">
        <v>7.9798148148148146E-2</v>
      </c>
      <c r="O772" s="3">
        <v>4.2577173913043476</v>
      </c>
      <c r="P772" s="3">
        <v>7.2538888888888875E-2</v>
      </c>
      <c r="Q772" s="3">
        <v>4.9117391304347828</v>
      </c>
      <c r="R772" s="3">
        <v>8.3681481481481482E-2</v>
      </c>
      <c r="S772" s="3">
        <v>8.9669565217391316</v>
      </c>
      <c r="T772" s="3">
        <v>0.15277037037037039</v>
      </c>
      <c r="U772" s="27">
        <v>455726</v>
      </c>
      <c r="V772"/>
    </row>
    <row r="773" spans="1:22" x14ac:dyDescent="0.3">
      <c r="A773" t="s">
        <v>242</v>
      </c>
      <c r="B773" t="s">
        <v>1363</v>
      </c>
      <c r="C773" t="s">
        <v>1008</v>
      </c>
      <c r="D773" t="s">
        <v>1009</v>
      </c>
      <c r="E773" s="3">
        <v>61.684782608695649</v>
      </c>
      <c r="F773" s="3">
        <v>5.1304347826086953</v>
      </c>
      <c r="G773" s="3">
        <v>0.19565217391304349</v>
      </c>
      <c r="H773" s="3">
        <v>0.39630434782608698</v>
      </c>
      <c r="I773" s="3">
        <v>1</v>
      </c>
      <c r="J773" s="3">
        <v>0</v>
      </c>
      <c r="K773" s="3">
        <v>0</v>
      </c>
      <c r="L773" s="3">
        <v>10.687391304347825</v>
      </c>
      <c r="M773" s="3">
        <v>4.6956521739130439</v>
      </c>
      <c r="N773" s="3">
        <v>7.6123348017621162E-2</v>
      </c>
      <c r="O773" s="3">
        <v>0</v>
      </c>
      <c r="P773" s="3">
        <v>0</v>
      </c>
      <c r="Q773" s="3">
        <v>12.987065217391304</v>
      </c>
      <c r="R773" s="3">
        <v>0.21053920704845816</v>
      </c>
      <c r="S773" s="3">
        <v>13.866304347826086</v>
      </c>
      <c r="T773" s="3">
        <v>0.22479295154185022</v>
      </c>
      <c r="U773" s="27">
        <v>675396</v>
      </c>
      <c r="V773"/>
    </row>
    <row r="774" spans="1:22" x14ac:dyDescent="0.3">
      <c r="A774" t="s">
        <v>242</v>
      </c>
      <c r="B774" t="s">
        <v>1364</v>
      </c>
      <c r="C774" t="s">
        <v>183</v>
      </c>
      <c r="D774" t="s">
        <v>323</v>
      </c>
      <c r="E774" s="3">
        <v>55.380434782608695</v>
      </c>
      <c r="F774" s="3">
        <v>5.5652173913043477</v>
      </c>
      <c r="G774" s="3">
        <v>0.66304347826086951</v>
      </c>
      <c r="H774" s="3">
        <v>0</v>
      </c>
      <c r="I774" s="3">
        <v>0.13043478260869565</v>
      </c>
      <c r="J774" s="3">
        <v>0</v>
      </c>
      <c r="K774" s="3">
        <v>0</v>
      </c>
      <c r="L774" s="3">
        <v>4.2386956521739112</v>
      </c>
      <c r="M774" s="3">
        <v>5.0434782608695654</v>
      </c>
      <c r="N774" s="3">
        <v>9.1069676153091264E-2</v>
      </c>
      <c r="O774" s="3">
        <v>11.323586956521739</v>
      </c>
      <c r="P774" s="3">
        <v>0.20446908734052993</v>
      </c>
      <c r="Q774" s="3">
        <v>9.8574999999999999</v>
      </c>
      <c r="R774" s="3">
        <v>0.17799607458292444</v>
      </c>
      <c r="S774" s="3">
        <v>14.209782608695651</v>
      </c>
      <c r="T774" s="3">
        <v>0.25658488714425903</v>
      </c>
      <c r="U774" s="27">
        <v>455862</v>
      </c>
      <c r="V774"/>
    </row>
    <row r="775" spans="1:22" x14ac:dyDescent="0.3">
      <c r="A775" t="s">
        <v>242</v>
      </c>
      <c r="B775" t="s">
        <v>1365</v>
      </c>
      <c r="C775" t="s">
        <v>181</v>
      </c>
      <c r="D775" t="s">
        <v>151</v>
      </c>
      <c r="E775" s="3">
        <v>56.739130434782609</v>
      </c>
      <c r="F775" s="3">
        <v>4.8695652173913047</v>
      </c>
      <c r="G775" s="3">
        <v>11.760869565217391</v>
      </c>
      <c r="H775" s="3">
        <v>0.22826086956521738</v>
      </c>
      <c r="I775" s="3">
        <v>1.4347826086956521</v>
      </c>
      <c r="J775" s="3">
        <v>0</v>
      </c>
      <c r="K775" s="3">
        <v>0</v>
      </c>
      <c r="L775" s="3">
        <v>5.31445652173913</v>
      </c>
      <c r="M775" s="3">
        <v>5.3043478260869561</v>
      </c>
      <c r="N775" s="3">
        <v>9.3486590038314166E-2</v>
      </c>
      <c r="O775" s="3">
        <v>5.7073913043478264</v>
      </c>
      <c r="P775" s="3">
        <v>0.10059003831417625</v>
      </c>
      <c r="Q775" s="3">
        <v>8.7647826086956524</v>
      </c>
      <c r="R775" s="3">
        <v>0.15447509578544061</v>
      </c>
      <c r="S775" s="3">
        <v>9.2256521739130424</v>
      </c>
      <c r="T775" s="3">
        <v>0.16259770114942526</v>
      </c>
      <c r="U775" s="27">
        <v>675888</v>
      </c>
      <c r="V775"/>
    </row>
    <row r="776" spans="1:22" x14ac:dyDescent="0.3">
      <c r="A776" t="s">
        <v>242</v>
      </c>
      <c r="B776" t="s">
        <v>1366</v>
      </c>
      <c r="C776" t="s">
        <v>32</v>
      </c>
      <c r="D776" t="s">
        <v>514</v>
      </c>
      <c r="E776" s="3">
        <v>84.358695652173907</v>
      </c>
      <c r="F776" s="3">
        <v>4.9794565217391309</v>
      </c>
      <c r="G776" s="3">
        <v>0</v>
      </c>
      <c r="H776" s="3">
        <v>0</v>
      </c>
      <c r="I776" s="3">
        <v>0</v>
      </c>
      <c r="J776" s="3">
        <v>0</v>
      </c>
      <c r="K776" s="3">
        <v>0</v>
      </c>
      <c r="L776" s="3">
        <v>3.5668478260869567</v>
      </c>
      <c r="M776" s="3">
        <v>10.823695652173914</v>
      </c>
      <c r="N776" s="3">
        <v>0.12830563071769105</v>
      </c>
      <c r="O776" s="3">
        <v>5.288913043478261</v>
      </c>
      <c r="P776" s="3">
        <v>6.2695528926684715E-2</v>
      </c>
      <c r="Q776" s="3">
        <v>12.192934782608695</v>
      </c>
      <c r="R776" s="3">
        <v>0.1445367864965855</v>
      </c>
      <c r="S776" s="3">
        <v>15.950326086956522</v>
      </c>
      <c r="T776" s="3">
        <v>0.18907743847442343</v>
      </c>
      <c r="U776" s="27">
        <v>675444</v>
      </c>
      <c r="V776"/>
    </row>
    <row r="777" spans="1:22" x14ac:dyDescent="0.3">
      <c r="A777" t="s">
        <v>242</v>
      </c>
      <c r="B777" t="s">
        <v>1367</v>
      </c>
      <c r="C777" t="s">
        <v>189</v>
      </c>
      <c r="D777" t="s">
        <v>89</v>
      </c>
      <c r="E777" s="3">
        <v>56.413043478260867</v>
      </c>
      <c r="F777" s="3">
        <v>6.1956521739130439</v>
      </c>
      <c r="G777" s="3">
        <v>0.61956521739130432</v>
      </c>
      <c r="H777" s="3">
        <v>1.7070652173913041</v>
      </c>
      <c r="I777" s="3">
        <v>0.43478260869565216</v>
      </c>
      <c r="J777" s="3">
        <v>0</v>
      </c>
      <c r="K777" s="3">
        <v>0</v>
      </c>
      <c r="L777" s="3">
        <v>3.8288043478260869</v>
      </c>
      <c r="M777" s="3">
        <v>1.0380434782608696</v>
      </c>
      <c r="N777" s="3">
        <v>1.8400770712909444E-2</v>
      </c>
      <c r="O777" s="3">
        <v>1.0978260869565217</v>
      </c>
      <c r="P777" s="3">
        <v>1.9460500963391136E-2</v>
      </c>
      <c r="Q777" s="3">
        <v>9.4214130434782604</v>
      </c>
      <c r="R777" s="3">
        <v>0.16700770712909441</v>
      </c>
      <c r="S777" s="3">
        <v>6.4526086956521738</v>
      </c>
      <c r="T777" s="3">
        <v>0.11438150289017342</v>
      </c>
      <c r="U777" s="27">
        <v>676479</v>
      </c>
      <c r="V777"/>
    </row>
    <row r="778" spans="1:22" x14ac:dyDescent="0.3">
      <c r="A778" t="s">
        <v>242</v>
      </c>
      <c r="B778" t="s">
        <v>1368</v>
      </c>
      <c r="C778" t="s">
        <v>311</v>
      </c>
      <c r="D778" t="s">
        <v>272</v>
      </c>
      <c r="E778" s="3">
        <v>60.076086956521742</v>
      </c>
      <c r="F778" s="3">
        <v>5.7391304347826084</v>
      </c>
      <c r="G778" s="3">
        <v>0.81521739130434778</v>
      </c>
      <c r="H778" s="3">
        <v>0.25</v>
      </c>
      <c r="I778" s="3">
        <v>0.39130434782608697</v>
      </c>
      <c r="J778" s="3">
        <v>0</v>
      </c>
      <c r="K778" s="3">
        <v>0</v>
      </c>
      <c r="L778" s="3">
        <v>8.8022826086956538</v>
      </c>
      <c r="M778" s="3">
        <v>16.435543478260868</v>
      </c>
      <c r="N778" s="3">
        <v>0.27357879500633253</v>
      </c>
      <c r="O778" s="3">
        <v>5.383369565217393</v>
      </c>
      <c r="P778" s="3">
        <v>8.9609191242988981E-2</v>
      </c>
      <c r="Q778" s="3">
        <v>12.800760869565217</v>
      </c>
      <c r="R778" s="3">
        <v>0.21307580966166093</v>
      </c>
      <c r="S778" s="3">
        <v>16.739782608695648</v>
      </c>
      <c r="T778" s="3">
        <v>0.27864302514926714</v>
      </c>
      <c r="U778" s="27">
        <v>455576</v>
      </c>
      <c r="V778"/>
    </row>
    <row r="779" spans="1:22" x14ac:dyDescent="0.3">
      <c r="A779" t="s">
        <v>242</v>
      </c>
      <c r="B779" t="s">
        <v>1369</v>
      </c>
      <c r="C779" t="s">
        <v>53</v>
      </c>
      <c r="D779" t="s">
        <v>403</v>
      </c>
      <c r="E779" s="3">
        <v>27.489130434782609</v>
      </c>
      <c r="F779" s="3">
        <v>5.6521739130434785</v>
      </c>
      <c r="G779" s="3">
        <v>0.54347826086956519</v>
      </c>
      <c r="H779" s="3">
        <v>0.23641304347826086</v>
      </c>
      <c r="I779" s="3">
        <v>0.38043478260869568</v>
      </c>
      <c r="J779" s="3">
        <v>0</v>
      </c>
      <c r="K779" s="3">
        <v>0</v>
      </c>
      <c r="L779" s="3">
        <v>3.5695652173913048</v>
      </c>
      <c r="M779" s="3">
        <v>4.8804347826086953</v>
      </c>
      <c r="N779" s="3">
        <v>0.17754052985369709</v>
      </c>
      <c r="O779" s="3">
        <v>5.5652173913043477</v>
      </c>
      <c r="P779" s="3">
        <v>0.20245156188216684</v>
      </c>
      <c r="Q779" s="3">
        <v>5.1624999999999996</v>
      </c>
      <c r="R779" s="3">
        <v>0.18780150257018582</v>
      </c>
      <c r="S779" s="3">
        <v>5.9801086956521745</v>
      </c>
      <c r="T779" s="3">
        <v>0.21754448398576515</v>
      </c>
      <c r="U779" s="27">
        <v>676006</v>
      </c>
      <c r="V779"/>
    </row>
    <row r="780" spans="1:22" x14ac:dyDescent="0.3">
      <c r="A780" t="s">
        <v>242</v>
      </c>
      <c r="B780" t="s">
        <v>1370</v>
      </c>
      <c r="C780" t="s">
        <v>1371</v>
      </c>
      <c r="D780" t="s">
        <v>598</v>
      </c>
      <c r="E780" s="3">
        <v>75.315217391304344</v>
      </c>
      <c r="F780" s="3">
        <v>9.0217391304347831</v>
      </c>
      <c r="G780" s="3">
        <v>0.4891304347826087</v>
      </c>
      <c r="H780" s="3">
        <v>0.30434782608695654</v>
      </c>
      <c r="I780" s="3">
        <v>1.4021739130434783</v>
      </c>
      <c r="J780" s="3">
        <v>0</v>
      </c>
      <c r="K780" s="3">
        <v>0</v>
      </c>
      <c r="L780" s="3">
        <v>6.9242391304347839</v>
      </c>
      <c r="M780" s="3">
        <v>11.675000000000001</v>
      </c>
      <c r="N780" s="3">
        <v>0.15501515370183289</v>
      </c>
      <c r="O780" s="3">
        <v>0</v>
      </c>
      <c r="P780" s="3">
        <v>0</v>
      </c>
      <c r="Q780" s="3">
        <v>19.887391304347823</v>
      </c>
      <c r="R780" s="3">
        <v>0.26405541925241732</v>
      </c>
      <c r="S780" s="3">
        <v>15.024673913043475</v>
      </c>
      <c r="T780" s="3">
        <v>0.19949054697647564</v>
      </c>
      <c r="U780" s="27">
        <v>676275</v>
      </c>
      <c r="V780"/>
    </row>
    <row r="781" spans="1:22" x14ac:dyDescent="0.3">
      <c r="A781" t="s">
        <v>242</v>
      </c>
      <c r="B781" t="s">
        <v>1372</v>
      </c>
      <c r="C781" t="s">
        <v>609</v>
      </c>
      <c r="D781" t="s">
        <v>610</v>
      </c>
      <c r="E781" s="3">
        <v>62.173913043478258</v>
      </c>
      <c r="F781" s="3">
        <v>0</v>
      </c>
      <c r="G781" s="3">
        <v>0.40217391304347827</v>
      </c>
      <c r="H781" s="3">
        <v>0.29347826086956524</v>
      </c>
      <c r="I781" s="3">
        <v>9.5434782608695645</v>
      </c>
      <c r="J781" s="3">
        <v>0</v>
      </c>
      <c r="K781" s="3">
        <v>0</v>
      </c>
      <c r="L781" s="3">
        <v>4.923043478260869</v>
      </c>
      <c r="M781" s="3">
        <v>5.1448913043478264</v>
      </c>
      <c r="N781" s="3">
        <v>8.2750000000000004E-2</v>
      </c>
      <c r="O781" s="3">
        <v>4.9732608695652178</v>
      </c>
      <c r="P781" s="3">
        <v>7.9989510489510501E-2</v>
      </c>
      <c r="Q781" s="3">
        <v>13.910434782608696</v>
      </c>
      <c r="R781" s="3">
        <v>0.22373426573426575</v>
      </c>
      <c r="S781" s="3">
        <v>13.679782608695652</v>
      </c>
      <c r="T781" s="3">
        <v>0.22002447552447552</v>
      </c>
      <c r="U781" s="27">
        <v>455670</v>
      </c>
      <c r="V781"/>
    </row>
    <row r="782" spans="1:22" x14ac:dyDescent="0.3">
      <c r="A782" t="s">
        <v>242</v>
      </c>
      <c r="B782" t="s">
        <v>1373</v>
      </c>
      <c r="C782" t="s">
        <v>556</v>
      </c>
      <c r="D782" t="s">
        <v>36</v>
      </c>
      <c r="E782" s="3">
        <v>80.804347826086953</v>
      </c>
      <c r="F782" s="3">
        <v>4.4347826086956523</v>
      </c>
      <c r="G782" s="3">
        <v>0.39130434782608697</v>
      </c>
      <c r="H782" s="3">
        <v>0.39130434782608697</v>
      </c>
      <c r="I782" s="3">
        <v>0</v>
      </c>
      <c r="J782" s="3">
        <v>0</v>
      </c>
      <c r="K782" s="3">
        <v>0</v>
      </c>
      <c r="L782" s="3">
        <v>4.5326086956521738</v>
      </c>
      <c r="M782" s="3">
        <v>4.7826086956521738</v>
      </c>
      <c r="N782" s="3">
        <v>5.9187516814635459E-2</v>
      </c>
      <c r="O782" s="3">
        <v>12.097934782608693</v>
      </c>
      <c r="P782" s="3">
        <v>0.14971885929513046</v>
      </c>
      <c r="Q782" s="3">
        <v>7.4688043478260866</v>
      </c>
      <c r="R782" s="3">
        <v>9.2430723701910147E-2</v>
      </c>
      <c r="S782" s="3">
        <v>9.1568478260869561</v>
      </c>
      <c r="T782" s="3">
        <v>0.11332122679580307</v>
      </c>
      <c r="U782" s="27">
        <v>676197</v>
      </c>
      <c r="V782"/>
    </row>
    <row r="783" spans="1:22" x14ac:dyDescent="0.3">
      <c r="A783" t="s">
        <v>242</v>
      </c>
      <c r="B783" t="s">
        <v>1374</v>
      </c>
      <c r="C783" t="s">
        <v>1345</v>
      </c>
      <c r="D783" t="s">
        <v>1346</v>
      </c>
      <c r="E783" s="3">
        <v>60.032608695652172</v>
      </c>
      <c r="F783" s="3">
        <v>0</v>
      </c>
      <c r="G783" s="3">
        <v>0</v>
      </c>
      <c r="H783" s="3">
        <v>0</v>
      </c>
      <c r="I783" s="3">
        <v>0</v>
      </c>
      <c r="J783" s="3">
        <v>0</v>
      </c>
      <c r="K783" s="3">
        <v>0</v>
      </c>
      <c r="L783" s="3">
        <v>0</v>
      </c>
      <c r="M783" s="3">
        <v>5.7169565217391298</v>
      </c>
      <c r="N783" s="3">
        <v>9.5230852797392712E-2</v>
      </c>
      <c r="O783" s="3">
        <v>9.3928260869565232</v>
      </c>
      <c r="P783" s="3">
        <v>0.15646206771682059</v>
      </c>
      <c r="Q783" s="3">
        <v>0</v>
      </c>
      <c r="R783" s="3">
        <v>0</v>
      </c>
      <c r="S783" s="3">
        <v>0</v>
      </c>
      <c r="T783" s="3">
        <v>0</v>
      </c>
      <c r="U783" s="27">
        <v>676119</v>
      </c>
      <c r="V783"/>
    </row>
    <row r="784" spans="1:22" x14ac:dyDescent="0.3">
      <c r="A784" t="s">
        <v>242</v>
      </c>
      <c r="B784" t="s">
        <v>1375</v>
      </c>
      <c r="C784" t="s">
        <v>1376</v>
      </c>
      <c r="D784" t="s">
        <v>520</v>
      </c>
      <c r="E784" s="3">
        <v>29.076086956521738</v>
      </c>
      <c r="F784" s="3">
        <v>10.216195652173912</v>
      </c>
      <c r="G784" s="3">
        <v>3.2608695652173912E-2</v>
      </c>
      <c r="H784" s="3">
        <v>0.11413043478260869</v>
      </c>
      <c r="I784" s="3">
        <v>0.2608695652173913</v>
      </c>
      <c r="J784" s="3">
        <v>0</v>
      </c>
      <c r="K784" s="3">
        <v>0</v>
      </c>
      <c r="L784" s="3">
        <v>0</v>
      </c>
      <c r="M784" s="3">
        <v>0.2608695652173913</v>
      </c>
      <c r="N784" s="3">
        <v>8.9719626168224299E-3</v>
      </c>
      <c r="O784" s="3">
        <v>0</v>
      </c>
      <c r="P784" s="3">
        <v>0</v>
      </c>
      <c r="Q784" s="3">
        <v>5.2869565217391301</v>
      </c>
      <c r="R784" s="3">
        <v>0.18183177570093456</v>
      </c>
      <c r="S784" s="3">
        <v>5.7311956521739127</v>
      </c>
      <c r="T784" s="3">
        <v>0.19711028037383177</v>
      </c>
      <c r="U784" s="27">
        <v>675832</v>
      </c>
      <c r="V784"/>
    </row>
    <row r="785" spans="1:22" x14ac:dyDescent="0.3">
      <c r="A785" t="s">
        <v>242</v>
      </c>
      <c r="B785" t="s">
        <v>1377</v>
      </c>
      <c r="C785" t="s">
        <v>274</v>
      </c>
      <c r="D785" t="s">
        <v>275</v>
      </c>
      <c r="E785" s="3">
        <v>70.663043478260875</v>
      </c>
      <c r="F785" s="3">
        <v>5.5652173913043477</v>
      </c>
      <c r="G785" s="3">
        <v>0</v>
      </c>
      <c r="H785" s="3">
        <v>0</v>
      </c>
      <c r="I785" s="3">
        <v>0</v>
      </c>
      <c r="J785" s="3">
        <v>0</v>
      </c>
      <c r="K785" s="3">
        <v>0</v>
      </c>
      <c r="L785" s="3">
        <v>3.4518478260869569</v>
      </c>
      <c r="M785" s="3">
        <v>5.3913043478260869</v>
      </c>
      <c r="N785" s="3">
        <v>7.6295954468543301E-2</v>
      </c>
      <c r="O785" s="3">
        <v>5.0555434782608693</v>
      </c>
      <c r="P785" s="3">
        <v>7.1544377788032604E-2</v>
      </c>
      <c r="Q785" s="3">
        <v>11.263913043478261</v>
      </c>
      <c r="R785" s="3">
        <v>0.15940316874327026</v>
      </c>
      <c r="S785" s="3">
        <v>14.403804347826089</v>
      </c>
      <c r="T785" s="3">
        <v>0.20383787109675436</v>
      </c>
      <c r="U785" s="27">
        <v>676114</v>
      </c>
      <c r="V785"/>
    </row>
    <row r="786" spans="1:22" x14ac:dyDescent="0.3">
      <c r="A786" t="s">
        <v>242</v>
      </c>
      <c r="B786" t="s">
        <v>1378</v>
      </c>
      <c r="C786" t="s">
        <v>311</v>
      </c>
      <c r="D786" t="s">
        <v>272</v>
      </c>
      <c r="E786" s="3">
        <v>64.989130434782609</v>
      </c>
      <c r="F786" s="3">
        <v>5.6523913043478258</v>
      </c>
      <c r="G786" s="3">
        <v>0</v>
      </c>
      <c r="H786" s="3">
        <v>0.2608695652173913</v>
      </c>
      <c r="I786" s="3">
        <v>4.5217391304347823</v>
      </c>
      <c r="J786" s="3">
        <v>0</v>
      </c>
      <c r="K786" s="3">
        <v>0</v>
      </c>
      <c r="L786" s="3">
        <v>4.6579347826086943</v>
      </c>
      <c r="M786" s="3">
        <v>5.1154347826086948</v>
      </c>
      <c r="N786" s="3">
        <v>7.8712159223950473E-2</v>
      </c>
      <c r="O786" s="3">
        <v>7.41608695652174</v>
      </c>
      <c r="P786" s="3">
        <v>0.11411272788091656</v>
      </c>
      <c r="Q786" s="3">
        <v>7.5958695652173915</v>
      </c>
      <c r="R786" s="3">
        <v>0.11687907676869042</v>
      </c>
      <c r="S786" s="3">
        <v>4.080869565217391</v>
      </c>
      <c r="T786" s="3">
        <v>6.2793109215587881E-2</v>
      </c>
      <c r="U786" s="27">
        <v>675018</v>
      </c>
      <c r="V786"/>
    </row>
    <row r="787" spans="1:22" x14ac:dyDescent="0.3">
      <c r="A787" t="s">
        <v>242</v>
      </c>
      <c r="B787" t="s">
        <v>1379</v>
      </c>
      <c r="C787" t="s">
        <v>264</v>
      </c>
      <c r="D787" t="s">
        <v>265</v>
      </c>
      <c r="E787" s="3">
        <v>68.358695652173907</v>
      </c>
      <c r="F787" s="3">
        <v>6.0326086956521738</v>
      </c>
      <c r="G787" s="3">
        <v>0.39130434782608697</v>
      </c>
      <c r="H787" s="3">
        <v>0.20108695652173914</v>
      </c>
      <c r="I787" s="3">
        <v>5.1195652173913047</v>
      </c>
      <c r="J787" s="3">
        <v>0</v>
      </c>
      <c r="K787" s="3">
        <v>0</v>
      </c>
      <c r="L787" s="3">
        <v>3.3671739130434775</v>
      </c>
      <c r="M787" s="3">
        <v>1.0190217391304348</v>
      </c>
      <c r="N787" s="3">
        <v>1.4906980442041662E-2</v>
      </c>
      <c r="O787" s="3">
        <v>6.1385869565217392</v>
      </c>
      <c r="P787" s="3">
        <v>8.9799650182858973E-2</v>
      </c>
      <c r="Q787" s="3">
        <v>10.433043478260871</v>
      </c>
      <c r="R787" s="3">
        <v>0.15262203847988554</v>
      </c>
      <c r="S787" s="3">
        <v>14.280760869565217</v>
      </c>
      <c r="T787" s="3">
        <v>0.20890920655112102</v>
      </c>
      <c r="U787" s="27">
        <v>675672</v>
      </c>
      <c r="V787"/>
    </row>
    <row r="788" spans="1:22" x14ac:dyDescent="0.3">
      <c r="A788" t="s">
        <v>242</v>
      </c>
      <c r="B788" t="s">
        <v>1380</v>
      </c>
      <c r="C788" t="s">
        <v>75</v>
      </c>
      <c r="D788" t="s">
        <v>771</v>
      </c>
      <c r="E788" s="3">
        <v>39.739130434782609</v>
      </c>
      <c r="F788" s="3">
        <v>3.6032608695652173</v>
      </c>
      <c r="G788" s="3">
        <v>0</v>
      </c>
      <c r="H788" s="3">
        <v>0</v>
      </c>
      <c r="I788" s="3">
        <v>0</v>
      </c>
      <c r="J788" s="3">
        <v>0</v>
      </c>
      <c r="K788" s="3">
        <v>0</v>
      </c>
      <c r="L788" s="3">
        <v>0.37152173913043479</v>
      </c>
      <c r="M788" s="3">
        <v>1.4934782608695654</v>
      </c>
      <c r="N788" s="3">
        <v>3.7582056892778999E-2</v>
      </c>
      <c r="O788" s="3">
        <v>5.2482608695652182</v>
      </c>
      <c r="P788" s="3">
        <v>0.13206783369803066</v>
      </c>
      <c r="Q788" s="3">
        <v>5.0822826086956514</v>
      </c>
      <c r="R788" s="3">
        <v>0.12789113785557985</v>
      </c>
      <c r="S788" s="3">
        <v>5.9193478260869572</v>
      </c>
      <c r="T788" s="3">
        <v>0.1489551422319475</v>
      </c>
      <c r="U788" s="27">
        <v>455970</v>
      </c>
      <c r="V788"/>
    </row>
    <row r="789" spans="1:22" x14ac:dyDescent="0.3">
      <c r="A789" t="s">
        <v>242</v>
      </c>
      <c r="B789" t="s">
        <v>214</v>
      </c>
      <c r="C789" t="s">
        <v>183</v>
      </c>
      <c r="D789" t="s">
        <v>323</v>
      </c>
      <c r="E789" s="3">
        <v>65.586956521739125</v>
      </c>
      <c r="F789" s="3">
        <v>0.62858695652173913</v>
      </c>
      <c r="G789" s="3">
        <v>0</v>
      </c>
      <c r="H789" s="3">
        <v>0</v>
      </c>
      <c r="I789" s="3">
        <v>0</v>
      </c>
      <c r="J789" s="3">
        <v>0</v>
      </c>
      <c r="K789" s="3">
        <v>0</v>
      </c>
      <c r="L789" s="3">
        <v>0</v>
      </c>
      <c r="M789" s="3">
        <v>5.5163043478260869</v>
      </c>
      <c r="N789" s="3">
        <v>8.4106728538283063E-2</v>
      </c>
      <c r="O789" s="3">
        <v>5.2285869565217409</v>
      </c>
      <c r="P789" s="3">
        <v>7.9719920450778956E-2</v>
      </c>
      <c r="Q789" s="3">
        <v>0</v>
      </c>
      <c r="R789" s="3">
        <v>0</v>
      </c>
      <c r="S789" s="3">
        <v>0</v>
      </c>
      <c r="T789" s="3">
        <v>0</v>
      </c>
      <c r="U789" s="27">
        <v>676246</v>
      </c>
      <c r="V789"/>
    </row>
    <row r="790" spans="1:22" x14ac:dyDescent="0.3">
      <c r="A790" t="s">
        <v>242</v>
      </c>
      <c r="B790" t="s">
        <v>1381</v>
      </c>
      <c r="C790" t="s">
        <v>469</v>
      </c>
      <c r="D790" t="s">
        <v>130</v>
      </c>
      <c r="E790" s="3">
        <v>70.989130434782609</v>
      </c>
      <c r="F790" s="3">
        <v>5.7391304347826084</v>
      </c>
      <c r="G790" s="3">
        <v>0.32608695652173914</v>
      </c>
      <c r="H790" s="3">
        <v>0</v>
      </c>
      <c r="I790" s="3">
        <v>0</v>
      </c>
      <c r="J790" s="3">
        <v>0</v>
      </c>
      <c r="K790" s="3">
        <v>0</v>
      </c>
      <c r="L790" s="3">
        <v>4.5433695652173922</v>
      </c>
      <c r="M790" s="3">
        <v>5.7391304347826084</v>
      </c>
      <c r="N790" s="3">
        <v>8.0845199816260899E-2</v>
      </c>
      <c r="O790" s="3">
        <v>3.5815217391304346</v>
      </c>
      <c r="P790" s="3">
        <v>5.0451691930791603E-2</v>
      </c>
      <c r="Q790" s="3">
        <v>10.513043478260869</v>
      </c>
      <c r="R790" s="3">
        <v>0.14809370693615065</v>
      </c>
      <c r="S790" s="3">
        <v>9.9165217391304346</v>
      </c>
      <c r="T790" s="3">
        <v>0.13969070586433929</v>
      </c>
      <c r="U790" s="27">
        <v>675371</v>
      </c>
      <c r="V790"/>
    </row>
    <row r="791" spans="1:22" x14ac:dyDescent="0.3">
      <c r="A791" t="s">
        <v>242</v>
      </c>
      <c r="B791" t="s">
        <v>1382</v>
      </c>
      <c r="C791" t="s">
        <v>153</v>
      </c>
      <c r="D791" t="s">
        <v>2</v>
      </c>
      <c r="E791" s="3">
        <v>35.728260869565219</v>
      </c>
      <c r="F791" s="3">
        <v>6.3478260869565215</v>
      </c>
      <c r="G791" s="3">
        <v>0.2391304347826087</v>
      </c>
      <c r="H791" s="3">
        <v>0.24347826086956523</v>
      </c>
      <c r="I791" s="3">
        <v>0.2608695652173913</v>
      </c>
      <c r="J791" s="3">
        <v>0</v>
      </c>
      <c r="K791" s="3">
        <v>0</v>
      </c>
      <c r="L791" s="3">
        <v>0.13043478260869565</v>
      </c>
      <c r="M791" s="3">
        <v>5.9249999999999998</v>
      </c>
      <c r="N791" s="3">
        <v>0.1658351080012169</v>
      </c>
      <c r="O791" s="3">
        <v>3.3804347826086958</v>
      </c>
      <c r="P791" s="3">
        <v>9.4615150593246128E-2</v>
      </c>
      <c r="Q791" s="3">
        <v>2.4211956521739131</v>
      </c>
      <c r="R791" s="3">
        <v>6.7766960754487376E-2</v>
      </c>
      <c r="S791" s="3">
        <v>7.3532608695652169</v>
      </c>
      <c r="T791" s="3">
        <v>0.20581076969881348</v>
      </c>
      <c r="U791" s="27">
        <v>676475</v>
      </c>
      <c r="V791"/>
    </row>
    <row r="792" spans="1:22" x14ac:dyDescent="0.3">
      <c r="A792" t="s">
        <v>242</v>
      </c>
      <c r="B792" t="s">
        <v>1383</v>
      </c>
      <c r="C792" t="s">
        <v>1384</v>
      </c>
      <c r="D792" t="s">
        <v>431</v>
      </c>
      <c r="E792" s="3">
        <v>41.521739130434781</v>
      </c>
      <c r="F792" s="3">
        <v>5.5652173913043477</v>
      </c>
      <c r="G792" s="3">
        <v>0</v>
      </c>
      <c r="H792" s="3">
        <v>0</v>
      </c>
      <c r="I792" s="3">
        <v>0</v>
      </c>
      <c r="J792" s="3">
        <v>0</v>
      </c>
      <c r="K792" s="3">
        <v>0</v>
      </c>
      <c r="L792" s="3">
        <v>3.1383695652173911</v>
      </c>
      <c r="M792" s="3">
        <v>0</v>
      </c>
      <c r="N792" s="3">
        <v>0</v>
      </c>
      <c r="O792" s="3">
        <v>4.3141304347826086</v>
      </c>
      <c r="P792" s="3">
        <v>0.10390052356020943</v>
      </c>
      <c r="Q792" s="3">
        <v>5.1306521739130435</v>
      </c>
      <c r="R792" s="3">
        <v>0.12356544502617801</v>
      </c>
      <c r="S792" s="3">
        <v>4.8546739130434791</v>
      </c>
      <c r="T792" s="3">
        <v>0.11691884816753929</v>
      </c>
      <c r="U792" s="27">
        <v>675599</v>
      </c>
      <c r="V792"/>
    </row>
    <row r="793" spans="1:22" x14ac:dyDescent="0.3">
      <c r="A793" t="s">
        <v>242</v>
      </c>
      <c r="B793" t="s">
        <v>1385</v>
      </c>
      <c r="C793" t="s">
        <v>1386</v>
      </c>
      <c r="D793" t="s">
        <v>265</v>
      </c>
      <c r="E793" s="3">
        <v>56.804347826086953</v>
      </c>
      <c r="F793" s="3">
        <v>0</v>
      </c>
      <c r="G793" s="3">
        <v>0</v>
      </c>
      <c r="H793" s="3">
        <v>0</v>
      </c>
      <c r="I793" s="3">
        <v>0</v>
      </c>
      <c r="J793" s="3">
        <v>0</v>
      </c>
      <c r="K793" s="3">
        <v>0</v>
      </c>
      <c r="L793" s="3">
        <v>0</v>
      </c>
      <c r="M793" s="3">
        <v>3.4406521739130445</v>
      </c>
      <c r="N793" s="3">
        <v>6.0570225794106411E-2</v>
      </c>
      <c r="O793" s="3">
        <v>4.2219565217391297</v>
      </c>
      <c r="P793" s="3">
        <v>7.4324531190202825E-2</v>
      </c>
      <c r="Q793" s="3">
        <v>0</v>
      </c>
      <c r="R793" s="3">
        <v>0</v>
      </c>
      <c r="S793" s="3">
        <v>0</v>
      </c>
      <c r="T793" s="3">
        <v>0</v>
      </c>
      <c r="U793" s="27">
        <v>455838</v>
      </c>
      <c r="V793"/>
    </row>
    <row r="794" spans="1:22" x14ac:dyDescent="0.3">
      <c r="A794" t="s">
        <v>242</v>
      </c>
      <c r="B794" t="s">
        <v>1387</v>
      </c>
      <c r="C794" t="s">
        <v>473</v>
      </c>
      <c r="D794" t="s">
        <v>154</v>
      </c>
      <c r="E794" s="3">
        <v>63.097826086956523</v>
      </c>
      <c r="F794" s="3">
        <v>5.7391304347826084</v>
      </c>
      <c r="G794" s="3">
        <v>0</v>
      </c>
      <c r="H794" s="3">
        <v>0</v>
      </c>
      <c r="I794" s="3">
        <v>0</v>
      </c>
      <c r="J794" s="3">
        <v>0</v>
      </c>
      <c r="K794" s="3">
        <v>0</v>
      </c>
      <c r="L794" s="3">
        <v>2.2793478260869562</v>
      </c>
      <c r="M794" s="3">
        <v>5.3478260869565215</v>
      </c>
      <c r="N794" s="3">
        <v>8.4754521963824284E-2</v>
      </c>
      <c r="O794" s="3">
        <v>3.8315217391304346</v>
      </c>
      <c r="P794" s="3">
        <v>6.0723514211886299E-2</v>
      </c>
      <c r="Q794" s="3">
        <v>8.3304347826086946</v>
      </c>
      <c r="R794" s="3">
        <v>0.13202411714039619</v>
      </c>
      <c r="S794" s="3">
        <v>14.611739130434783</v>
      </c>
      <c r="T794" s="3">
        <v>0.23157278208440998</v>
      </c>
      <c r="U794" s="27">
        <v>676235</v>
      </c>
      <c r="V794"/>
    </row>
    <row r="795" spans="1:22" x14ac:dyDescent="0.3">
      <c r="A795" t="s">
        <v>242</v>
      </c>
      <c r="B795" t="s">
        <v>1388</v>
      </c>
      <c r="C795" t="s">
        <v>1389</v>
      </c>
      <c r="D795" t="s">
        <v>783</v>
      </c>
      <c r="E795" s="3">
        <v>40.510869565217391</v>
      </c>
      <c r="F795" s="3">
        <v>5.6521739130434785</v>
      </c>
      <c r="G795" s="3">
        <v>0.13043478260869565</v>
      </c>
      <c r="H795" s="3">
        <v>0.54347826086956519</v>
      </c>
      <c r="I795" s="3">
        <v>0.2608695652173913</v>
      </c>
      <c r="J795" s="3">
        <v>0</v>
      </c>
      <c r="K795" s="3">
        <v>0</v>
      </c>
      <c r="L795" s="3">
        <v>0.33717391304347832</v>
      </c>
      <c r="M795" s="3">
        <v>0.2608695652173913</v>
      </c>
      <c r="N795" s="3">
        <v>6.4394955728467934E-3</v>
      </c>
      <c r="O795" s="3">
        <v>4.9026086956521739</v>
      </c>
      <c r="P795" s="3">
        <v>0.12101958679903407</v>
      </c>
      <c r="Q795" s="3">
        <v>4.7791304347826076</v>
      </c>
      <c r="R795" s="3">
        <v>0.11797155889455323</v>
      </c>
      <c r="S795" s="3">
        <v>4.3108695652173905</v>
      </c>
      <c r="T795" s="3">
        <v>0.10641266434129325</v>
      </c>
      <c r="U795" s="27">
        <v>676340</v>
      </c>
      <c r="V795"/>
    </row>
    <row r="796" spans="1:22" x14ac:dyDescent="0.3">
      <c r="A796" t="s">
        <v>242</v>
      </c>
      <c r="B796" t="s">
        <v>1390</v>
      </c>
      <c r="C796" t="s">
        <v>140</v>
      </c>
      <c r="D796" t="s">
        <v>854</v>
      </c>
      <c r="E796" s="3">
        <v>75.543478260869563</v>
      </c>
      <c r="F796" s="3">
        <v>0</v>
      </c>
      <c r="G796" s="3">
        <v>0</v>
      </c>
      <c r="H796" s="3">
        <v>0</v>
      </c>
      <c r="I796" s="3">
        <v>0</v>
      </c>
      <c r="J796" s="3">
        <v>0</v>
      </c>
      <c r="K796" s="3">
        <v>0</v>
      </c>
      <c r="L796" s="3">
        <v>0</v>
      </c>
      <c r="M796" s="3">
        <v>3.2521739130434777</v>
      </c>
      <c r="N796" s="3">
        <v>4.3050359712230209E-2</v>
      </c>
      <c r="O796" s="3">
        <v>18.828478260869563</v>
      </c>
      <c r="P796" s="3">
        <v>0.24924028776978416</v>
      </c>
      <c r="Q796" s="3">
        <v>0</v>
      </c>
      <c r="R796" s="3">
        <v>0</v>
      </c>
      <c r="S796" s="3">
        <v>0</v>
      </c>
      <c r="T796" s="3">
        <v>0</v>
      </c>
      <c r="U796" s="27">
        <v>455974</v>
      </c>
      <c r="V796"/>
    </row>
    <row r="797" spans="1:22" x14ac:dyDescent="0.3">
      <c r="A797" t="s">
        <v>242</v>
      </c>
      <c r="B797" t="s">
        <v>1391</v>
      </c>
      <c r="C797" t="s">
        <v>365</v>
      </c>
      <c r="D797" t="s">
        <v>366</v>
      </c>
      <c r="E797" s="3">
        <v>59.467391304347828</v>
      </c>
      <c r="F797" s="3">
        <v>5.3281521739130433</v>
      </c>
      <c r="G797" s="3">
        <v>0.65217391304347827</v>
      </c>
      <c r="H797" s="3">
        <v>0.35869565217391303</v>
      </c>
      <c r="I797" s="3">
        <v>0.70652173913043481</v>
      </c>
      <c r="J797" s="3">
        <v>0</v>
      </c>
      <c r="K797" s="3">
        <v>0.56521739130434778</v>
      </c>
      <c r="L797" s="3">
        <v>4.9138043478260878</v>
      </c>
      <c r="M797" s="3">
        <v>5.262391304347827</v>
      </c>
      <c r="N797" s="3">
        <v>8.8492048985560234E-2</v>
      </c>
      <c r="O797" s="3">
        <v>9.4931521739130442</v>
      </c>
      <c r="P797" s="3">
        <v>0.15963626393712302</v>
      </c>
      <c r="Q797" s="3">
        <v>10.053478260869564</v>
      </c>
      <c r="R797" s="3">
        <v>0.16905867300310728</v>
      </c>
      <c r="S797" s="3">
        <v>14.365217391304348</v>
      </c>
      <c r="T797" s="3">
        <v>0.24156461341619448</v>
      </c>
      <c r="U797" s="27">
        <v>675402</v>
      </c>
      <c r="V797"/>
    </row>
    <row r="798" spans="1:22" x14ac:dyDescent="0.3">
      <c r="A798" t="s">
        <v>242</v>
      </c>
      <c r="B798" t="s">
        <v>132</v>
      </c>
      <c r="C798" t="s">
        <v>260</v>
      </c>
      <c r="D798" t="s">
        <v>261</v>
      </c>
      <c r="E798" s="3">
        <v>12.054347826086957</v>
      </c>
      <c r="F798" s="3">
        <v>5.0434782608695654</v>
      </c>
      <c r="G798" s="3">
        <v>1.0869565217391304</v>
      </c>
      <c r="H798" s="3">
        <v>0</v>
      </c>
      <c r="I798" s="3">
        <v>0.52173913043478259</v>
      </c>
      <c r="J798" s="3">
        <v>0</v>
      </c>
      <c r="K798" s="3">
        <v>0</v>
      </c>
      <c r="L798" s="3">
        <v>1.5079347826086962</v>
      </c>
      <c r="M798" s="3">
        <v>2.2593478260869566</v>
      </c>
      <c r="N798" s="3">
        <v>0.18743011722272318</v>
      </c>
      <c r="O798" s="3">
        <v>2.2258695652173914</v>
      </c>
      <c r="P798" s="3">
        <v>0.18465284039675384</v>
      </c>
      <c r="Q798" s="3">
        <v>6.1803260869565211</v>
      </c>
      <c r="R798" s="3">
        <v>0.51270513976555443</v>
      </c>
      <c r="S798" s="3">
        <v>6.6123913043478257</v>
      </c>
      <c r="T798" s="3">
        <v>0.54854824165915239</v>
      </c>
      <c r="U798" s="27">
        <v>676203</v>
      </c>
      <c r="V798"/>
    </row>
    <row r="799" spans="1:22" x14ac:dyDescent="0.3">
      <c r="A799" t="s">
        <v>242</v>
      </c>
      <c r="B799" t="s">
        <v>1392</v>
      </c>
      <c r="C799" t="s">
        <v>719</v>
      </c>
      <c r="D799" t="s">
        <v>89</v>
      </c>
      <c r="E799" s="3">
        <v>80.684782608695656</v>
      </c>
      <c r="F799" s="3">
        <v>7.5739130434782602</v>
      </c>
      <c r="G799" s="3">
        <v>0</v>
      </c>
      <c r="H799" s="3">
        <v>0</v>
      </c>
      <c r="I799" s="3">
        <v>0</v>
      </c>
      <c r="J799" s="3">
        <v>0</v>
      </c>
      <c r="K799" s="3">
        <v>0</v>
      </c>
      <c r="L799" s="3">
        <v>8.0040217391304385</v>
      </c>
      <c r="M799" s="3">
        <v>4.4082608695652175</v>
      </c>
      <c r="N799" s="3">
        <v>5.463559207867439E-2</v>
      </c>
      <c r="O799" s="3">
        <v>6.370000000000001</v>
      </c>
      <c r="P799" s="3">
        <v>7.8949211908931713E-2</v>
      </c>
      <c r="Q799" s="3">
        <v>17.692934782608695</v>
      </c>
      <c r="R799" s="3">
        <v>0.21928465579954196</v>
      </c>
      <c r="S799" s="3">
        <v>23.23434782608695</v>
      </c>
      <c r="T799" s="3">
        <v>0.28796443486460988</v>
      </c>
      <c r="U799" s="27">
        <v>676442</v>
      </c>
      <c r="V799"/>
    </row>
    <row r="800" spans="1:22" x14ac:dyDescent="0.3">
      <c r="A800" t="s">
        <v>242</v>
      </c>
      <c r="B800" t="s">
        <v>1393</v>
      </c>
      <c r="C800" t="s">
        <v>78</v>
      </c>
      <c r="D800" t="s">
        <v>98</v>
      </c>
      <c r="E800" s="3">
        <v>46.228260869565219</v>
      </c>
      <c r="F800" s="3">
        <v>7.5</v>
      </c>
      <c r="G800" s="3">
        <v>0</v>
      </c>
      <c r="H800" s="3">
        <v>0</v>
      </c>
      <c r="I800" s="3">
        <v>0</v>
      </c>
      <c r="J800" s="3">
        <v>0</v>
      </c>
      <c r="K800" s="3">
        <v>0</v>
      </c>
      <c r="L800" s="3">
        <v>1.2173913043478262E-2</v>
      </c>
      <c r="M800" s="3">
        <v>0</v>
      </c>
      <c r="N800" s="3">
        <v>0</v>
      </c>
      <c r="O800" s="3">
        <v>36.747282608695649</v>
      </c>
      <c r="P800" s="3">
        <v>0.79490947566423686</v>
      </c>
      <c r="Q800" s="3">
        <v>6.7084782608695654</v>
      </c>
      <c r="R800" s="3">
        <v>0.14511638843169528</v>
      </c>
      <c r="S800" s="3">
        <v>4.9432608695652176</v>
      </c>
      <c r="T800" s="3">
        <v>0.10693157770985187</v>
      </c>
      <c r="U800" s="27">
        <v>675603</v>
      </c>
      <c r="V800"/>
    </row>
    <row r="801" spans="1:22" x14ac:dyDescent="0.3">
      <c r="A801" t="s">
        <v>242</v>
      </c>
      <c r="B801" t="s">
        <v>1394</v>
      </c>
      <c r="C801" t="s">
        <v>181</v>
      </c>
      <c r="D801" t="s">
        <v>151</v>
      </c>
      <c r="E801" s="3">
        <v>105.77173913043478</v>
      </c>
      <c r="F801" s="3">
        <v>5.5652173913043477</v>
      </c>
      <c r="G801" s="3">
        <v>0</v>
      </c>
      <c r="H801" s="3">
        <v>0.46739130434782611</v>
      </c>
      <c r="I801" s="3">
        <v>0.34782608695652173</v>
      </c>
      <c r="J801" s="3">
        <v>0</v>
      </c>
      <c r="K801" s="3">
        <v>0</v>
      </c>
      <c r="L801" s="3">
        <v>9.5234782608695632</v>
      </c>
      <c r="M801" s="3">
        <v>5.5652173913043477</v>
      </c>
      <c r="N801" s="3">
        <v>5.2615352995581129E-2</v>
      </c>
      <c r="O801" s="3">
        <v>10.544021739130436</v>
      </c>
      <c r="P801" s="3">
        <v>9.9686568697975556E-2</v>
      </c>
      <c r="Q801" s="3">
        <v>20.387934782608699</v>
      </c>
      <c r="R801" s="3">
        <v>0.19275408488336249</v>
      </c>
      <c r="S801" s="3">
        <v>13.420217391304348</v>
      </c>
      <c r="T801" s="3">
        <v>0.12687904634672695</v>
      </c>
      <c r="U801" s="27">
        <v>455429</v>
      </c>
      <c r="V801"/>
    </row>
    <row r="802" spans="1:22" x14ac:dyDescent="0.3">
      <c r="A802" t="s">
        <v>242</v>
      </c>
      <c r="B802" t="s">
        <v>1395</v>
      </c>
      <c r="C802" t="s">
        <v>755</v>
      </c>
      <c r="D802" t="s">
        <v>403</v>
      </c>
      <c r="E802" s="3">
        <v>82.673913043478265</v>
      </c>
      <c r="F802" s="3">
        <v>5.4782608695652177</v>
      </c>
      <c r="G802" s="3">
        <v>0</v>
      </c>
      <c r="H802" s="3">
        <v>0</v>
      </c>
      <c r="I802" s="3">
        <v>0</v>
      </c>
      <c r="J802" s="3">
        <v>0</v>
      </c>
      <c r="K802" s="3">
        <v>0</v>
      </c>
      <c r="L802" s="3">
        <v>3.4828260869565217</v>
      </c>
      <c r="M802" s="3">
        <v>5.0054347826086962</v>
      </c>
      <c r="N802" s="3">
        <v>6.0544307125953198E-2</v>
      </c>
      <c r="O802" s="3">
        <v>2.6184782608695651</v>
      </c>
      <c r="P802" s="3">
        <v>3.1672363923218511E-2</v>
      </c>
      <c r="Q802" s="3">
        <v>25.350543478260867</v>
      </c>
      <c r="R802" s="3">
        <v>0.30663292137785952</v>
      </c>
      <c r="S802" s="3">
        <v>26.056413043478262</v>
      </c>
      <c r="T802" s="3">
        <v>0.31517091769655536</v>
      </c>
      <c r="U802" s="27">
        <v>675046</v>
      </c>
      <c r="V802"/>
    </row>
    <row r="803" spans="1:22" x14ac:dyDescent="0.3">
      <c r="A803" t="s">
        <v>242</v>
      </c>
      <c r="B803" t="s">
        <v>1396</v>
      </c>
      <c r="C803" t="s">
        <v>1397</v>
      </c>
      <c r="D803" t="s">
        <v>253</v>
      </c>
      <c r="E803" s="3">
        <v>66.695652173913047</v>
      </c>
      <c r="F803" s="3">
        <v>5.2173913043478262</v>
      </c>
      <c r="G803" s="3">
        <v>0.32608695652173914</v>
      </c>
      <c r="H803" s="3">
        <v>0.27717391304347827</v>
      </c>
      <c r="I803" s="3">
        <v>0.47826086956521741</v>
      </c>
      <c r="J803" s="3">
        <v>0</v>
      </c>
      <c r="K803" s="3">
        <v>0</v>
      </c>
      <c r="L803" s="3">
        <v>1.0979347826086956</v>
      </c>
      <c r="M803" s="3">
        <v>5.2173913043478262</v>
      </c>
      <c r="N803" s="3">
        <v>7.822685788787484E-2</v>
      </c>
      <c r="O803" s="3">
        <v>4.4589130434782591</v>
      </c>
      <c r="P803" s="3">
        <v>6.6854628422424997E-2</v>
      </c>
      <c r="Q803" s="3">
        <v>7.3515217391304351</v>
      </c>
      <c r="R803" s="3">
        <v>0.11022490221642764</v>
      </c>
      <c r="S803" s="3">
        <v>8.8294565217391288</v>
      </c>
      <c r="T803" s="3">
        <v>0.13238428943937416</v>
      </c>
      <c r="U803" s="27">
        <v>675452</v>
      </c>
      <c r="V803"/>
    </row>
    <row r="804" spans="1:22" x14ac:dyDescent="0.3">
      <c r="A804" t="s">
        <v>242</v>
      </c>
      <c r="B804" t="s">
        <v>1398</v>
      </c>
      <c r="C804" t="s">
        <v>1399</v>
      </c>
      <c r="D804" t="s">
        <v>26</v>
      </c>
      <c r="E804" s="3">
        <v>124.44565217391305</v>
      </c>
      <c r="F804" s="3">
        <v>5.7391304347826084</v>
      </c>
      <c r="G804" s="3">
        <v>0.45652173913043476</v>
      </c>
      <c r="H804" s="3">
        <v>0.42391304347826086</v>
      </c>
      <c r="I804" s="3">
        <v>1.0217391304347827</v>
      </c>
      <c r="J804" s="3">
        <v>0</v>
      </c>
      <c r="K804" s="3">
        <v>0</v>
      </c>
      <c r="L804" s="3">
        <v>20.090543478260873</v>
      </c>
      <c r="M804" s="3">
        <v>5.4782608695652177</v>
      </c>
      <c r="N804" s="3">
        <v>4.402131190496987E-2</v>
      </c>
      <c r="O804" s="3">
        <v>5.9016304347826081</v>
      </c>
      <c r="P804" s="3">
        <v>4.7423355751594017E-2</v>
      </c>
      <c r="Q804" s="3">
        <v>27.401304347826088</v>
      </c>
      <c r="R804" s="3">
        <v>0.22018691588785047</v>
      </c>
      <c r="S804" s="3">
        <v>43.848913043478262</v>
      </c>
      <c r="T804" s="3">
        <v>0.35235391737269633</v>
      </c>
      <c r="U804" s="27">
        <v>455904</v>
      </c>
      <c r="V804"/>
    </row>
    <row r="805" spans="1:22" x14ac:dyDescent="0.3">
      <c r="A805" t="s">
        <v>242</v>
      </c>
      <c r="B805" t="s">
        <v>1400</v>
      </c>
      <c r="C805" t="s">
        <v>609</v>
      </c>
      <c r="D805" t="s">
        <v>610</v>
      </c>
      <c r="E805" s="3">
        <v>72.326086956521735</v>
      </c>
      <c r="F805" s="3">
        <v>5.1358695652173916</v>
      </c>
      <c r="G805" s="3">
        <v>0.32608695652173914</v>
      </c>
      <c r="H805" s="3">
        <v>0.20652173913043478</v>
      </c>
      <c r="I805" s="3">
        <v>0.51086956521739135</v>
      </c>
      <c r="J805" s="3">
        <v>0</v>
      </c>
      <c r="K805" s="3">
        <v>0</v>
      </c>
      <c r="L805" s="3">
        <v>0.96782608695652161</v>
      </c>
      <c r="M805" s="3">
        <v>2.7717391304347827</v>
      </c>
      <c r="N805" s="3">
        <v>3.8322813345356178E-2</v>
      </c>
      <c r="O805" s="3">
        <v>11.496521739130435</v>
      </c>
      <c r="P805" s="3">
        <v>0.15895401262398559</v>
      </c>
      <c r="Q805" s="3">
        <v>11.844999999999999</v>
      </c>
      <c r="R805" s="3">
        <v>0.16377216711752329</v>
      </c>
      <c r="S805" s="3">
        <v>13.424891304347824</v>
      </c>
      <c r="T805" s="3">
        <v>0.18561617072437631</v>
      </c>
      <c r="U805" s="27">
        <v>676343</v>
      </c>
      <c r="V805"/>
    </row>
    <row r="806" spans="1:22" x14ac:dyDescent="0.3">
      <c r="A806" t="s">
        <v>242</v>
      </c>
      <c r="B806" t="s">
        <v>1401</v>
      </c>
      <c r="C806" t="s">
        <v>1402</v>
      </c>
      <c r="D806" t="s">
        <v>366</v>
      </c>
      <c r="E806" s="3">
        <v>94.891304347826093</v>
      </c>
      <c r="F806" s="3">
        <v>5.5652173913043477</v>
      </c>
      <c r="G806" s="3">
        <v>0.32608695652173914</v>
      </c>
      <c r="H806" s="3">
        <v>0.46467391304347827</v>
      </c>
      <c r="I806" s="3">
        <v>1.173913043478261</v>
      </c>
      <c r="J806" s="3">
        <v>0</v>
      </c>
      <c r="K806" s="3">
        <v>0</v>
      </c>
      <c r="L806" s="3">
        <v>5.9239130434782608</v>
      </c>
      <c r="M806" s="3">
        <v>5.2173913043478262</v>
      </c>
      <c r="N806" s="3">
        <v>5.4982817869415807E-2</v>
      </c>
      <c r="O806" s="3">
        <v>8.9422826086956526</v>
      </c>
      <c r="P806" s="3">
        <v>9.4237113402061853E-2</v>
      </c>
      <c r="Q806" s="3">
        <v>20.565000000000001</v>
      </c>
      <c r="R806" s="3">
        <v>0.21672164948453609</v>
      </c>
      <c r="S806" s="3">
        <v>25.297282608695649</v>
      </c>
      <c r="T806" s="3">
        <v>0.26659221076746847</v>
      </c>
      <c r="U806" s="27">
        <v>676217</v>
      </c>
      <c r="V806"/>
    </row>
    <row r="807" spans="1:22" x14ac:dyDescent="0.3">
      <c r="A807" t="s">
        <v>242</v>
      </c>
      <c r="B807" t="s">
        <v>1403</v>
      </c>
      <c r="C807" t="s">
        <v>1404</v>
      </c>
      <c r="D807" t="s">
        <v>293</v>
      </c>
      <c r="E807" s="3">
        <v>49.782608695652172</v>
      </c>
      <c r="F807" s="3">
        <v>5.5652173913043477</v>
      </c>
      <c r="G807" s="3">
        <v>0.95652173913043481</v>
      </c>
      <c r="H807" s="3">
        <v>0.28260869565217389</v>
      </c>
      <c r="I807" s="3">
        <v>0.2608695652173913</v>
      </c>
      <c r="J807" s="3">
        <v>0</v>
      </c>
      <c r="K807" s="3">
        <v>0</v>
      </c>
      <c r="L807" s="3">
        <v>1.0869565217391304E-2</v>
      </c>
      <c r="M807" s="3">
        <v>0</v>
      </c>
      <c r="N807" s="3">
        <v>0</v>
      </c>
      <c r="O807" s="3">
        <v>23.875434782608696</v>
      </c>
      <c r="P807" s="3">
        <v>0.47959388646288215</v>
      </c>
      <c r="Q807" s="3">
        <v>2.3644565217391311</v>
      </c>
      <c r="R807" s="3">
        <v>4.7495633187772938E-2</v>
      </c>
      <c r="S807" s="3">
        <v>1.6472826086956522</v>
      </c>
      <c r="T807" s="3">
        <v>3.3089519650655028E-2</v>
      </c>
      <c r="U807" s="27">
        <v>675117</v>
      </c>
      <c r="V807"/>
    </row>
    <row r="808" spans="1:22" x14ac:dyDescent="0.3">
      <c r="A808" t="s">
        <v>242</v>
      </c>
      <c r="B808" t="s">
        <v>1405</v>
      </c>
      <c r="C808" t="s">
        <v>778</v>
      </c>
      <c r="D808" t="s">
        <v>336</v>
      </c>
      <c r="E808" s="3">
        <v>34.847826086956523</v>
      </c>
      <c r="F808" s="3">
        <v>5.9130434782608692</v>
      </c>
      <c r="G808" s="3">
        <v>0</v>
      </c>
      <c r="H808" s="3">
        <v>0.19978260869565223</v>
      </c>
      <c r="I808" s="3">
        <v>0</v>
      </c>
      <c r="J808" s="3">
        <v>0</v>
      </c>
      <c r="K808" s="3">
        <v>0</v>
      </c>
      <c r="L808" s="3">
        <v>3.1098913043478262</v>
      </c>
      <c r="M808" s="3">
        <v>5.9130434782608692</v>
      </c>
      <c r="N808" s="3">
        <v>0.16968184653774171</v>
      </c>
      <c r="O808" s="3">
        <v>3.402173913043478</v>
      </c>
      <c r="P808" s="3">
        <v>9.7629444791016831E-2</v>
      </c>
      <c r="Q808" s="3">
        <v>6.8665217391304347</v>
      </c>
      <c r="R808" s="3">
        <v>0.19704304429195257</v>
      </c>
      <c r="S808" s="3">
        <v>6.1342391304347821</v>
      </c>
      <c r="T808" s="3">
        <v>0.1760293200249532</v>
      </c>
      <c r="U808" s="27">
        <v>676396</v>
      </c>
      <c r="V808"/>
    </row>
    <row r="809" spans="1:22" x14ac:dyDescent="0.3">
      <c r="A809" t="s">
        <v>242</v>
      </c>
      <c r="B809" t="s">
        <v>1406</v>
      </c>
      <c r="C809" t="s">
        <v>496</v>
      </c>
      <c r="D809" t="s">
        <v>125</v>
      </c>
      <c r="E809" s="3">
        <v>82.413043478260875</v>
      </c>
      <c r="F809" s="3">
        <v>4.9728260869565215</v>
      </c>
      <c r="G809" s="3">
        <v>0.40217391304347827</v>
      </c>
      <c r="H809" s="3">
        <v>0</v>
      </c>
      <c r="I809" s="3">
        <v>0.56521739130434778</v>
      </c>
      <c r="J809" s="3">
        <v>0</v>
      </c>
      <c r="K809" s="3">
        <v>0</v>
      </c>
      <c r="L809" s="3">
        <v>8.741847826086957</v>
      </c>
      <c r="M809" s="3">
        <v>0</v>
      </c>
      <c r="N809" s="3">
        <v>0</v>
      </c>
      <c r="O809" s="3">
        <v>5.3967391304347823</v>
      </c>
      <c r="P809" s="3">
        <v>6.548404115009232E-2</v>
      </c>
      <c r="Q809" s="3">
        <v>12.228260869565217</v>
      </c>
      <c r="R809" s="3">
        <v>0.14837773674492216</v>
      </c>
      <c r="S809" s="3">
        <v>12.698369565217391</v>
      </c>
      <c r="T809" s="3">
        <v>0.15408203640200474</v>
      </c>
      <c r="U809" s="27">
        <v>675937</v>
      </c>
      <c r="V809"/>
    </row>
    <row r="810" spans="1:22" x14ac:dyDescent="0.3">
      <c r="A810" t="s">
        <v>242</v>
      </c>
      <c r="B810" t="s">
        <v>1407</v>
      </c>
      <c r="C810" t="s">
        <v>267</v>
      </c>
      <c r="D810" t="s">
        <v>253</v>
      </c>
      <c r="E810" s="3">
        <v>83.260869565217391</v>
      </c>
      <c r="F810" s="3">
        <v>7.7282608695652177</v>
      </c>
      <c r="G810" s="3">
        <v>0</v>
      </c>
      <c r="H810" s="3">
        <v>0</v>
      </c>
      <c r="I810" s="3">
        <v>0</v>
      </c>
      <c r="J810" s="3">
        <v>0</v>
      </c>
      <c r="K810" s="3">
        <v>0</v>
      </c>
      <c r="L810" s="3">
        <v>0</v>
      </c>
      <c r="M810" s="3">
        <v>0</v>
      </c>
      <c r="N810" s="3">
        <v>0</v>
      </c>
      <c r="O810" s="3">
        <v>0</v>
      </c>
      <c r="P810" s="3">
        <v>0</v>
      </c>
      <c r="Q810" s="3">
        <v>0</v>
      </c>
      <c r="R810" s="3">
        <v>0</v>
      </c>
      <c r="S810" s="3">
        <v>0</v>
      </c>
      <c r="T810" s="3">
        <v>0</v>
      </c>
      <c r="U810" t="s">
        <v>1836</v>
      </c>
      <c r="V810"/>
    </row>
    <row r="811" spans="1:22" x14ac:dyDescent="0.3">
      <c r="A811" t="s">
        <v>242</v>
      </c>
      <c r="B811" t="s">
        <v>1408</v>
      </c>
      <c r="C811" t="s">
        <v>295</v>
      </c>
      <c r="D811" t="s">
        <v>296</v>
      </c>
      <c r="E811" s="3">
        <v>82.510869565217391</v>
      </c>
      <c r="F811" s="3">
        <v>0</v>
      </c>
      <c r="G811" s="3">
        <v>0</v>
      </c>
      <c r="H811" s="3">
        <v>0.38043478260869568</v>
      </c>
      <c r="I811" s="3">
        <v>0.29347826086956524</v>
      </c>
      <c r="J811" s="3">
        <v>0</v>
      </c>
      <c r="K811" s="3">
        <v>0</v>
      </c>
      <c r="L811" s="3">
        <v>4.762173913043477</v>
      </c>
      <c r="M811" s="3">
        <v>11.478260869565217</v>
      </c>
      <c r="N811" s="3">
        <v>0.13911210644183902</v>
      </c>
      <c r="O811" s="3">
        <v>4.9783695652173909</v>
      </c>
      <c r="P811" s="3">
        <v>6.033592412066921E-2</v>
      </c>
      <c r="Q811" s="3">
        <v>13.545978260869564</v>
      </c>
      <c r="R811" s="3">
        <v>0.16417204584376233</v>
      </c>
      <c r="S811" s="3">
        <v>34.158695652173911</v>
      </c>
      <c r="T811" s="3">
        <v>0.41399025161375314</v>
      </c>
      <c r="U811" s="27">
        <v>676100</v>
      </c>
      <c r="V811"/>
    </row>
    <row r="812" spans="1:22" x14ac:dyDescent="0.3">
      <c r="A812" t="s">
        <v>242</v>
      </c>
      <c r="B812" t="s">
        <v>1409</v>
      </c>
      <c r="C812" t="s">
        <v>267</v>
      </c>
      <c r="D812" t="s">
        <v>253</v>
      </c>
      <c r="E812" s="3">
        <v>62.728260869565219</v>
      </c>
      <c r="F812" s="3">
        <v>5.6276086956521736</v>
      </c>
      <c r="G812" s="3">
        <v>0.31521739130434784</v>
      </c>
      <c r="H812" s="3">
        <v>0.22826086956521738</v>
      </c>
      <c r="I812" s="3">
        <v>0.2608695652173913</v>
      </c>
      <c r="J812" s="3">
        <v>0</v>
      </c>
      <c r="K812" s="3">
        <v>0</v>
      </c>
      <c r="L812" s="3">
        <v>0</v>
      </c>
      <c r="M812" s="3">
        <v>5.5621739130434786</v>
      </c>
      <c r="N812" s="3">
        <v>8.8670940911453819E-2</v>
      </c>
      <c r="O812" s="3">
        <v>6.7111956521739131</v>
      </c>
      <c r="P812" s="3">
        <v>0.10698839022699705</v>
      </c>
      <c r="Q812" s="3">
        <v>10.828043478260867</v>
      </c>
      <c r="R812" s="3">
        <v>0.17261826373245534</v>
      </c>
      <c r="S812" s="3">
        <v>8.7485869565217378</v>
      </c>
      <c r="T812" s="3">
        <v>0.13946802980419334</v>
      </c>
      <c r="U812" s="27">
        <v>455742</v>
      </c>
      <c r="V812"/>
    </row>
    <row r="813" spans="1:22" x14ac:dyDescent="0.3">
      <c r="A813" t="s">
        <v>242</v>
      </c>
      <c r="B813" t="s">
        <v>1410</v>
      </c>
      <c r="C813" t="s">
        <v>267</v>
      </c>
      <c r="D813" t="s">
        <v>253</v>
      </c>
      <c r="E813" s="3">
        <v>110.51086956521739</v>
      </c>
      <c r="F813" s="3">
        <v>6.2608695652173916</v>
      </c>
      <c r="G813" s="3">
        <v>0</v>
      </c>
      <c r="H813" s="3">
        <v>0</v>
      </c>
      <c r="I813" s="3">
        <v>5.6847826086956523</v>
      </c>
      <c r="J813" s="3">
        <v>0</v>
      </c>
      <c r="K813" s="3">
        <v>0</v>
      </c>
      <c r="L813" s="3">
        <v>0</v>
      </c>
      <c r="M813" s="3">
        <v>13.479130434782613</v>
      </c>
      <c r="N813" s="3">
        <v>0.12197108291531429</v>
      </c>
      <c r="O813" s="3">
        <v>15.529456521739132</v>
      </c>
      <c r="P813" s="3">
        <v>0.14052424510671782</v>
      </c>
      <c r="Q813" s="3">
        <v>0</v>
      </c>
      <c r="R813" s="3">
        <v>0</v>
      </c>
      <c r="S813" s="3">
        <v>0</v>
      </c>
      <c r="T813" s="3">
        <v>0</v>
      </c>
      <c r="U813" s="27">
        <v>455762</v>
      </c>
      <c r="V813"/>
    </row>
    <row r="814" spans="1:22" x14ac:dyDescent="0.3">
      <c r="A814" t="s">
        <v>242</v>
      </c>
      <c r="B814" t="s">
        <v>1411</v>
      </c>
      <c r="C814" t="s">
        <v>371</v>
      </c>
      <c r="D814" t="s">
        <v>125</v>
      </c>
      <c r="E814" s="3">
        <v>76.554347826086953</v>
      </c>
      <c r="F814" s="3">
        <v>4.7826086956521738</v>
      </c>
      <c r="G814" s="3">
        <v>0</v>
      </c>
      <c r="H814" s="3">
        <v>0.29347826086956524</v>
      </c>
      <c r="I814" s="3">
        <v>0.81521739130434778</v>
      </c>
      <c r="J814" s="3">
        <v>0</v>
      </c>
      <c r="K814" s="3">
        <v>0</v>
      </c>
      <c r="L814" s="3">
        <v>4.4955434782608705</v>
      </c>
      <c r="M814" s="3">
        <v>5.0434782608695654</v>
      </c>
      <c r="N814" s="3">
        <v>6.5881016612239107E-2</v>
      </c>
      <c r="O814" s="3">
        <v>9.4335869565217401</v>
      </c>
      <c r="P814" s="3">
        <v>0.12322731790430216</v>
      </c>
      <c r="Q814" s="3">
        <v>8.8585869565217408</v>
      </c>
      <c r="R814" s="3">
        <v>0.11571631407070854</v>
      </c>
      <c r="S814" s="3">
        <v>12.553586956521741</v>
      </c>
      <c r="T814" s="3">
        <v>0.16398267783614939</v>
      </c>
      <c r="U814" s="27">
        <v>676308</v>
      </c>
      <c r="V814"/>
    </row>
    <row r="815" spans="1:22" x14ac:dyDescent="0.3">
      <c r="A815" t="s">
        <v>242</v>
      </c>
      <c r="B815" t="s">
        <v>1412</v>
      </c>
      <c r="C815" t="s">
        <v>1413</v>
      </c>
      <c r="D815" t="s">
        <v>89</v>
      </c>
      <c r="E815" s="3">
        <v>67.467391304347828</v>
      </c>
      <c r="F815" s="3">
        <v>4.2608695652173916</v>
      </c>
      <c r="G815" s="3">
        <v>0</v>
      </c>
      <c r="H815" s="3">
        <v>0.33695652173913043</v>
      </c>
      <c r="I815" s="3">
        <v>0</v>
      </c>
      <c r="J815" s="3">
        <v>0</v>
      </c>
      <c r="K815" s="3">
        <v>0</v>
      </c>
      <c r="L815" s="3">
        <v>5.0170652173913037</v>
      </c>
      <c r="M815" s="3">
        <v>3.8695652173913042</v>
      </c>
      <c r="N815" s="3">
        <v>5.7354599645561458E-2</v>
      </c>
      <c r="O815" s="3">
        <v>5.3782608695652163</v>
      </c>
      <c r="P815" s="3">
        <v>7.9716449170291595E-2</v>
      </c>
      <c r="Q815" s="3">
        <v>10.60554347826087</v>
      </c>
      <c r="R815" s="3">
        <v>0.1571951023038505</v>
      </c>
      <c r="S815" s="3">
        <v>14.050434782608697</v>
      </c>
      <c r="T815" s="3">
        <v>0.20825519574673756</v>
      </c>
      <c r="U815" s="27">
        <v>675392</v>
      </c>
      <c r="V815"/>
    </row>
    <row r="816" spans="1:22" x14ac:dyDescent="0.3">
      <c r="A816" t="s">
        <v>242</v>
      </c>
      <c r="B816" t="s">
        <v>1414</v>
      </c>
      <c r="C816" t="s">
        <v>267</v>
      </c>
      <c r="D816" t="s">
        <v>253</v>
      </c>
      <c r="E816" s="3">
        <v>40.108695652173914</v>
      </c>
      <c r="F816" s="3">
        <v>14.347826086956522</v>
      </c>
      <c r="G816" s="3">
        <v>0.19565217391304349</v>
      </c>
      <c r="H816" s="3">
        <v>0.21739130434782608</v>
      </c>
      <c r="I816" s="3">
        <v>0.39130434782608697</v>
      </c>
      <c r="J816" s="3">
        <v>0</v>
      </c>
      <c r="K816" s="3">
        <v>0</v>
      </c>
      <c r="L816" s="3">
        <v>5.7391304347826084</v>
      </c>
      <c r="M816" s="3">
        <v>1.4673913043478262</v>
      </c>
      <c r="N816" s="3">
        <v>3.6585365853658534E-2</v>
      </c>
      <c r="O816" s="3">
        <v>5.0027173913043477</v>
      </c>
      <c r="P816" s="3">
        <v>0.12472899728997289</v>
      </c>
      <c r="Q816" s="3">
        <v>0</v>
      </c>
      <c r="R816" s="3">
        <v>0</v>
      </c>
      <c r="S816" s="3">
        <v>8.2826086956521738</v>
      </c>
      <c r="T816" s="3">
        <v>0.20650406504065039</v>
      </c>
      <c r="U816" t="s">
        <v>1825</v>
      </c>
      <c r="V816"/>
    </row>
    <row r="817" spans="1:22" x14ac:dyDescent="0.3">
      <c r="A817" t="s">
        <v>242</v>
      </c>
      <c r="B817" t="s">
        <v>1415</v>
      </c>
      <c r="C817" t="s">
        <v>1416</v>
      </c>
      <c r="D817" t="s">
        <v>270</v>
      </c>
      <c r="E817" s="3">
        <v>69.652173913043484</v>
      </c>
      <c r="F817" s="3">
        <v>5.5673913043478267</v>
      </c>
      <c r="G817" s="3">
        <v>0.28260869565217389</v>
      </c>
      <c r="H817" s="3">
        <v>0.31630434782608696</v>
      </c>
      <c r="I817" s="3">
        <v>0.80434782608695654</v>
      </c>
      <c r="J817" s="3">
        <v>0</v>
      </c>
      <c r="K817" s="3">
        <v>0</v>
      </c>
      <c r="L817" s="3">
        <v>1.9956521739130439</v>
      </c>
      <c r="M817" s="3">
        <v>5.6065217391304376</v>
      </c>
      <c r="N817" s="3">
        <v>8.0493133583021251E-2</v>
      </c>
      <c r="O817" s="3">
        <v>15.481521739130436</v>
      </c>
      <c r="P817" s="3">
        <v>0.22226903870162296</v>
      </c>
      <c r="Q817" s="3">
        <v>5.9239130434782608</v>
      </c>
      <c r="R817" s="3">
        <v>8.5049937578027451E-2</v>
      </c>
      <c r="S817" s="3">
        <v>6.3663043478260866</v>
      </c>
      <c r="T817" s="3">
        <v>9.1401373283395745E-2</v>
      </c>
      <c r="U817" s="27">
        <v>455484</v>
      </c>
      <c r="V817"/>
    </row>
    <row r="818" spans="1:22" x14ac:dyDescent="0.3">
      <c r="A818" t="s">
        <v>242</v>
      </c>
      <c r="B818" t="s">
        <v>1417</v>
      </c>
      <c r="C818" t="s">
        <v>57</v>
      </c>
      <c r="D818" t="s">
        <v>636</v>
      </c>
      <c r="E818" s="3">
        <v>84.521739130434781</v>
      </c>
      <c r="F818" s="3">
        <v>5.3043478260869561</v>
      </c>
      <c r="G818" s="3">
        <v>0.60869565217391308</v>
      </c>
      <c r="H818" s="3">
        <v>0.35869565217391303</v>
      </c>
      <c r="I818" s="3">
        <v>0.78260869565217395</v>
      </c>
      <c r="J818" s="3">
        <v>0</v>
      </c>
      <c r="K818" s="3">
        <v>0</v>
      </c>
      <c r="L818" s="3">
        <v>15.950978260869567</v>
      </c>
      <c r="M818" s="3">
        <v>15.884999999999996</v>
      </c>
      <c r="N818" s="3">
        <v>0.18793981481481478</v>
      </c>
      <c r="O818" s="3">
        <v>11.452499999999999</v>
      </c>
      <c r="P818" s="3">
        <v>0.13549768518518518</v>
      </c>
      <c r="Q818" s="3">
        <v>15.241847826086957</v>
      </c>
      <c r="R818" s="3">
        <v>0.18033050411522636</v>
      </c>
      <c r="S818" s="3">
        <v>19.354782608695654</v>
      </c>
      <c r="T818" s="3">
        <v>0.22899176954732514</v>
      </c>
      <c r="U818" s="27">
        <v>675651</v>
      </c>
      <c r="V818"/>
    </row>
    <row r="819" spans="1:22" x14ac:dyDescent="0.3">
      <c r="A819" t="s">
        <v>242</v>
      </c>
      <c r="B819" t="s">
        <v>1418</v>
      </c>
      <c r="C819" t="s">
        <v>267</v>
      </c>
      <c r="D819" t="s">
        <v>253</v>
      </c>
      <c r="E819" s="3">
        <v>63.521739130434781</v>
      </c>
      <c r="F819" s="3">
        <v>3.4782608695652173</v>
      </c>
      <c r="G819" s="3">
        <v>8.6956521739130432E-2</v>
      </c>
      <c r="H819" s="3">
        <v>8.6956521739130432E-2</v>
      </c>
      <c r="I819" s="3">
        <v>1.3043478260869565</v>
      </c>
      <c r="J819" s="3">
        <v>0</v>
      </c>
      <c r="K819" s="3">
        <v>0</v>
      </c>
      <c r="L819" s="3">
        <v>4.5527173913043484</v>
      </c>
      <c r="M819" s="3">
        <v>7.2173913043478262</v>
      </c>
      <c r="N819" s="3">
        <v>0.1136208076659822</v>
      </c>
      <c r="O819" s="3">
        <v>13.59782608695652</v>
      </c>
      <c r="P819" s="3">
        <v>0.21406570841889114</v>
      </c>
      <c r="Q819" s="3">
        <v>5.4622826086956522</v>
      </c>
      <c r="R819" s="3">
        <v>8.5990759753593438E-2</v>
      </c>
      <c r="S819" s="3">
        <v>5.755108695652174</v>
      </c>
      <c r="T819" s="3">
        <v>9.0600616016427105E-2</v>
      </c>
      <c r="U819" s="27">
        <v>455689</v>
      </c>
      <c r="V819"/>
    </row>
    <row r="820" spans="1:22" x14ac:dyDescent="0.3">
      <c r="A820" t="s">
        <v>242</v>
      </c>
      <c r="B820" t="s">
        <v>1419</v>
      </c>
      <c r="C820" t="s">
        <v>264</v>
      </c>
      <c r="D820" t="s">
        <v>265</v>
      </c>
      <c r="E820" s="3">
        <v>109.34782608695652</v>
      </c>
      <c r="F820" s="3">
        <v>5.4782608695652177</v>
      </c>
      <c r="G820" s="3">
        <v>0</v>
      </c>
      <c r="H820" s="3">
        <v>0.53260869565217395</v>
      </c>
      <c r="I820" s="3">
        <v>0.92391304347826086</v>
      </c>
      <c r="J820" s="3">
        <v>0</v>
      </c>
      <c r="K820" s="3">
        <v>0</v>
      </c>
      <c r="L820" s="3">
        <v>3.7768478260869567</v>
      </c>
      <c r="M820" s="3">
        <v>5.5652173913043477</v>
      </c>
      <c r="N820" s="3">
        <v>5.0894632206759445E-2</v>
      </c>
      <c r="O820" s="3">
        <v>16.86380434782609</v>
      </c>
      <c r="P820" s="3">
        <v>0.15422166998011932</v>
      </c>
      <c r="Q820" s="3">
        <v>11.390543478260868</v>
      </c>
      <c r="R820" s="3">
        <v>0.10416799204771371</v>
      </c>
      <c r="S820" s="3">
        <v>10.247826086956522</v>
      </c>
      <c r="T820" s="3">
        <v>9.371769383697813E-2</v>
      </c>
      <c r="U820" s="27">
        <v>675717</v>
      </c>
      <c r="V820"/>
    </row>
    <row r="821" spans="1:22" x14ac:dyDescent="0.3">
      <c r="A821" t="s">
        <v>242</v>
      </c>
      <c r="B821" t="s">
        <v>1420</v>
      </c>
      <c r="C821" t="s">
        <v>587</v>
      </c>
      <c r="D821" t="s">
        <v>26</v>
      </c>
      <c r="E821" s="3">
        <v>73.978260869565219</v>
      </c>
      <c r="F821" s="3">
        <v>5.0434782608695654</v>
      </c>
      <c r="G821" s="3">
        <v>0</v>
      </c>
      <c r="H821" s="3">
        <v>0.28260869565217389</v>
      </c>
      <c r="I821" s="3">
        <v>1.1847826086956521</v>
      </c>
      <c r="J821" s="3">
        <v>0</v>
      </c>
      <c r="K821" s="3">
        <v>0</v>
      </c>
      <c r="L821" s="3">
        <v>4.7320652173913054</v>
      </c>
      <c r="M821" s="3">
        <v>4.9565217391304346</v>
      </c>
      <c r="N821" s="3">
        <v>6.699970614163972E-2</v>
      </c>
      <c r="O821" s="3">
        <v>0</v>
      </c>
      <c r="P821" s="3">
        <v>0</v>
      </c>
      <c r="Q821" s="3">
        <v>11.849565217391302</v>
      </c>
      <c r="R821" s="3">
        <v>0.16017631501616217</v>
      </c>
      <c r="S821" s="3">
        <v>14.729673913043479</v>
      </c>
      <c r="T821" s="3">
        <v>0.19910813987657949</v>
      </c>
      <c r="U821" s="27">
        <v>676256</v>
      </c>
      <c r="V821"/>
    </row>
    <row r="822" spans="1:22" x14ac:dyDescent="0.3">
      <c r="A822" t="s">
        <v>242</v>
      </c>
      <c r="B822" t="s">
        <v>1421</v>
      </c>
      <c r="C822" t="s">
        <v>1422</v>
      </c>
      <c r="D822" t="s">
        <v>26</v>
      </c>
      <c r="E822" s="3">
        <v>88.543478260869563</v>
      </c>
      <c r="F822" s="3">
        <v>5.2173913043478262</v>
      </c>
      <c r="G822" s="3">
        <v>0</v>
      </c>
      <c r="H822" s="3">
        <v>0.34782608695652173</v>
      </c>
      <c r="I822" s="3">
        <v>0.86956521739130432</v>
      </c>
      <c r="J822" s="3">
        <v>0</v>
      </c>
      <c r="K822" s="3">
        <v>0</v>
      </c>
      <c r="L822" s="3">
        <v>4.6577173913043488</v>
      </c>
      <c r="M822" s="3">
        <v>8.1119565217391312</v>
      </c>
      <c r="N822" s="3">
        <v>9.1615516818070231E-2</v>
      </c>
      <c r="O822" s="3">
        <v>7.7266304347826091</v>
      </c>
      <c r="P822" s="3">
        <v>8.7263687699484421E-2</v>
      </c>
      <c r="Q822" s="3">
        <v>11.211195652173913</v>
      </c>
      <c r="R822" s="3">
        <v>0.12661797201080285</v>
      </c>
      <c r="S822" s="3">
        <v>9.7966304347826085</v>
      </c>
      <c r="T822" s="3">
        <v>0.11064203289958262</v>
      </c>
      <c r="U822" s="27">
        <v>676247</v>
      </c>
      <c r="V822"/>
    </row>
    <row r="823" spans="1:22" x14ac:dyDescent="0.3">
      <c r="A823" t="s">
        <v>242</v>
      </c>
      <c r="B823" t="s">
        <v>1423</v>
      </c>
      <c r="C823" t="s">
        <v>227</v>
      </c>
      <c r="D823" t="s">
        <v>543</v>
      </c>
      <c r="E823" s="3">
        <v>73.978260869565219</v>
      </c>
      <c r="F823" s="3">
        <v>5.3043478260869561</v>
      </c>
      <c r="G823" s="3">
        <v>0</v>
      </c>
      <c r="H823" s="3">
        <v>0.40217391304347827</v>
      </c>
      <c r="I823" s="3">
        <v>0.55434782608695654</v>
      </c>
      <c r="J823" s="3">
        <v>0</v>
      </c>
      <c r="K823" s="3">
        <v>0</v>
      </c>
      <c r="L823" s="3">
        <v>10.847826086956522</v>
      </c>
      <c r="M823" s="3">
        <v>3.2793478260869562</v>
      </c>
      <c r="N823" s="3">
        <v>4.4328533646782249E-2</v>
      </c>
      <c r="O823" s="3">
        <v>6.496739130434781</v>
      </c>
      <c r="P823" s="3">
        <v>8.7819570966793978E-2</v>
      </c>
      <c r="Q823" s="3">
        <v>7.2493478260869573</v>
      </c>
      <c r="R823" s="3">
        <v>9.7992947399353519E-2</v>
      </c>
      <c r="S823" s="3">
        <v>20.915434782608699</v>
      </c>
      <c r="T823" s="3">
        <v>0.2827240669997062</v>
      </c>
      <c r="U823" s="27">
        <v>455957</v>
      </c>
      <c r="V823"/>
    </row>
    <row r="824" spans="1:22" x14ac:dyDescent="0.3">
      <c r="A824" t="s">
        <v>242</v>
      </c>
      <c r="B824" t="s">
        <v>1424</v>
      </c>
      <c r="C824" t="s">
        <v>189</v>
      </c>
      <c r="D824" t="s">
        <v>89</v>
      </c>
      <c r="E824" s="3">
        <v>84.956521739130437</v>
      </c>
      <c r="F824" s="3">
        <v>5.5089130434782607</v>
      </c>
      <c r="G824" s="3">
        <v>0.54347826086956519</v>
      </c>
      <c r="H824" s="3">
        <v>0.33967391304347827</v>
      </c>
      <c r="I824" s="3">
        <v>0.85869565217391308</v>
      </c>
      <c r="J824" s="3">
        <v>0</v>
      </c>
      <c r="K824" s="3">
        <v>0</v>
      </c>
      <c r="L824" s="3">
        <v>3.8951086956521741</v>
      </c>
      <c r="M824" s="3">
        <v>4.5776086956521738</v>
      </c>
      <c r="N824" s="3">
        <v>5.3881780962128964E-2</v>
      </c>
      <c r="O824" s="3">
        <v>11.518260869565221</v>
      </c>
      <c r="P824" s="3">
        <v>0.13557830092118736</v>
      </c>
      <c r="Q824" s="3">
        <v>8.5754347826086939</v>
      </c>
      <c r="R824" s="3">
        <v>0.10093909928352096</v>
      </c>
      <c r="S824" s="3">
        <v>10.140652173913043</v>
      </c>
      <c r="T824" s="3">
        <v>0.11936284544524052</v>
      </c>
      <c r="U824" s="27">
        <v>676333</v>
      </c>
      <c r="V824"/>
    </row>
    <row r="825" spans="1:22" x14ac:dyDescent="0.3">
      <c r="A825" t="s">
        <v>242</v>
      </c>
      <c r="B825" t="s">
        <v>1425</v>
      </c>
      <c r="C825" t="s">
        <v>155</v>
      </c>
      <c r="D825" t="s">
        <v>233</v>
      </c>
      <c r="E825" s="3">
        <v>65.239130434782609</v>
      </c>
      <c r="F825" s="3">
        <v>4.7805434782608698</v>
      </c>
      <c r="G825" s="3">
        <v>0.32608695652173914</v>
      </c>
      <c r="H825" s="3">
        <v>0.41304347826086957</v>
      </c>
      <c r="I825" s="3">
        <v>0.46739130434782611</v>
      </c>
      <c r="J825" s="3">
        <v>0</v>
      </c>
      <c r="K825" s="3">
        <v>0</v>
      </c>
      <c r="L825" s="3">
        <v>5.1363043478260844</v>
      </c>
      <c r="M825" s="3">
        <v>4.8853260869565212</v>
      </c>
      <c r="N825" s="3">
        <v>7.4883372209263568E-2</v>
      </c>
      <c r="O825" s="3">
        <v>10.075543478260865</v>
      </c>
      <c r="P825" s="3">
        <v>0.15444018660446512</v>
      </c>
      <c r="Q825" s="3">
        <v>10.177173913043479</v>
      </c>
      <c r="R825" s="3">
        <v>0.15599800066644454</v>
      </c>
      <c r="S825" s="3">
        <v>7.8163043478260867</v>
      </c>
      <c r="T825" s="3">
        <v>0.11981006331222925</v>
      </c>
      <c r="U825" s="27">
        <v>455423</v>
      </c>
      <c r="V825"/>
    </row>
    <row r="826" spans="1:22" x14ac:dyDescent="0.3">
      <c r="A826" t="s">
        <v>242</v>
      </c>
      <c r="B826" t="s">
        <v>1426</v>
      </c>
      <c r="C826" t="s">
        <v>121</v>
      </c>
      <c r="D826" t="s">
        <v>1427</v>
      </c>
      <c r="E826" s="3">
        <v>24.293478260869566</v>
      </c>
      <c r="F826" s="3">
        <v>5.0456521739130435</v>
      </c>
      <c r="G826" s="3">
        <v>0</v>
      </c>
      <c r="H826" s="3">
        <v>5.434782608695652E-2</v>
      </c>
      <c r="I826" s="3">
        <v>0</v>
      </c>
      <c r="J826" s="3">
        <v>0</v>
      </c>
      <c r="K826" s="3">
        <v>0</v>
      </c>
      <c r="L826" s="3">
        <v>0</v>
      </c>
      <c r="M826" s="3">
        <v>4.7141304347826107</v>
      </c>
      <c r="N826" s="3">
        <v>0.19404921700223721</v>
      </c>
      <c r="O826" s="3">
        <v>4.4630434782608708</v>
      </c>
      <c r="P826" s="3">
        <v>0.18371364653243852</v>
      </c>
      <c r="Q826" s="3">
        <v>0</v>
      </c>
      <c r="R826" s="3">
        <v>0</v>
      </c>
      <c r="S826" s="3">
        <v>0</v>
      </c>
      <c r="T826" s="3">
        <v>0</v>
      </c>
      <c r="U826" t="s">
        <v>1829</v>
      </c>
      <c r="V826"/>
    </row>
    <row r="827" spans="1:22" x14ac:dyDescent="0.3">
      <c r="A827" t="s">
        <v>242</v>
      </c>
      <c r="B827" t="s">
        <v>1428</v>
      </c>
      <c r="C827" t="s">
        <v>549</v>
      </c>
      <c r="D827" t="s">
        <v>21</v>
      </c>
      <c r="E827" s="3">
        <v>88.815217391304344</v>
      </c>
      <c r="F827" s="3">
        <v>6.1222826086956523</v>
      </c>
      <c r="G827" s="3">
        <v>0</v>
      </c>
      <c r="H827" s="3">
        <v>0.80978260869565222</v>
      </c>
      <c r="I827" s="3">
        <v>0.83695652173913049</v>
      </c>
      <c r="J827" s="3">
        <v>0</v>
      </c>
      <c r="K827" s="3">
        <v>0</v>
      </c>
      <c r="L827" s="3">
        <v>2.6956521739130435</v>
      </c>
      <c r="M827" s="3">
        <v>6.6576086956521738</v>
      </c>
      <c r="N827" s="3">
        <v>7.4960225186635671E-2</v>
      </c>
      <c r="O827" s="3">
        <v>9.8559782608695663</v>
      </c>
      <c r="P827" s="3">
        <v>0.11097172928650105</v>
      </c>
      <c r="Q827" s="3">
        <v>12.909021739130434</v>
      </c>
      <c r="R827" s="3">
        <v>0.14534695875657813</v>
      </c>
      <c r="S827" s="3">
        <v>20.964130434782611</v>
      </c>
      <c r="T827" s="3">
        <v>0.23604210011014568</v>
      </c>
      <c r="U827" s="27">
        <v>455908</v>
      </c>
      <c r="V827"/>
    </row>
    <row r="828" spans="1:22" x14ac:dyDescent="0.3">
      <c r="A828" t="s">
        <v>242</v>
      </c>
      <c r="B828" t="s">
        <v>1429</v>
      </c>
      <c r="C828" t="s">
        <v>319</v>
      </c>
      <c r="D828" t="s">
        <v>320</v>
      </c>
      <c r="E828" s="3">
        <v>50.315217391304351</v>
      </c>
      <c r="F828" s="3">
        <v>5.9130434782608692</v>
      </c>
      <c r="G828" s="3">
        <v>0</v>
      </c>
      <c r="H828" s="3">
        <v>0</v>
      </c>
      <c r="I828" s="3">
        <v>0</v>
      </c>
      <c r="J828" s="3">
        <v>0</v>
      </c>
      <c r="K828" s="3">
        <v>0</v>
      </c>
      <c r="L828" s="3">
        <v>1.149891304347826</v>
      </c>
      <c r="M828" s="3">
        <v>5.1476086956521732</v>
      </c>
      <c r="N828" s="3">
        <v>0.10230719377835383</v>
      </c>
      <c r="O828" s="3">
        <v>4.4053260869565207</v>
      </c>
      <c r="P828" s="3">
        <v>8.7554547418448883E-2</v>
      </c>
      <c r="Q828" s="3">
        <v>4.9590217391304341</v>
      </c>
      <c r="R828" s="3">
        <v>9.8559084035428804E-2</v>
      </c>
      <c r="S828" s="3">
        <v>4.5228260869565231</v>
      </c>
      <c r="T828" s="3">
        <v>8.9889825016202227E-2</v>
      </c>
      <c r="U828" s="27">
        <v>675222</v>
      </c>
      <c r="V828"/>
    </row>
    <row r="829" spans="1:22" x14ac:dyDescent="0.3">
      <c r="A829" t="s">
        <v>242</v>
      </c>
      <c r="B829" t="s">
        <v>1430</v>
      </c>
      <c r="C829" t="s">
        <v>194</v>
      </c>
      <c r="D829" t="s">
        <v>455</v>
      </c>
      <c r="E829" s="3">
        <v>40.315217391304351</v>
      </c>
      <c r="F829" s="3">
        <v>4.5760869565217392</v>
      </c>
      <c r="G829" s="3">
        <v>1.0434782608695652</v>
      </c>
      <c r="H829" s="3">
        <v>0</v>
      </c>
      <c r="I829" s="3">
        <v>0.44565217391304346</v>
      </c>
      <c r="J829" s="3">
        <v>0</v>
      </c>
      <c r="K829" s="3">
        <v>0</v>
      </c>
      <c r="L829" s="3">
        <v>0</v>
      </c>
      <c r="M829" s="3">
        <v>5.4039130434782603</v>
      </c>
      <c r="N829" s="3">
        <v>0.13404152062550551</v>
      </c>
      <c r="O829" s="3">
        <v>5.0736956521739129</v>
      </c>
      <c r="P829" s="3">
        <v>0.12585063359396062</v>
      </c>
      <c r="Q829" s="3">
        <v>8.1428260869565232</v>
      </c>
      <c r="R829" s="3">
        <v>0.20197897007279592</v>
      </c>
      <c r="S829" s="3">
        <v>15.510652173913046</v>
      </c>
      <c r="T829" s="3">
        <v>0.38473442976543548</v>
      </c>
      <c r="U829" s="27">
        <v>675751</v>
      </c>
      <c r="V829"/>
    </row>
    <row r="830" spans="1:22" x14ac:dyDescent="0.3">
      <c r="A830" t="s">
        <v>242</v>
      </c>
      <c r="B830" t="s">
        <v>1431</v>
      </c>
      <c r="C830" t="s">
        <v>183</v>
      </c>
      <c r="D830" t="s">
        <v>323</v>
      </c>
      <c r="E830" s="3">
        <v>80.130434782608702</v>
      </c>
      <c r="F830" s="3">
        <v>5.4782608695652177</v>
      </c>
      <c r="G830" s="3">
        <v>0</v>
      </c>
      <c r="H830" s="3">
        <v>0</v>
      </c>
      <c r="I830" s="3">
        <v>0</v>
      </c>
      <c r="J830" s="3">
        <v>0</v>
      </c>
      <c r="K830" s="3">
        <v>0</v>
      </c>
      <c r="L830" s="3">
        <v>5.0421739130434773</v>
      </c>
      <c r="M830" s="3">
        <v>5.5652173913043477</v>
      </c>
      <c r="N830" s="3">
        <v>6.9451980466630481E-2</v>
      </c>
      <c r="O830" s="3">
        <v>5.3255434782608706</v>
      </c>
      <c r="P830" s="3">
        <v>6.6460933260987523E-2</v>
      </c>
      <c r="Q830" s="3">
        <v>13.048260869565219</v>
      </c>
      <c r="R830" s="3">
        <v>0.16283776451437873</v>
      </c>
      <c r="S830" s="3">
        <v>10.276195652173914</v>
      </c>
      <c r="T830" s="3">
        <v>0.12824335322843192</v>
      </c>
      <c r="U830" s="27">
        <v>676459</v>
      </c>
      <c r="V830"/>
    </row>
    <row r="831" spans="1:22" x14ac:dyDescent="0.3">
      <c r="A831" t="s">
        <v>242</v>
      </c>
      <c r="B831" t="s">
        <v>1432</v>
      </c>
      <c r="C831" t="s">
        <v>227</v>
      </c>
      <c r="D831" t="s">
        <v>543</v>
      </c>
      <c r="E831" s="3">
        <v>60.619565217391305</v>
      </c>
      <c r="F831" s="3">
        <v>5.6521739130434785</v>
      </c>
      <c r="G831" s="3">
        <v>0.35869565217391303</v>
      </c>
      <c r="H831" s="3">
        <v>0.42673913043478268</v>
      </c>
      <c r="I831" s="3">
        <v>0.94565217391304346</v>
      </c>
      <c r="J831" s="3">
        <v>0</v>
      </c>
      <c r="K831" s="3">
        <v>0</v>
      </c>
      <c r="L831" s="3">
        <v>4.9748913043478264</v>
      </c>
      <c r="M831" s="3">
        <v>5.0434782608695654</v>
      </c>
      <c r="N831" s="3">
        <v>8.3198852429621661E-2</v>
      </c>
      <c r="O831" s="3">
        <v>5.0081521739130412</v>
      </c>
      <c r="P831" s="3">
        <v>8.2616101846871043E-2</v>
      </c>
      <c r="Q831" s="3">
        <v>14.518369565217391</v>
      </c>
      <c r="R831" s="3">
        <v>0.23949973103819258</v>
      </c>
      <c r="S831" s="3">
        <v>10.49663043478261</v>
      </c>
      <c r="T831" s="3">
        <v>0.17315581854043394</v>
      </c>
      <c r="U831" s="27">
        <v>675633</v>
      </c>
      <c r="V831"/>
    </row>
    <row r="832" spans="1:22" x14ac:dyDescent="0.3">
      <c r="A832" t="s">
        <v>242</v>
      </c>
      <c r="B832" t="s">
        <v>1433</v>
      </c>
      <c r="C832" t="s">
        <v>1168</v>
      </c>
      <c r="D832" t="s">
        <v>1169</v>
      </c>
      <c r="E832" s="3">
        <v>88.206521739130437</v>
      </c>
      <c r="F832" s="3">
        <v>4.2608695652173916</v>
      </c>
      <c r="G832" s="3">
        <v>0.32608695652173914</v>
      </c>
      <c r="H832" s="3">
        <v>0.55163043478260865</v>
      </c>
      <c r="I832" s="3">
        <v>1.2717391304347827</v>
      </c>
      <c r="J832" s="3">
        <v>0</v>
      </c>
      <c r="K832" s="3">
        <v>0</v>
      </c>
      <c r="L832" s="3">
        <v>3.1470652173913045</v>
      </c>
      <c r="M832" s="3">
        <v>5.1304347826086953</v>
      </c>
      <c r="N832" s="3">
        <v>5.8163894023413425E-2</v>
      </c>
      <c r="O832" s="3">
        <v>5.3360869565217399</v>
      </c>
      <c r="P832" s="3">
        <v>6.0495378927911285E-2</v>
      </c>
      <c r="Q832" s="3">
        <v>11.942391304347826</v>
      </c>
      <c r="R832" s="3">
        <v>0.13539125077017866</v>
      </c>
      <c r="S832" s="3">
        <v>16.408913043478258</v>
      </c>
      <c r="T832" s="3">
        <v>0.18602834257547746</v>
      </c>
      <c r="U832" s="27">
        <v>455906</v>
      </c>
      <c r="V832"/>
    </row>
    <row r="833" spans="1:22" x14ac:dyDescent="0.3">
      <c r="A833" t="s">
        <v>242</v>
      </c>
      <c r="B833" t="s">
        <v>1434</v>
      </c>
      <c r="C833" t="s">
        <v>251</v>
      </c>
      <c r="D833" t="s">
        <v>26</v>
      </c>
      <c r="E833" s="3">
        <v>51.119565217391305</v>
      </c>
      <c r="F833" s="3">
        <v>4.4141304347826091</v>
      </c>
      <c r="G833" s="3">
        <v>0.32608695652173914</v>
      </c>
      <c r="H833" s="3">
        <v>0.30434782608695654</v>
      </c>
      <c r="I833" s="3">
        <v>0.91304347826086951</v>
      </c>
      <c r="J833" s="3">
        <v>0</v>
      </c>
      <c r="K833" s="3">
        <v>0</v>
      </c>
      <c r="L833" s="3">
        <v>3.238695652173913</v>
      </c>
      <c r="M833" s="3">
        <v>4.2955434782608695</v>
      </c>
      <c r="N833" s="3">
        <v>8.4029342972570698E-2</v>
      </c>
      <c r="O833" s="3">
        <v>3.7918478260869564</v>
      </c>
      <c r="P833" s="3">
        <v>7.4176057835424192E-2</v>
      </c>
      <c r="Q833" s="3">
        <v>5.1818478260869565</v>
      </c>
      <c r="R833" s="3">
        <v>0.10136721241760578</v>
      </c>
      <c r="S833" s="3">
        <v>5.7327173913043481</v>
      </c>
      <c r="T833" s="3">
        <v>0.11214331277907719</v>
      </c>
      <c r="U833" s="27">
        <v>675822</v>
      </c>
      <c r="V833"/>
    </row>
    <row r="834" spans="1:22" x14ac:dyDescent="0.3">
      <c r="A834" t="s">
        <v>242</v>
      </c>
      <c r="B834" t="s">
        <v>1435</v>
      </c>
      <c r="C834" t="s">
        <v>260</v>
      </c>
      <c r="D834" t="s">
        <v>261</v>
      </c>
      <c r="E834" s="3">
        <v>100.33695652173913</v>
      </c>
      <c r="F834" s="3">
        <v>5.6114130434782608</v>
      </c>
      <c r="G834" s="3">
        <v>0</v>
      </c>
      <c r="H834" s="3">
        <v>0</v>
      </c>
      <c r="I834" s="3">
        <v>0</v>
      </c>
      <c r="J834" s="3">
        <v>0</v>
      </c>
      <c r="K834" s="3">
        <v>0</v>
      </c>
      <c r="L834" s="3">
        <v>2.2961956521739131</v>
      </c>
      <c r="M834" s="3">
        <v>3.6902173913043477</v>
      </c>
      <c r="N834" s="3">
        <v>3.6778247210486406E-2</v>
      </c>
      <c r="O834" s="3">
        <v>0</v>
      </c>
      <c r="P834" s="3">
        <v>0</v>
      </c>
      <c r="Q834" s="3">
        <v>8.304347826086957</v>
      </c>
      <c r="R834" s="3">
        <v>8.2764597551727881E-2</v>
      </c>
      <c r="S834" s="3">
        <v>10.073369565217391</v>
      </c>
      <c r="T834" s="3">
        <v>0.10039540678149712</v>
      </c>
      <c r="U834" s="27">
        <v>676144</v>
      </c>
      <c r="V834"/>
    </row>
    <row r="835" spans="1:22" x14ac:dyDescent="0.3">
      <c r="A835" t="s">
        <v>242</v>
      </c>
      <c r="B835" t="s">
        <v>1436</v>
      </c>
      <c r="C835" t="s">
        <v>172</v>
      </c>
      <c r="D835" t="s">
        <v>442</v>
      </c>
      <c r="E835" s="3">
        <v>81.782608695652172</v>
      </c>
      <c r="F835" s="3">
        <v>5.4782608695652177</v>
      </c>
      <c r="G835" s="3">
        <v>0.33695652173913043</v>
      </c>
      <c r="H835" s="3">
        <v>0.57065217391304346</v>
      </c>
      <c r="I835" s="3">
        <v>0.64130434782608692</v>
      </c>
      <c r="J835" s="3">
        <v>0</v>
      </c>
      <c r="K835" s="3">
        <v>0</v>
      </c>
      <c r="L835" s="3">
        <v>11.690978260869567</v>
      </c>
      <c r="M835" s="3">
        <v>0</v>
      </c>
      <c r="N835" s="3">
        <v>0</v>
      </c>
      <c r="O835" s="3">
        <v>8.6394565217391293</v>
      </c>
      <c r="P835" s="3">
        <v>0.10563928761297181</v>
      </c>
      <c r="Q835" s="3">
        <v>13.610217391304349</v>
      </c>
      <c r="R835" s="3">
        <v>0.16641945773524724</v>
      </c>
      <c r="S835" s="3">
        <v>10.741521739130434</v>
      </c>
      <c r="T835" s="3">
        <v>0.13134237107921318</v>
      </c>
      <c r="U835" s="27">
        <v>675995</v>
      </c>
      <c r="V835"/>
    </row>
    <row r="836" spans="1:22" x14ac:dyDescent="0.3">
      <c r="A836" t="s">
        <v>242</v>
      </c>
      <c r="B836" t="s">
        <v>1437</v>
      </c>
      <c r="C836" t="s">
        <v>17</v>
      </c>
      <c r="D836" t="s">
        <v>641</v>
      </c>
      <c r="E836" s="3">
        <v>77.880434782608702</v>
      </c>
      <c r="F836" s="3">
        <v>4.8695652173913047</v>
      </c>
      <c r="G836" s="3">
        <v>0.21739130434782608</v>
      </c>
      <c r="H836" s="3">
        <v>0.39945652173913043</v>
      </c>
      <c r="I836" s="3">
        <v>0.41304347826086957</v>
      </c>
      <c r="J836" s="3">
        <v>0</v>
      </c>
      <c r="K836" s="3">
        <v>0</v>
      </c>
      <c r="L836" s="3">
        <v>3.7256521739130433</v>
      </c>
      <c r="M836" s="3">
        <v>4.9565217391304346</v>
      </c>
      <c r="N836" s="3">
        <v>6.3642707606420088E-2</v>
      </c>
      <c r="O836" s="3">
        <v>6.9242391304347821</v>
      </c>
      <c r="P836" s="3">
        <v>8.8908583391486384E-2</v>
      </c>
      <c r="Q836" s="3">
        <v>17.128043478260871</v>
      </c>
      <c r="R836" s="3">
        <v>0.21992742498255408</v>
      </c>
      <c r="S836" s="3">
        <v>18.001521739130432</v>
      </c>
      <c r="T836" s="3">
        <v>0.23114305652477316</v>
      </c>
      <c r="U836" s="27">
        <v>675891</v>
      </c>
      <c r="V836"/>
    </row>
    <row r="837" spans="1:22" x14ac:dyDescent="0.3">
      <c r="A837" t="s">
        <v>242</v>
      </c>
      <c r="B837" t="s">
        <v>1438</v>
      </c>
      <c r="C837" t="s">
        <v>96</v>
      </c>
      <c r="D837" t="s">
        <v>26</v>
      </c>
      <c r="E837" s="3">
        <v>47.630434782608695</v>
      </c>
      <c r="F837" s="3">
        <v>3.9239130434782608</v>
      </c>
      <c r="G837" s="3">
        <v>0.28260869565217389</v>
      </c>
      <c r="H837" s="3">
        <v>0.34239130434782611</v>
      </c>
      <c r="I837" s="3">
        <v>0.57608695652173914</v>
      </c>
      <c r="J837" s="3">
        <v>0</v>
      </c>
      <c r="K837" s="3">
        <v>0</v>
      </c>
      <c r="L837" s="3">
        <v>2.8710869565217396</v>
      </c>
      <c r="M837" s="3">
        <v>4.4293478260869561</v>
      </c>
      <c r="N837" s="3">
        <v>9.2994066636239159E-2</v>
      </c>
      <c r="O837" s="3">
        <v>4.7876086956521755</v>
      </c>
      <c r="P837" s="3">
        <v>0.10051574623459611</v>
      </c>
      <c r="Q837" s="3">
        <v>5.7394565217391307</v>
      </c>
      <c r="R837" s="3">
        <v>0.12049977179370151</v>
      </c>
      <c r="S837" s="3">
        <v>5.9583695652173896</v>
      </c>
      <c r="T837" s="3">
        <v>0.12509584664536738</v>
      </c>
      <c r="U837" s="27">
        <v>675417</v>
      </c>
      <c r="V837"/>
    </row>
    <row r="838" spans="1:22" x14ac:dyDescent="0.3">
      <c r="A838" t="s">
        <v>242</v>
      </c>
      <c r="B838" t="s">
        <v>1439</v>
      </c>
      <c r="C838" t="s">
        <v>451</v>
      </c>
      <c r="D838" t="s">
        <v>128</v>
      </c>
      <c r="E838" s="3">
        <v>50.369565217391305</v>
      </c>
      <c r="F838" s="3">
        <v>4.8260869565217392</v>
      </c>
      <c r="G838" s="3">
        <v>0.40217391304347827</v>
      </c>
      <c r="H838" s="3">
        <v>0.32347826086956522</v>
      </c>
      <c r="I838" s="3">
        <v>0.70652173913043481</v>
      </c>
      <c r="J838" s="3">
        <v>0</v>
      </c>
      <c r="K838" s="3">
        <v>0</v>
      </c>
      <c r="L838" s="3">
        <v>0.42391304347826092</v>
      </c>
      <c r="M838" s="3">
        <v>5.0434782608695654</v>
      </c>
      <c r="N838" s="3">
        <v>0.10012947777298231</v>
      </c>
      <c r="O838" s="3">
        <v>5.380978260869564</v>
      </c>
      <c r="P838" s="3">
        <v>0.10682995252481654</v>
      </c>
      <c r="Q838" s="3">
        <v>8.9319565217391297</v>
      </c>
      <c r="R838" s="3">
        <v>0.17732844195079844</v>
      </c>
      <c r="S838" s="3">
        <v>12.136630434782608</v>
      </c>
      <c r="T838" s="3">
        <v>0.24095166163141993</v>
      </c>
      <c r="U838" s="27">
        <v>676278</v>
      </c>
      <c r="V838"/>
    </row>
    <row r="839" spans="1:22" x14ac:dyDescent="0.3">
      <c r="A839" t="s">
        <v>242</v>
      </c>
      <c r="B839" t="s">
        <v>1440</v>
      </c>
      <c r="C839" t="s">
        <v>264</v>
      </c>
      <c r="D839" t="s">
        <v>265</v>
      </c>
      <c r="E839" s="3">
        <v>65.989130434782609</v>
      </c>
      <c r="F839" s="3">
        <v>10.83054347826087</v>
      </c>
      <c r="G839" s="3">
        <v>0.39130434782608697</v>
      </c>
      <c r="H839" s="3">
        <v>0.2608695652173913</v>
      </c>
      <c r="I839" s="3">
        <v>0.80434782608695654</v>
      </c>
      <c r="J839" s="3">
        <v>0</v>
      </c>
      <c r="K839" s="3">
        <v>0</v>
      </c>
      <c r="L839" s="3">
        <v>5.2173913043478262</v>
      </c>
      <c r="M839" s="3">
        <v>5.591304347826088</v>
      </c>
      <c r="N839" s="3">
        <v>8.4730686872014516E-2</v>
      </c>
      <c r="O839" s="3">
        <v>9.8829347826086984</v>
      </c>
      <c r="P839" s="3">
        <v>0.14976610113655087</v>
      </c>
      <c r="Q839" s="3">
        <v>5.2277173913043473</v>
      </c>
      <c r="R839" s="3">
        <v>7.9220886180200942E-2</v>
      </c>
      <c r="S839" s="3">
        <v>4.5756521739130438</v>
      </c>
      <c r="T839" s="3">
        <v>6.9339482787020262E-2</v>
      </c>
      <c r="U839" s="27">
        <v>455697</v>
      </c>
      <c r="V839"/>
    </row>
    <row r="840" spans="1:22" x14ac:dyDescent="0.3">
      <c r="A840" t="s">
        <v>242</v>
      </c>
      <c r="B840" t="s">
        <v>1441</v>
      </c>
      <c r="C840" t="s">
        <v>164</v>
      </c>
      <c r="D840" t="s">
        <v>272</v>
      </c>
      <c r="E840" s="3">
        <v>74.836956521739125</v>
      </c>
      <c r="F840" s="3">
        <v>4.4347826086956523</v>
      </c>
      <c r="G840" s="3">
        <v>0.66304347826086951</v>
      </c>
      <c r="H840" s="3">
        <v>0.52456521739130435</v>
      </c>
      <c r="I840" s="3">
        <v>1.2065217391304348</v>
      </c>
      <c r="J840" s="3">
        <v>0</v>
      </c>
      <c r="K840" s="3">
        <v>0</v>
      </c>
      <c r="L840" s="3">
        <v>3.580108695652175</v>
      </c>
      <c r="M840" s="3">
        <v>5.4782608695652177</v>
      </c>
      <c r="N840" s="3">
        <v>7.3202614379084971E-2</v>
      </c>
      <c r="O840" s="3">
        <v>3.939130434782609</v>
      </c>
      <c r="P840" s="3">
        <v>5.2636165577342055E-2</v>
      </c>
      <c r="Q840" s="3">
        <v>12.445760869565216</v>
      </c>
      <c r="R840" s="3">
        <v>0.16630501089324617</v>
      </c>
      <c r="S840" s="3">
        <v>10.082717391304346</v>
      </c>
      <c r="T840" s="3">
        <v>0.13472912127814088</v>
      </c>
      <c r="U840" s="27">
        <v>676176</v>
      </c>
      <c r="V840"/>
    </row>
    <row r="841" spans="1:22" x14ac:dyDescent="0.3">
      <c r="A841" t="s">
        <v>242</v>
      </c>
      <c r="B841" t="s">
        <v>1442</v>
      </c>
      <c r="C841" t="s">
        <v>684</v>
      </c>
      <c r="D841" t="s">
        <v>270</v>
      </c>
      <c r="E841" s="3">
        <v>66.989130434782609</v>
      </c>
      <c r="F841" s="3">
        <v>5.7391304347826084</v>
      </c>
      <c r="G841" s="3">
        <v>0.42391304347826086</v>
      </c>
      <c r="H841" s="3">
        <v>0.52173913043478259</v>
      </c>
      <c r="I841" s="3">
        <v>1.1630434782608696</v>
      </c>
      <c r="J841" s="3">
        <v>0</v>
      </c>
      <c r="K841" s="3">
        <v>0</v>
      </c>
      <c r="L841" s="3">
        <v>3.6640217391304337</v>
      </c>
      <c r="M841" s="3">
        <v>5.7391304347826084</v>
      </c>
      <c r="N841" s="3">
        <v>8.5672562063929897E-2</v>
      </c>
      <c r="O841" s="3">
        <v>8.4648913043478249</v>
      </c>
      <c r="P841" s="3">
        <v>0.12636216128508843</v>
      </c>
      <c r="Q841" s="3">
        <v>13.344347826086956</v>
      </c>
      <c r="R841" s="3">
        <v>0.19920168748985884</v>
      </c>
      <c r="S841" s="3">
        <v>14.375108695652177</v>
      </c>
      <c r="T841" s="3">
        <v>0.21458867434690901</v>
      </c>
      <c r="U841" s="27">
        <v>676346</v>
      </c>
      <c r="V841"/>
    </row>
    <row r="842" spans="1:22" x14ac:dyDescent="0.3">
      <c r="A842" t="s">
        <v>242</v>
      </c>
      <c r="B842" t="s">
        <v>1443</v>
      </c>
      <c r="C842" t="s">
        <v>182</v>
      </c>
      <c r="D842" t="s">
        <v>272</v>
      </c>
      <c r="E842" s="3">
        <v>75.163043478260875</v>
      </c>
      <c r="F842" s="3">
        <v>5.5652173913043477</v>
      </c>
      <c r="G842" s="3">
        <v>1.0434782608695652</v>
      </c>
      <c r="H842" s="3">
        <v>0.57326086956521738</v>
      </c>
      <c r="I842" s="3">
        <v>1.4021739130434783</v>
      </c>
      <c r="J842" s="3">
        <v>0</v>
      </c>
      <c r="K842" s="3">
        <v>0</v>
      </c>
      <c r="L842" s="3">
        <v>4.6036956521739141</v>
      </c>
      <c r="M842" s="3">
        <v>5.5652173913043477</v>
      </c>
      <c r="N842" s="3">
        <v>7.4041937816341274E-2</v>
      </c>
      <c r="O842" s="3">
        <v>3.7703260869565218</v>
      </c>
      <c r="P842" s="3">
        <v>5.0161966738973246E-2</v>
      </c>
      <c r="Q842" s="3">
        <v>16.1875</v>
      </c>
      <c r="R842" s="3">
        <v>0.21536514822848879</v>
      </c>
      <c r="S842" s="3">
        <v>16.526195652173911</v>
      </c>
      <c r="T842" s="3">
        <v>0.21987129428778016</v>
      </c>
      <c r="U842" s="27">
        <v>676139</v>
      </c>
      <c r="V842"/>
    </row>
    <row r="843" spans="1:22" x14ac:dyDescent="0.3">
      <c r="A843" t="s">
        <v>242</v>
      </c>
      <c r="B843" t="s">
        <v>1444</v>
      </c>
      <c r="C843" t="s">
        <v>827</v>
      </c>
      <c r="D843" t="s">
        <v>828</v>
      </c>
      <c r="E843" s="3">
        <v>70.489130434782609</v>
      </c>
      <c r="F843" s="3">
        <v>5.5652173913043477</v>
      </c>
      <c r="G843" s="3">
        <v>0.56521739130434778</v>
      </c>
      <c r="H843" s="3">
        <v>0.52728260869565224</v>
      </c>
      <c r="I843" s="3">
        <v>1.2934782608695652</v>
      </c>
      <c r="J843" s="3">
        <v>0</v>
      </c>
      <c r="K843" s="3">
        <v>0</v>
      </c>
      <c r="L843" s="3">
        <v>0.28380434782608693</v>
      </c>
      <c r="M843" s="3">
        <v>5.4147826086956528</v>
      </c>
      <c r="N843" s="3">
        <v>7.6817270624518125E-2</v>
      </c>
      <c r="O843" s="3">
        <v>5.9723913043478261</v>
      </c>
      <c r="P843" s="3">
        <v>8.4727833461835003E-2</v>
      </c>
      <c r="Q843" s="3">
        <v>9.4383695652173909</v>
      </c>
      <c r="R843" s="3">
        <v>0.13389822667694679</v>
      </c>
      <c r="S843" s="3">
        <v>15.510652173913044</v>
      </c>
      <c r="T843" s="3">
        <v>0.2200431765612953</v>
      </c>
      <c r="U843" s="27">
        <v>676185</v>
      </c>
      <c r="V843"/>
    </row>
    <row r="844" spans="1:22" x14ac:dyDescent="0.3">
      <c r="A844" t="s">
        <v>242</v>
      </c>
      <c r="B844" t="s">
        <v>1445</v>
      </c>
      <c r="C844" t="s">
        <v>1446</v>
      </c>
      <c r="D844" t="s">
        <v>610</v>
      </c>
      <c r="E844" s="3">
        <v>83.369565217391298</v>
      </c>
      <c r="F844" s="3">
        <v>5.7391304347826084</v>
      </c>
      <c r="G844" s="3">
        <v>0.2608695652173913</v>
      </c>
      <c r="H844" s="3">
        <v>0.56782608695652181</v>
      </c>
      <c r="I844" s="3">
        <v>1.1956521739130435</v>
      </c>
      <c r="J844" s="3">
        <v>0</v>
      </c>
      <c r="K844" s="3">
        <v>0</v>
      </c>
      <c r="L844" s="3">
        <v>4.3701086956521751</v>
      </c>
      <c r="M844" s="3">
        <v>5.7391304347826084</v>
      </c>
      <c r="N844" s="3">
        <v>6.8839634941329858E-2</v>
      </c>
      <c r="O844" s="3">
        <v>4.8295652173913046</v>
      </c>
      <c r="P844" s="3">
        <v>5.7929595827900922E-2</v>
      </c>
      <c r="Q844" s="3">
        <v>18.52304347826087</v>
      </c>
      <c r="R844" s="3">
        <v>0.22217992177314214</v>
      </c>
      <c r="S844" s="3">
        <v>20.437608695652177</v>
      </c>
      <c r="T844" s="3">
        <v>0.24514471968709262</v>
      </c>
      <c r="U844" s="27">
        <v>676213</v>
      </c>
      <c r="V844"/>
    </row>
    <row r="845" spans="1:22" x14ac:dyDescent="0.3">
      <c r="A845" t="s">
        <v>242</v>
      </c>
      <c r="B845" t="s">
        <v>1447</v>
      </c>
      <c r="C845" t="s">
        <v>183</v>
      </c>
      <c r="D845" t="s">
        <v>323</v>
      </c>
      <c r="E845" s="3">
        <v>89.619565217391298</v>
      </c>
      <c r="F845" s="3">
        <v>0</v>
      </c>
      <c r="G845" s="3">
        <v>0</v>
      </c>
      <c r="H845" s="3">
        <v>0</v>
      </c>
      <c r="I845" s="3">
        <v>0</v>
      </c>
      <c r="J845" s="3">
        <v>0</v>
      </c>
      <c r="K845" s="3">
        <v>0</v>
      </c>
      <c r="L845" s="3">
        <v>0</v>
      </c>
      <c r="M845" s="3">
        <v>5.5589130434782623</v>
      </c>
      <c r="N845" s="3">
        <v>6.2027895694360242E-2</v>
      </c>
      <c r="O845" s="3">
        <v>5.1465217391304359</v>
      </c>
      <c r="P845" s="3">
        <v>5.7426318981200743E-2</v>
      </c>
      <c r="Q845" s="3">
        <v>0</v>
      </c>
      <c r="R845" s="3">
        <v>0</v>
      </c>
      <c r="S845" s="3">
        <v>0</v>
      </c>
      <c r="T845" s="3">
        <v>0</v>
      </c>
      <c r="U845" s="27">
        <v>676271</v>
      </c>
      <c r="V845"/>
    </row>
    <row r="846" spans="1:22" x14ac:dyDescent="0.3">
      <c r="A846" t="s">
        <v>242</v>
      </c>
      <c r="B846" t="s">
        <v>1448</v>
      </c>
      <c r="C846" t="s">
        <v>1389</v>
      </c>
      <c r="D846" t="s">
        <v>783</v>
      </c>
      <c r="E846" s="3">
        <v>67.010869565217391</v>
      </c>
      <c r="F846" s="3">
        <v>5.7391304347826084</v>
      </c>
      <c r="G846" s="3">
        <v>0.76086956521739135</v>
      </c>
      <c r="H846" s="3">
        <v>0.43195652173913041</v>
      </c>
      <c r="I846" s="3">
        <v>0.90217391304347827</v>
      </c>
      <c r="J846" s="3">
        <v>0</v>
      </c>
      <c r="K846" s="3">
        <v>0</v>
      </c>
      <c r="L846" s="3">
        <v>4.8288043478260878</v>
      </c>
      <c r="M846" s="3">
        <v>5.3043478260869561</v>
      </c>
      <c r="N846" s="3">
        <v>7.9156528791565275E-2</v>
      </c>
      <c r="O846" s="3">
        <v>5.3242391304347816</v>
      </c>
      <c r="P846" s="3">
        <v>7.9453365774533644E-2</v>
      </c>
      <c r="Q846" s="3">
        <v>15.35891304347826</v>
      </c>
      <c r="R846" s="3">
        <v>0.22920032441200325</v>
      </c>
      <c r="S846" s="3">
        <v>12.561847826086955</v>
      </c>
      <c r="T846" s="3">
        <v>0.18745985401459853</v>
      </c>
      <c r="U846" s="27">
        <v>676147</v>
      </c>
      <c r="V846"/>
    </row>
    <row r="847" spans="1:22" x14ac:dyDescent="0.3">
      <c r="A847" t="s">
        <v>242</v>
      </c>
      <c r="B847" t="s">
        <v>1449</v>
      </c>
      <c r="C847" t="s">
        <v>311</v>
      </c>
      <c r="D847" t="s">
        <v>272</v>
      </c>
      <c r="E847" s="3">
        <v>90.010869565217391</v>
      </c>
      <c r="F847" s="3">
        <v>5.6630434782608692</v>
      </c>
      <c r="G847" s="3">
        <v>0.35869565217391303</v>
      </c>
      <c r="H847" s="3">
        <v>0.67119565217391308</v>
      </c>
      <c r="I847" s="3">
        <v>1.5543478260869565</v>
      </c>
      <c r="J847" s="3">
        <v>0</v>
      </c>
      <c r="K847" s="3">
        <v>0</v>
      </c>
      <c r="L847" s="3">
        <v>8.1806521739130424</v>
      </c>
      <c r="M847" s="3">
        <v>5.7391304347826084</v>
      </c>
      <c r="N847" s="3">
        <v>6.3760415408767049E-2</v>
      </c>
      <c r="O847" s="3">
        <v>6.5502173913043453</v>
      </c>
      <c r="P847" s="3">
        <v>7.2771404419756047E-2</v>
      </c>
      <c r="Q847" s="3">
        <v>15.391521739130434</v>
      </c>
      <c r="R847" s="3">
        <v>0.17099625649076197</v>
      </c>
      <c r="S847" s="3">
        <v>20.131195652173908</v>
      </c>
      <c r="T847" s="3">
        <v>0.22365294046612721</v>
      </c>
      <c r="U847" s="27">
        <v>675759</v>
      </c>
      <c r="V847"/>
    </row>
    <row r="848" spans="1:22" x14ac:dyDescent="0.3">
      <c r="A848" t="s">
        <v>242</v>
      </c>
      <c r="B848" t="s">
        <v>1450</v>
      </c>
      <c r="C848" t="s">
        <v>229</v>
      </c>
      <c r="D848" t="s">
        <v>158</v>
      </c>
      <c r="E848" s="3">
        <v>65.347826086956516</v>
      </c>
      <c r="F848" s="3">
        <v>5.0543478260869561</v>
      </c>
      <c r="G848" s="3">
        <v>0.46739130434782611</v>
      </c>
      <c r="H848" s="3">
        <v>0</v>
      </c>
      <c r="I848" s="3">
        <v>0.46739130434782611</v>
      </c>
      <c r="J848" s="3">
        <v>0</v>
      </c>
      <c r="K848" s="3">
        <v>0</v>
      </c>
      <c r="L848" s="3">
        <v>4.0597826086956523</v>
      </c>
      <c r="M848" s="3">
        <v>5.2038043478260869</v>
      </c>
      <c r="N848" s="3">
        <v>7.9632401862940794E-2</v>
      </c>
      <c r="O848" s="3">
        <v>1.1168478260869565</v>
      </c>
      <c r="P848" s="3">
        <v>1.7090818363273454E-2</v>
      </c>
      <c r="Q848" s="3">
        <v>8.3260869565217384</v>
      </c>
      <c r="R848" s="3">
        <v>0.12741184298070526</v>
      </c>
      <c r="S848" s="3">
        <v>13.521739130434783</v>
      </c>
      <c r="T848" s="3">
        <v>0.20691949434464407</v>
      </c>
      <c r="U848" s="27">
        <v>455785</v>
      </c>
      <c r="V848"/>
    </row>
    <row r="849" spans="1:22" x14ac:dyDescent="0.3">
      <c r="A849" t="s">
        <v>242</v>
      </c>
      <c r="B849" t="s">
        <v>1451</v>
      </c>
      <c r="C849" t="s">
        <v>391</v>
      </c>
      <c r="D849" t="s">
        <v>5</v>
      </c>
      <c r="E849" s="3">
        <v>61.445652173913047</v>
      </c>
      <c r="F849" s="3">
        <v>4.4347826086956523</v>
      </c>
      <c r="G849" s="3">
        <v>0.2608695652173913</v>
      </c>
      <c r="H849" s="3">
        <v>0</v>
      </c>
      <c r="I849" s="3">
        <v>3.1086956521739131</v>
      </c>
      <c r="J849" s="3">
        <v>0</v>
      </c>
      <c r="K849" s="3">
        <v>0</v>
      </c>
      <c r="L849" s="3">
        <v>1.28</v>
      </c>
      <c r="M849" s="3">
        <v>4</v>
      </c>
      <c r="N849" s="3">
        <v>6.5098177958606049E-2</v>
      </c>
      <c r="O849" s="3">
        <v>5.3128260869565205</v>
      </c>
      <c r="P849" s="3">
        <v>8.6463824517955049E-2</v>
      </c>
      <c r="Q849" s="3">
        <v>13.408913043478261</v>
      </c>
      <c r="R849" s="3">
        <v>0.21822395188395541</v>
      </c>
      <c r="S849" s="3">
        <v>12.442826086956522</v>
      </c>
      <c r="T849" s="3">
        <v>0.20250132672917034</v>
      </c>
      <c r="U849" s="27">
        <v>675541</v>
      </c>
      <c r="V849"/>
    </row>
    <row r="850" spans="1:22" x14ac:dyDescent="0.3">
      <c r="A850" t="s">
        <v>242</v>
      </c>
      <c r="B850" t="s">
        <v>1452</v>
      </c>
      <c r="C850" t="s">
        <v>1453</v>
      </c>
      <c r="D850" t="s">
        <v>1454</v>
      </c>
      <c r="E850" s="3">
        <v>29.336956521739129</v>
      </c>
      <c r="F850" s="3">
        <v>5.6891304347826086</v>
      </c>
      <c r="G850" s="3">
        <v>0</v>
      </c>
      <c r="H850" s="3">
        <v>0.15217391304347827</v>
      </c>
      <c r="I850" s="3">
        <v>0</v>
      </c>
      <c r="J850" s="3">
        <v>0</v>
      </c>
      <c r="K850" s="3">
        <v>0</v>
      </c>
      <c r="L850" s="3">
        <v>0</v>
      </c>
      <c r="M850" s="3">
        <v>0.44760869565217382</v>
      </c>
      <c r="N850" s="3">
        <v>1.5257502778806963E-2</v>
      </c>
      <c r="O850" s="3">
        <v>4.0657608695652172</v>
      </c>
      <c r="P850" s="3">
        <v>0.13858836606150426</v>
      </c>
      <c r="Q850" s="3">
        <v>4.4414130434782608</v>
      </c>
      <c r="R850" s="3">
        <v>0.15139310855872545</v>
      </c>
      <c r="S850" s="3">
        <v>4.7417391304347829</v>
      </c>
      <c r="T850" s="3">
        <v>0.16163023341978514</v>
      </c>
      <c r="U850" s="27">
        <v>675954</v>
      </c>
      <c r="V850"/>
    </row>
    <row r="851" spans="1:22" x14ac:dyDescent="0.3">
      <c r="A851" t="s">
        <v>242</v>
      </c>
      <c r="B851" t="s">
        <v>1455</v>
      </c>
      <c r="C851" t="s">
        <v>221</v>
      </c>
      <c r="D851" t="s">
        <v>248</v>
      </c>
      <c r="E851" s="3">
        <v>72.891304347826093</v>
      </c>
      <c r="F851" s="3">
        <v>6.4781521739130437</v>
      </c>
      <c r="G851" s="3">
        <v>0</v>
      </c>
      <c r="H851" s="3">
        <v>0</v>
      </c>
      <c r="I851" s="3">
        <v>0</v>
      </c>
      <c r="J851" s="3">
        <v>0</v>
      </c>
      <c r="K851" s="3">
        <v>0</v>
      </c>
      <c r="L851" s="3">
        <v>6.6620652173913042</v>
      </c>
      <c r="M851" s="3">
        <v>5.3089130434782597</v>
      </c>
      <c r="N851" s="3">
        <v>7.2833283626603018E-2</v>
      </c>
      <c r="O851" s="3">
        <v>10.217826086956521</v>
      </c>
      <c r="P851" s="3">
        <v>0.14017894422904859</v>
      </c>
      <c r="Q851" s="3">
        <v>14.403478260869566</v>
      </c>
      <c r="R851" s="3">
        <v>0.19760214733074857</v>
      </c>
      <c r="S851" s="3">
        <v>8.7732608695652168</v>
      </c>
      <c r="T851" s="3">
        <v>0.12036087086191469</v>
      </c>
      <c r="U851" s="27">
        <v>675969</v>
      </c>
      <c r="V851"/>
    </row>
    <row r="852" spans="1:22" x14ac:dyDescent="0.3">
      <c r="A852" t="s">
        <v>242</v>
      </c>
      <c r="B852" t="s">
        <v>1456</v>
      </c>
      <c r="C852" t="s">
        <v>189</v>
      </c>
      <c r="D852" t="s">
        <v>89</v>
      </c>
      <c r="E852" s="3">
        <v>84.347826086956516</v>
      </c>
      <c r="F852" s="3">
        <v>0</v>
      </c>
      <c r="G852" s="3">
        <v>0</v>
      </c>
      <c r="H852" s="3">
        <v>0</v>
      </c>
      <c r="I852" s="3">
        <v>0</v>
      </c>
      <c r="J852" s="3">
        <v>0</v>
      </c>
      <c r="K852" s="3">
        <v>0</v>
      </c>
      <c r="L852" s="3">
        <v>5.0843478260869555</v>
      </c>
      <c r="M852" s="3">
        <v>0</v>
      </c>
      <c r="N852" s="3">
        <v>0</v>
      </c>
      <c r="O852" s="3">
        <v>0</v>
      </c>
      <c r="P852" s="3">
        <v>0</v>
      </c>
      <c r="Q852" s="3">
        <v>9.9838043478260889</v>
      </c>
      <c r="R852" s="3">
        <v>0.11836469072164951</v>
      </c>
      <c r="S852" s="3">
        <v>15.594565217391303</v>
      </c>
      <c r="T852" s="3">
        <v>0.18488402061855669</v>
      </c>
      <c r="U852" s="27">
        <v>676152</v>
      </c>
      <c r="V852"/>
    </row>
    <row r="853" spans="1:22" x14ac:dyDescent="0.3">
      <c r="A853" t="s">
        <v>242</v>
      </c>
      <c r="B853" t="s">
        <v>1457</v>
      </c>
      <c r="C853" t="s">
        <v>535</v>
      </c>
      <c r="D853" t="s">
        <v>92</v>
      </c>
      <c r="E853" s="3">
        <v>50.510869565217391</v>
      </c>
      <c r="F853" s="3">
        <v>5.5652173913043477</v>
      </c>
      <c r="G853" s="3">
        <v>0</v>
      </c>
      <c r="H853" s="3">
        <v>0.31521739130434784</v>
      </c>
      <c r="I853" s="3">
        <v>0.90217391304347827</v>
      </c>
      <c r="J853" s="3">
        <v>0</v>
      </c>
      <c r="K853" s="3">
        <v>0</v>
      </c>
      <c r="L853" s="3">
        <v>2.755543478260869</v>
      </c>
      <c r="M853" s="3">
        <v>0.41347826086956518</v>
      </c>
      <c r="N853" s="3">
        <v>8.1859264041316965E-3</v>
      </c>
      <c r="O853" s="3">
        <v>9.1852173913043469</v>
      </c>
      <c r="P853" s="3">
        <v>0.18184635248547448</v>
      </c>
      <c r="Q853" s="3">
        <v>7.1152173913043484</v>
      </c>
      <c r="R853" s="3">
        <v>0.14086507424144612</v>
      </c>
      <c r="S853" s="3">
        <v>13.145978260869565</v>
      </c>
      <c r="T853" s="3">
        <v>0.26026038304282334</v>
      </c>
      <c r="U853" s="27">
        <v>675271</v>
      </c>
      <c r="V853"/>
    </row>
    <row r="854" spans="1:22" x14ac:dyDescent="0.3">
      <c r="A854" t="s">
        <v>242</v>
      </c>
      <c r="B854" t="s">
        <v>1458</v>
      </c>
      <c r="C854" t="s">
        <v>66</v>
      </c>
      <c r="D854" t="s">
        <v>1459</v>
      </c>
      <c r="E854" s="3">
        <v>37.760869565217391</v>
      </c>
      <c r="F854" s="3">
        <v>4.8913043478260869</v>
      </c>
      <c r="G854" s="3">
        <v>0</v>
      </c>
      <c r="H854" s="3">
        <v>0</v>
      </c>
      <c r="I854" s="3">
        <v>0</v>
      </c>
      <c r="J854" s="3">
        <v>0</v>
      </c>
      <c r="K854" s="3">
        <v>0</v>
      </c>
      <c r="L854" s="3">
        <v>1.0554347826086958</v>
      </c>
      <c r="M854" s="3">
        <v>3.7054347826086955</v>
      </c>
      <c r="N854" s="3">
        <v>9.8128957973517561E-2</v>
      </c>
      <c r="O854" s="3">
        <v>4.1391304347826079</v>
      </c>
      <c r="P854" s="3">
        <v>0.10961427748992514</v>
      </c>
      <c r="Q854" s="3">
        <v>5.6364130434782602</v>
      </c>
      <c r="R854" s="3">
        <v>0.14926597582037995</v>
      </c>
      <c r="S854" s="3">
        <v>16.961521739130436</v>
      </c>
      <c r="T854" s="3">
        <v>0.44918249856073694</v>
      </c>
      <c r="U854" s="27">
        <v>675042</v>
      </c>
      <c r="V854"/>
    </row>
    <row r="855" spans="1:22" x14ac:dyDescent="0.3">
      <c r="A855" t="s">
        <v>242</v>
      </c>
      <c r="B855" t="s">
        <v>1460</v>
      </c>
      <c r="C855" t="s">
        <v>29</v>
      </c>
      <c r="D855" t="s">
        <v>858</v>
      </c>
      <c r="E855" s="3">
        <v>36.652173913043477</v>
      </c>
      <c r="F855" s="3">
        <v>6.7315217391304341</v>
      </c>
      <c r="G855" s="3">
        <v>0.42391304347826086</v>
      </c>
      <c r="H855" s="3">
        <v>0.16304347826086957</v>
      </c>
      <c r="I855" s="3">
        <v>0.2608695652173913</v>
      </c>
      <c r="J855" s="3">
        <v>0</v>
      </c>
      <c r="K855" s="3">
        <v>0</v>
      </c>
      <c r="L855" s="3">
        <v>3.336956521739131E-2</v>
      </c>
      <c r="M855" s="3">
        <v>0</v>
      </c>
      <c r="N855" s="3">
        <v>0</v>
      </c>
      <c r="O855" s="3">
        <v>10.267499999999998</v>
      </c>
      <c r="P855" s="3">
        <v>0.28013345195729533</v>
      </c>
      <c r="Q855" s="3">
        <v>4.7848913043478261</v>
      </c>
      <c r="R855" s="3">
        <v>0.13054863582443654</v>
      </c>
      <c r="S855" s="3">
        <v>7.2409782608695661</v>
      </c>
      <c r="T855" s="3">
        <v>0.1975593119810202</v>
      </c>
      <c r="U855" s="27">
        <v>676030</v>
      </c>
      <c r="V855"/>
    </row>
    <row r="856" spans="1:22" x14ac:dyDescent="0.3">
      <c r="A856" t="s">
        <v>242</v>
      </c>
      <c r="B856" t="s">
        <v>1461</v>
      </c>
      <c r="C856" t="s">
        <v>872</v>
      </c>
      <c r="D856" t="s">
        <v>168</v>
      </c>
      <c r="E856" s="3">
        <v>35.695652173913047</v>
      </c>
      <c r="F856" s="3">
        <v>5.7391304347826084</v>
      </c>
      <c r="G856" s="3">
        <v>0.2608695652173913</v>
      </c>
      <c r="H856" s="3">
        <v>0</v>
      </c>
      <c r="I856" s="3">
        <v>0.2608695652173913</v>
      </c>
      <c r="J856" s="3">
        <v>0</v>
      </c>
      <c r="K856" s="3">
        <v>0</v>
      </c>
      <c r="L856" s="3">
        <v>1.5371739130434781</v>
      </c>
      <c r="M856" s="3">
        <v>2.8298913043478264</v>
      </c>
      <c r="N856" s="3">
        <v>7.9278319123020705E-2</v>
      </c>
      <c r="O856" s="3">
        <v>4.643369565217391</v>
      </c>
      <c r="P856" s="3">
        <v>0.13008221680876977</v>
      </c>
      <c r="Q856" s="3">
        <v>6.3003260869565221</v>
      </c>
      <c r="R856" s="3">
        <v>0.17650121802679658</v>
      </c>
      <c r="S856" s="3">
        <v>13.026413043478261</v>
      </c>
      <c r="T856" s="3">
        <v>0.36492996345919609</v>
      </c>
      <c r="U856" s="27">
        <v>676344</v>
      </c>
      <c r="V856"/>
    </row>
    <row r="857" spans="1:22" x14ac:dyDescent="0.3">
      <c r="A857" t="s">
        <v>242</v>
      </c>
      <c r="B857" t="s">
        <v>1462</v>
      </c>
      <c r="C857" t="s">
        <v>295</v>
      </c>
      <c r="D857" t="s">
        <v>296</v>
      </c>
      <c r="E857" s="3">
        <v>16.228260869565219</v>
      </c>
      <c r="F857" s="3">
        <v>3.8260869565217392</v>
      </c>
      <c r="G857" s="3">
        <v>5.434782608695652E-2</v>
      </c>
      <c r="H857" s="3">
        <v>0</v>
      </c>
      <c r="I857" s="3">
        <v>3.2282608695652173</v>
      </c>
      <c r="J857" s="3">
        <v>0</v>
      </c>
      <c r="K857" s="3">
        <v>0</v>
      </c>
      <c r="L857" s="3">
        <v>0.3125</v>
      </c>
      <c r="M857" s="3">
        <v>0</v>
      </c>
      <c r="N857" s="3">
        <v>0</v>
      </c>
      <c r="O857" s="3">
        <v>0</v>
      </c>
      <c r="P857" s="3">
        <v>0</v>
      </c>
      <c r="Q857" s="3">
        <v>7.5027173913043477</v>
      </c>
      <c r="R857" s="3">
        <v>0.46232417950435362</v>
      </c>
      <c r="S857" s="3">
        <v>17.842391304347828</v>
      </c>
      <c r="T857" s="3">
        <v>1.0994641661085065</v>
      </c>
      <c r="U857" s="27">
        <v>455691</v>
      </c>
      <c r="V857"/>
    </row>
    <row r="858" spans="1:22" x14ac:dyDescent="0.3">
      <c r="A858" t="s">
        <v>242</v>
      </c>
      <c r="B858" t="s">
        <v>1463</v>
      </c>
      <c r="C858" t="s">
        <v>189</v>
      </c>
      <c r="D858" t="s">
        <v>89</v>
      </c>
      <c r="E858" s="3">
        <v>59.434782608695649</v>
      </c>
      <c r="F858" s="3">
        <v>5.5652173913043477</v>
      </c>
      <c r="G858" s="3">
        <v>0.25</v>
      </c>
      <c r="H858" s="3">
        <v>5.9782608695652176E-2</v>
      </c>
      <c r="I858" s="3">
        <v>1.5</v>
      </c>
      <c r="J858" s="3">
        <v>0</v>
      </c>
      <c r="K858" s="3">
        <v>0</v>
      </c>
      <c r="L858" s="3">
        <v>5.1434782608695651</v>
      </c>
      <c r="M858" s="3">
        <v>4.7826086956521738</v>
      </c>
      <c r="N858" s="3">
        <v>8.0468178493050477E-2</v>
      </c>
      <c r="O858" s="3">
        <v>5.2465217391304346</v>
      </c>
      <c r="P858" s="3">
        <v>8.827359180687637E-2</v>
      </c>
      <c r="Q858" s="3">
        <v>11.886739130434782</v>
      </c>
      <c r="R858" s="3">
        <v>0.19999634235552305</v>
      </c>
      <c r="S858" s="3">
        <v>12.990434782608695</v>
      </c>
      <c r="T858" s="3">
        <v>0.21856620336503291</v>
      </c>
      <c r="U858" s="27">
        <v>455333</v>
      </c>
      <c r="V858"/>
    </row>
    <row r="859" spans="1:22" x14ac:dyDescent="0.3">
      <c r="A859" t="s">
        <v>242</v>
      </c>
      <c r="B859" t="s">
        <v>1464</v>
      </c>
      <c r="C859" t="s">
        <v>1465</v>
      </c>
      <c r="D859" t="s">
        <v>1466</v>
      </c>
      <c r="E859" s="3">
        <v>49.391304347826086</v>
      </c>
      <c r="F859" s="3">
        <v>5.6523913043478258</v>
      </c>
      <c r="G859" s="3">
        <v>0</v>
      </c>
      <c r="H859" s="3">
        <v>0.19565217391304349</v>
      </c>
      <c r="I859" s="3">
        <v>6.3913043478260869</v>
      </c>
      <c r="J859" s="3">
        <v>0</v>
      </c>
      <c r="K859" s="3">
        <v>0</v>
      </c>
      <c r="L859" s="3">
        <v>1.0325</v>
      </c>
      <c r="M859" s="3">
        <v>0</v>
      </c>
      <c r="N859" s="3">
        <v>0</v>
      </c>
      <c r="O859" s="3">
        <v>4.3733695652173923</v>
      </c>
      <c r="P859" s="3">
        <v>8.8545334507042273E-2</v>
      </c>
      <c r="Q859" s="3">
        <v>5.6386956521739133</v>
      </c>
      <c r="R859" s="3">
        <v>0.11416373239436621</v>
      </c>
      <c r="S859" s="3">
        <v>7.0514130434782611</v>
      </c>
      <c r="T859" s="3">
        <v>0.14276628521126761</v>
      </c>
      <c r="U859" s="27">
        <v>675484</v>
      </c>
      <c r="V859"/>
    </row>
    <row r="860" spans="1:22" x14ac:dyDescent="0.3">
      <c r="A860" t="s">
        <v>242</v>
      </c>
      <c r="B860" t="s">
        <v>1467</v>
      </c>
      <c r="C860" t="s">
        <v>698</v>
      </c>
      <c r="D860" t="s">
        <v>261</v>
      </c>
      <c r="E860" s="3">
        <v>91.989130434782609</v>
      </c>
      <c r="F860" s="3">
        <v>5.6114130434782608</v>
      </c>
      <c r="G860" s="3">
        <v>0</v>
      </c>
      <c r="H860" s="3">
        <v>0</v>
      </c>
      <c r="I860" s="3">
        <v>0</v>
      </c>
      <c r="J860" s="3">
        <v>0</v>
      </c>
      <c r="K860" s="3">
        <v>0</v>
      </c>
      <c r="L860" s="3">
        <v>1.4646739130434783</v>
      </c>
      <c r="M860" s="3">
        <v>5.5190217391304346</v>
      </c>
      <c r="N860" s="3">
        <v>5.999645515774548E-2</v>
      </c>
      <c r="O860" s="3">
        <v>0</v>
      </c>
      <c r="P860" s="3">
        <v>0</v>
      </c>
      <c r="Q860" s="3">
        <v>9.9347826086956523</v>
      </c>
      <c r="R860" s="3">
        <v>0.10799952735436606</v>
      </c>
      <c r="S860" s="3">
        <v>4.1983695652173916</v>
      </c>
      <c r="T860" s="3">
        <v>4.5639844026940803E-2</v>
      </c>
      <c r="U860" s="27">
        <v>676415</v>
      </c>
      <c r="V860"/>
    </row>
    <row r="861" spans="1:22" x14ac:dyDescent="0.3">
      <c r="A861" t="s">
        <v>242</v>
      </c>
      <c r="B861" t="s">
        <v>1468</v>
      </c>
      <c r="C861" t="s">
        <v>1469</v>
      </c>
      <c r="D861" t="s">
        <v>858</v>
      </c>
      <c r="E861" s="3">
        <v>50.945652173913047</v>
      </c>
      <c r="F861" s="3">
        <v>6.1631521739130433</v>
      </c>
      <c r="G861" s="3">
        <v>0.42391304347826086</v>
      </c>
      <c r="H861" s="3">
        <v>0.20652173913043478</v>
      </c>
      <c r="I861" s="3">
        <v>0.42391304347826086</v>
      </c>
      <c r="J861" s="3">
        <v>0</v>
      </c>
      <c r="K861" s="3">
        <v>0</v>
      </c>
      <c r="L861" s="3">
        <v>0.23706521739130437</v>
      </c>
      <c r="M861" s="3">
        <v>4.4447826086956539</v>
      </c>
      <c r="N861" s="3">
        <v>8.7245572861105208E-2</v>
      </c>
      <c r="O861" s="3">
        <v>10.934565217391306</v>
      </c>
      <c r="P861" s="3">
        <v>0.21463196074247923</v>
      </c>
      <c r="Q861" s="3">
        <v>6.8381521739130431</v>
      </c>
      <c r="R861" s="3">
        <v>0.13422445060806484</v>
      </c>
      <c r="S861" s="3">
        <v>11.633152173913045</v>
      </c>
      <c r="T861" s="3">
        <v>0.2283443567313847</v>
      </c>
      <c r="U861" s="27">
        <v>675938</v>
      </c>
      <c r="V861"/>
    </row>
    <row r="862" spans="1:22" x14ac:dyDescent="0.3">
      <c r="A862" t="s">
        <v>242</v>
      </c>
      <c r="B862" t="s">
        <v>1470</v>
      </c>
      <c r="C862" t="s">
        <v>1471</v>
      </c>
      <c r="D862" t="s">
        <v>1472</v>
      </c>
      <c r="E862" s="3">
        <v>41.684782608695649</v>
      </c>
      <c r="F862" s="3">
        <v>5.1130434782608694</v>
      </c>
      <c r="G862" s="3">
        <v>0</v>
      </c>
      <c r="H862" s="3">
        <v>0.17119565217391305</v>
      </c>
      <c r="I862" s="3">
        <v>0.36956521739130432</v>
      </c>
      <c r="J862" s="3">
        <v>0</v>
      </c>
      <c r="K862" s="3">
        <v>0</v>
      </c>
      <c r="L862" s="3">
        <v>4.3283695652173915</v>
      </c>
      <c r="M862" s="3">
        <v>0.32391304347826089</v>
      </c>
      <c r="N862" s="3">
        <v>7.7705345501955679E-3</v>
      </c>
      <c r="O862" s="3">
        <v>5.0326086956521747</v>
      </c>
      <c r="P862" s="3">
        <v>0.12073011734028687</v>
      </c>
      <c r="Q862" s="3">
        <v>7.75</v>
      </c>
      <c r="R862" s="3">
        <v>0.18591916558018254</v>
      </c>
      <c r="S862" s="3">
        <v>3.3871739130434779</v>
      </c>
      <c r="T862" s="3">
        <v>8.1256844850065194E-2</v>
      </c>
      <c r="U862" s="27">
        <v>676259</v>
      </c>
      <c r="V862"/>
    </row>
    <row r="863" spans="1:22" x14ac:dyDescent="0.3">
      <c r="A863" t="s">
        <v>242</v>
      </c>
      <c r="B863" t="s">
        <v>1473</v>
      </c>
      <c r="C863" t="s">
        <v>194</v>
      </c>
      <c r="D863" t="s">
        <v>455</v>
      </c>
      <c r="E863" s="3">
        <v>72.576086956521735</v>
      </c>
      <c r="F863" s="3">
        <v>5.7391304347826084</v>
      </c>
      <c r="G863" s="3">
        <v>0.22826086956521738</v>
      </c>
      <c r="H863" s="3">
        <v>0</v>
      </c>
      <c r="I863" s="3">
        <v>0.56521739130434778</v>
      </c>
      <c r="J863" s="3">
        <v>0</v>
      </c>
      <c r="K863" s="3">
        <v>0</v>
      </c>
      <c r="L863" s="3">
        <v>0</v>
      </c>
      <c r="M863" s="3">
        <v>7.1199999999999992</v>
      </c>
      <c r="N863" s="3">
        <v>9.8103938894713194E-2</v>
      </c>
      <c r="O863" s="3">
        <v>10.897500000000001</v>
      </c>
      <c r="P863" s="3">
        <v>0.15015276321701365</v>
      </c>
      <c r="Q863" s="3">
        <v>8.4138043478260869</v>
      </c>
      <c r="R863" s="3">
        <v>0.11593080724876442</v>
      </c>
      <c r="S863" s="3">
        <v>15.405326086956521</v>
      </c>
      <c r="T863" s="3">
        <v>0.21226449004043732</v>
      </c>
      <c r="U863" s="27">
        <v>675928</v>
      </c>
      <c r="V863"/>
    </row>
    <row r="864" spans="1:22" x14ac:dyDescent="0.3">
      <c r="A864" t="s">
        <v>242</v>
      </c>
      <c r="B864" t="s">
        <v>1474</v>
      </c>
      <c r="C864" t="s">
        <v>96</v>
      </c>
      <c r="D864" t="s">
        <v>26</v>
      </c>
      <c r="E864" s="3">
        <v>106</v>
      </c>
      <c r="F864" s="3">
        <v>0</v>
      </c>
      <c r="G864" s="3">
        <v>0</v>
      </c>
      <c r="H864" s="3">
        <v>0</v>
      </c>
      <c r="I864" s="3">
        <v>0</v>
      </c>
      <c r="J864" s="3">
        <v>0</v>
      </c>
      <c r="K864" s="3">
        <v>0</v>
      </c>
      <c r="L864" s="3">
        <v>14.502826086956524</v>
      </c>
      <c r="M864" s="3">
        <v>2.7092391304347827</v>
      </c>
      <c r="N864" s="3">
        <v>2.5558859721082856E-2</v>
      </c>
      <c r="O864" s="3">
        <v>0</v>
      </c>
      <c r="P864" s="3">
        <v>0</v>
      </c>
      <c r="Q864" s="3">
        <v>27.500760869565219</v>
      </c>
      <c r="R864" s="3">
        <v>0.25944114027891718</v>
      </c>
      <c r="S864" s="3">
        <v>32.21119565217392</v>
      </c>
      <c r="T864" s="3">
        <v>0.30387920426579168</v>
      </c>
      <c r="U864" s="27">
        <v>675757</v>
      </c>
      <c r="V864"/>
    </row>
    <row r="865" spans="1:22" x14ac:dyDescent="0.3">
      <c r="A865" t="s">
        <v>242</v>
      </c>
      <c r="B865" t="s">
        <v>1475</v>
      </c>
      <c r="C865" t="s">
        <v>1276</v>
      </c>
      <c r="D865" t="s">
        <v>103</v>
      </c>
      <c r="E865" s="3">
        <v>34.804347826086953</v>
      </c>
      <c r="F865" s="3">
        <v>4.7826086956521738</v>
      </c>
      <c r="G865" s="3">
        <v>2.1739130434782608E-2</v>
      </c>
      <c r="H865" s="3">
        <v>0.17391304347826086</v>
      </c>
      <c r="I865" s="3">
        <v>0.59782608695652173</v>
      </c>
      <c r="J865" s="3">
        <v>0</v>
      </c>
      <c r="K865" s="3">
        <v>0</v>
      </c>
      <c r="L865" s="3">
        <v>0</v>
      </c>
      <c r="M865" s="3">
        <v>0</v>
      </c>
      <c r="N865" s="3">
        <v>0</v>
      </c>
      <c r="O865" s="3">
        <v>0</v>
      </c>
      <c r="P865" s="3">
        <v>0</v>
      </c>
      <c r="Q865" s="3">
        <v>1.8939130434782612</v>
      </c>
      <c r="R865" s="3">
        <v>5.4415990006246112E-2</v>
      </c>
      <c r="S865" s="3">
        <v>2.0608695652173914</v>
      </c>
      <c r="T865" s="3">
        <v>5.9212991880074964E-2</v>
      </c>
      <c r="U865" s="27">
        <v>675338</v>
      </c>
      <c r="V865"/>
    </row>
    <row r="866" spans="1:22" x14ac:dyDescent="0.3">
      <c r="A866" t="s">
        <v>242</v>
      </c>
      <c r="B866" t="s">
        <v>1476</v>
      </c>
      <c r="C866" t="s">
        <v>1276</v>
      </c>
      <c r="D866" t="s">
        <v>103</v>
      </c>
      <c r="E866" s="3">
        <v>127.41304347826087</v>
      </c>
      <c r="F866" s="3">
        <v>0</v>
      </c>
      <c r="G866" s="3">
        <v>0</v>
      </c>
      <c r="H866" s="3">
        <v>0</v>
      </c>
      <c r="I866" s="3">
        <v>0</v>
      </c>
      <c r="J866" s="3">
        <v>0</v>
      </c>
      <c r="K866" s="3">
        <v>0</v>
      </c>
      <c r="L866" s="3">
        <v>7.5076086956521744</v>
      </c>
      <c r="M866" s="3">
        <v>4.6738043478260876</v>
      </c>
      <c r="N866" s="3">
        <v>3.6682306773588129E-2</v>
      </c>
      <c r="O866" s="3">
        <v>17.531304347826087</v>
      </c>
      <c r="P866" s="3">
        <v>0.13759426718989934</v>
      </c>
      <c r="Q866" s="3">
        <v>8.0951086956521756</v>
      </c>
      <c r="R866" s="3">
        <v>6.3534379798669174E-2</v>
      </c>
      <c r="S866" s="3">
        <v>9.0028260869565209</v>
      </c>
      <c r="T866" s="3">
        <v>7.0658590684183578E-2</v>
      </c>
      <c r="U866" s="27">
        <v>676008</v>
      </c>
      <c r="V866"/>
    </row>
    <row r="867" spans="1:22" x14ac:dyDescent="0.3">
      <c r="A867" t="s">
        <v>242</v>
      </c>
      <c r="B867" t="s">
        <v>235</v>
      </c>
      <c r="C867" t="s">
        <v>267</v>
      </c>
      <c r="D867" t="s">
        <v>253</v>
      </c>
      <c r="E867" s="3">
        <v>86.184782608695656</v>
      </c>
      <c r="F867" s="3">
        <v>5.2173913043478262</v>
      </c>
      <c r="G867" s="3">
        <v>0.22826086956521738</v>
      </c>
      <c r="H867" s="3">
        <v>0.51586956521739125</v>
      </c>
      <c r="I867" s="3">
        <v>1.25</v>
      </c>
      <c r="J867" s="3">
        <v>0</v>
      </c>
      <c r="K867" s="3">
        <v>0</v>
      </c>
      <c r="L867" s="3">
        <v>4.7073913043478264</v>
      </c>
      <c r="M867" s="3">
        <v>0</v>
      </c>
      <c r="N867" s="3">
        <v>0</v>
      </c>
      <c r="O867" s="3">
        <v>0</v>
      </c>
      <c r="P867" s="3">
        <v>0</v>
      </c>
      <c r="Q867" s="3">
        <v>6.8952173913043477</v>
      </c>
      <c r="R867" s="3">
        <v>8.000504477235465E-2</v>
      </c>
      <c r="S867" s="3">
        <v>17.371195652173913</v>
      </c>
      <c r="T867" s="3">
        <v>0.2015575734644974</v>
      </c>
      <c r="U867" s="27">
        <v>455652</v>
      </c>
      <c r="V867"/>
    </row>
    <row r="868" spans="1:22" x14ac:dyDescent="0.3">
      <c r="A868" t="s">
        <v>242</v>
      </c>
      <c r="B868" t="s">
        <v>1477</v>
      </c>
      <c r="C868" t="s">
        <v>163</v>
      </c>
      <c r="D868" t="s">
        <v>352</v>
      </c>
      <c r="E868" s="3">
        <v>86.217391304347828</v>
      </c>
      <c r="F868" s="3">
        <v>0</v>
      </c>
      <c r="G868" s="3">
        <v>0</v>
      </c>
      <c r="H868" s="3">
        <v>0</v>
      </c>
      <c r="I868" s="3">
        <v>0</v>
      </c>
      <c r="J868" s="3">
        <v>0</v>
      </c>
      <c r="K868" s="3">
        <v>0</v>
      </c>
      <c r="L868" s="3">
        <v>0</v>
      </c>
      <c r="M868" s="3">
        <v>5.2695652173913041</v>
      </c>
      <c r="N868" s="3">
        <v>6.1119515885022686E-2</v>
      </c>
      <c r="O868" s="3">
        <v>8.6191304347826083</v>
      </c>
      <c r="P868" s="3">
        <v>9.9969742813918294E-2</v>
      </c>
      <c r="Q868" s="3">
        <v>0</v>
      </c>
      <c r="R868" s="3">
        <v>0</v>
      </c>
      <c r="S868" s="3">
        <v>0</v>
      </c>
      <c r="T868" s="3">
        <v>0</v>
      </c>
      <c r="U868" s="27">
        <v>675434</v>
      </c>
      <c r="V868"/>
    </row>
    <row r="869" spans="1:22" x14ac:dyDescent="0.3">
      <c r="A869" t="s">
        <v>242</v>
      </c>
      <c r="B869" t="s">
        <v>171</v>
      </c>
      <c r="C869" t="s">
        <v>146</v>
      </c>
      <c r="D869" t="s">
        <v>74</v>
      </c>
      <c r="E869" s="3">
        <v>73.554347826086953</v>
      </c>
      <c r="F869" s="3">
        <v>6.0869565217391308</v>
      </c>
      <c r="G869" s="3">
        <v>0.2608695652173913</v>
      </c>
      <c r="H869" s="3">
        <v>0</v>
      </c>
      <c r="I869" s="3">
        <v>0.69565217391304346</v>
      </c>
      <c r="J869" s="3">
        <v>0</v>
      </c>
      <c r="K869" s="3">
        <v>0</v>
      </c>
      <c r="L869" s="3">
        <v>4.3195652173913048</v>
      </c>
      <c r="M869" s="3">
        <v>4.6304347826086953</v>
      </c>
      <c r="N869" s="3">
        <v>6.2952563913107731E-2</v>
      </c>
      <c r="O869" s="3">
        <v>9.9592391304347814</v>
      </c>
      <c r="P869" s="3">
        <v>0.13539973400325106</v>
      </c>
      <c r="Q869" s="3">
        <v>11.374347826086957</v>
      </c>
      <c r="R869" s="3">
        <v>0.15463868774937198</v>
      </c>
      <c r="S869" s="3">
        <v>20.162608695652175</v>
      </c>
      <c r="T869" s="3">
        <v>0.27411851632924489</v>
      </c>
      <c r="U869" s="27">
        <v>676376</v>
      </c>
      <c r="V869"/>
    </row>
    <row r="870" spans="1:22" x14ac:dyDescent="0.3">
      <c r="A870" t="s">
        <v>242</v>
      </c>
      <c r="B870" t="s">
        <v>1478</v>
      </c>
      <c r="C870" t="s">
        <v>329</v>
      </c>
      <c r="D870" t="s">
        <v>330</v>
      </c>
      <c r="E870" s="3">
        <v>82.695652173913047</v>
      </c>
      <c r="F870" s="3">
        <v>4.5217391304347823</v>
      </c>
      <c r="G870" s="3">
        <v>3.2608695652173912E-2</v>
      </c>
      <c r="H870" s="3">
        <v>0</v>
      </c>
      <c r="I870" s="3">
        <v>0.97826086956521741</v>
      </c>
      <c r="J870" s="3">
        <v>0</v>
      </c>
      <c r="K870" s="3">
        <v>0</v>
      </c>
      <c r="L870" s="3">
        <v>5.6622826086956506</v>
      </c>
      <c r="M870" s="3">
        <v>4.4106521739130429</v>
      </c>
      <c r="N870" s="3">
        <v>5.3335962145110404E-2</v>
      </c>
      <c r="O870" s="3">
        <v>9.9561956521739141</v>
      </c>
      <c r="P870" s="3">
        <v>0.12039563617245005</v>
      </c>
      <c r="Q870" s="3">
        <v>14.458260869565216</v>
      </c>
      <c r="R870" s="3">
        <v>0.17483701366982121</v>
      </c>
      <c r="S870" s="3">
        <v>18.938913043478262</v>
      </c>
      <c r="T870" s="3">
        <v>0.22901945320715036</v>
      </c>
      <c r="U870" s="27">
        <v>676121</v>
      </c>
      <c r="V870"/>
    </row>
    <row r="871" spans="1:22" x14ac:dyDescent="0.3">
      <c r="A871" t="s">
        <v>242</v>
      </c>
      <c r="B871" t="s">
        <v>1479</v>
      </c>
      <c r="C871" t="s">
        <v>96</v>
      </c>
      <c r="D871" t="s">
        <v>26</v>
      </c>
      <c r="E871" s="3">
        <v>39.423913043478258</v>
      </c>
      <c r="F871" s="3">
        <v>5.6347826086956516</v>
      </c>
      <c r="G871" s="3">
        <v>0</v>
      </c>
      <c r="H871" s="3">
        <v>0</v>
      </c>
      <c r="I871" s="3">
        <v>0</v>
      </c>
      <c r="J871" s="3">
        <v>0</v>
      </c>
      <c r="K871" s="3">
        <v>0</v>
      </c>
      <c r="L871" s="3">
        <v>1.7331521739130438</v>
      </c>
      <c r="M871" s="3">
        <v>3.0823913043478264</v>
      </c>
      <c r="N871" s="3">
        <v>7.8185828508409161E-2</v>
      </c>
      <c r="O871" s="3">
        <v>8.6259782608695659</v>
      </c>
      <c r="P871" s="3">
        <v>0.21880066170388754</v>
      </c>
      <c r="Q871" s="3">
        <v>8.8076086956521742</v>
      </c>
      <c r="R871" s="3">
        <v>0.22340777502067827</v>
      </c>
      <c r="S871" s="3">
        <v>6.4377173913043482</v>
      </c>
      <c r="T871" s="3">
        <v>0.16329473393989524</v>
      </c>
      <c r="U871" s="27">
        <v>676453</v>
      </c>
      <c r="V871"/>
    </row>
    <row r="872" spans="1:22" x14ac:dyDescent="0.3">
      <c r="A872" t="s">
        <v>242</v>
      </c>
      <c r="B872" t="s">
        <v>1480</v>
      </c>
      <c r="C872" t="s">
        <v>1134</v>
      </c>
      <c r="D872" t="s">
        <v>7</v>
      </c>
      <c r="E872" s="3">
        <v>59.434782608695649</v>
      </c>
      <c r="F872" s="3">
        <v>4.9565217391304346</v>
      </c>
      <c r="G872" s="3">
        <v>2.1739130434782608E-2</v>
      </c>
      <c r="H872" s="3">
        <v>0</v>
      </c>
      <c r="I872" s="3">
        <v>0.33695652173913043</v>
      </c>
      <c r="J872" s="3">
        <v>0</v>
      </c>
      <c r="K872" s="3">
        <v>0</v>
      </c>
      <c r="L872" s="3">
        <v>0.24347826086956523</v>
      </c>
      <c r="M872" s="3">
        <v>4.7826086956521738</v>
      </c>
      <c r="N872" s="3">
        <v>8.0468178493050477E-2</v>
      </c>
      <c r="O872" s="3">
        <v>4.5319565217391293</v>
      </c>
      <c r="P872" s="3">
        <v>7.6250914411119225E-2</v>
      </c>
      <c r="Q872" s="3">
        <v>6.429130434782607</v>
      </c>
      <c r="R872" s="3">
        <v>0.10817117776152156</v>
      </c>
      <c r="S872" s="3">
        <v>6.8068478260869565</v>
      </c>
      <c r="T872" s="3">
        <v>0.1145263350402341</v>
      </c>
      <c r="U872" s="27">
        <v>676427</v>
      </c>
      <c r="V872"/>
    </row>
    <row r="873" spans="1:22" x14ac:dyDescent="0.3">
      <c r="A873" t="s">
        <v>242</v>
      </c>
      <c r="B873" t="s">
        <v>1481</v>
      </c>
      <c r="C873" t="s">
        <v>96</v>
      </c>
      <c r="D873" t="s">
        <v>26</v>
      </c>
      <c r="E873" s="3">
        <v>152.36956521739131</v>
      </c>
      <c r="F873" s="3">
        <v>5.2880434782608692</v>
      </c>
      <c r="G873" s="3">
        <v>0</v>
      </c>
      <c r="H873" s="3">
        <v>0</v>
      </c>
      <c r="I873" s="3">
        <v>6.5</v>
      </c>
      <c r="J873" s="3">
        <v>0</v>
      </c>
      <c r="K873" s="3">
        <v>0</v>
      </c>
      <c r="L873" s="3">
        <v>0</v>
      </c>
      <c r="M873" s="3">
        <v>5.2184782608695679</v>
      </c>
      <c r="N873" s="3">
        <v>3.4248822941931815E-2</v>
      </c>
      <c r="O873" s="3">
        <v>18.623260869565215</v>
      </c>
      <c r="P873" s="3">
        <v>0.12222428306463116</v>
      </c>
      <c r="Q873" s="3">
        <v>0</v>
      </c>
      <c r="R873" s="3">
        <v>0</v>
      </c>
      <c r="S873" s="3">
        <v>0</v>
      </c>
      <c r="T873" s="3">
        <v>0</v>
      </c>
      <c r="U873" s="27">
        <v>455653</v>
      </c>
      <c r="V873"/>
    </row>
    <row r="874" spans="1:22" x14ac:dyDescent="0.3">
      <c r="A874" t="s">
        <v>242</v>
      </c>
      <c r="B874" t="s">
        <v>1482</v>
      </c>
      <c r="C874" t="s">
        <v>1483</v>
      </c>
      <c r="D874" t="s">
        <v>377</v>
      </c>
      <c r="E874" s="3">
        <v>48.836956521739133</v>
      </c>
      <c r="F874" s="3">
        <v>7.4782608695652177</v>
      </c>
      <c r="G874" s="3">
        <v>0.39130434782608697</v>
      </c>
      <c r="H874" s="3">
        <v>0</v>
      </c>
      <c r="I874" s="3">
        <v>0.17391304347826086</v>
      </c>
      <c r="J874" s="3">
        <v>0</v>
      </c>
      <c r="K874" s="3">
        <v>0</v>
      </c>
      <c r="L874" s="3">
        <v>2.7076086956521737</v>
      </c>
      <c r="M874" s="3">
        <v>5.0380434782608692</v>
      </c>
      <c r="N874" s="3">
        <v>0.10316047184509235</v>
      </c>
      <c r="O874" s="3">
        <v>7.6563043478260866</v>
      </c>
      <c r="P874" s="3">
        <v>0.15677275762296905</v>
      </c>
      <c r="Q874" s="3">
        <v>20.275652173913045</v>
      </c>
      <c r="R874" s="3">
        <v>0.41517026485644337</v>
      </c>
      <c r="S874" s="3">
        <v>6.4779347826086964</v>
      </c>
      <c r="T874" s="3">
        <v>0.13264411306476742</v>
      </c>
      <c r="U874" s="27">
        <v>675496</v>
      </c>
      <c r="V874"/>
    </row>
    <row r="875" spans="1:22" x14ac:dyDescent="0.3">
      <c r="A875" t="s">
        <v>242</v>
      </c>
      <c r="B875" t="s">
        <v>1484</v>
      </c>
      <c r="C875" t="s">
        <v>226</v>
      </c>
      <c r="D875" t="s">
        <v>1485</v>
      </c>
      <c r="E875" s="3">
        <v>65.836956521739125</v>
      </c>
      <c r="F875" s="3">
        <v>0</v>
      </c>
      <c r="G875" s="3">
        <v>0</v>
      </c>
      <c r="H875" s="3">
        <v>0</v>
      </c>
      <c r="I875" s="3">
        <v>0</v>
      </c>
      <c r="J875" s="3">
        <v>0</v>
      </c>
      <c r="K875" s="3">
        <v>0</v>
      </c>
      <c r="L875" s="3">
        <v>0.35347826086956524</v>
      </c>
      <c r="M875" s="3">
        <v>3.6113043478260862</v>
      </c>
      <c r="N875" s="3">
        <v>5.4852237081063224E-2</v>
      </c>
      <c r="O875" s="3">
        <v>4.5734782608695639</v>
      </c>
      <c r="P875" s="3">
        <v>6.946673270596003E-2</v>
      </c>
      <c r="Q875" s="3">
        <v>5.7842391304347824</v>
      </c>
      <c r="R875" s="3">
        <v>8.7857024929833258E-2</v>
      </c>
      <c r="S875" s="3">
        <v>0.33456521739130435</v>
      </c>
      <c r="T875" s="3">
        <v>5.0817236255572065E-3</v>
      </c>
      <c r="U875" s="27">
        <v>675646</v>
      </c>
      <c r="V875"/>
    </row>
    <row r="876" spans="1:22" x14ac:dyDescent="0.3">
      <c r="A876" t="s">
        <v>242</v>
      </c>
      <c r="B876" t="s">
        <v>1486</v>
      </c>
      <c r="C876" t="s">
        <v>189</v>
      </c>
      <c r="D876" t="s">
        <v>89</v>
      </c>
      <c r="E876" s="3">
        <v>90.739130434782609</v>
      </c>
      <c r="F876" s="3">
        <v>4.8695652173913047</v>
      </c>
      <c r="G876" s="3">
        <v>0</v>
      </c>
      <c r="H876" s="3">
        <v>0.23369565217391305</v>
      </c>
      <c r="I876" s="3">
        <v>1.4782608695652173</v>
      </c>
      <c r="J876" s="3">
        <v>0</v>
      </c>
      <c r="K876" s="3">
        <v>0</v>
      </c>
      <c r="L876" s="3">
        <v>8.880108695652174</v>
      </c>
      <c r="M876" s="3">
        <v>5.4782608695652177</v>
      </c>
      <c r="N876" s="3">
        <v>6.0373742213703882E-2</v>
      </c>
      <c r="O876" s="3">
        <v>0</v>
      </c>
      <c r="P876" s="3">
        <v>0</v>
      </c>
      <c r="Q876" s="3">
        <v>8.0146739130434792</v>
      </c>
      <c r="R876" s="3">
        <v>8.8326545280306673E-2</v>
      </c>
      <c r="S876" s="3">
        <v>14.562173913043475</v>
      </c>
      <c r="T876" s="3">
        <v>0.16048394825107806</v>
      </c>
      <c r="U876" s="27">
        <v>676310</v>
      </c>
      <c r="V876"/>
    </row>
    <row r="877" spans="1:22" x14ac:dyDescent="0.3">
      <c r="A877" t="s">
        <v>242</v>
      </c>
      <c r="B877" t="s">
        <v>1487</v>
      </c>
      <c r="C877" t="s">
        <v>451</v>
      </c>
      <c r="D877" t="s">
        <v>128</v>
      </c>
      <c r="E877" s="3">
        <v>68.010869565217391</v>
      </c>
      <c r="F877" s="3">
        <v>3.652173913043478</v>
      </c>
      <c r="G877" s="3">
        <v>3.2608695652173912E-2</v>
      </c>
      <c r="H877" s="3">
        <v>0</v>
      </c>
      <c r="I877" s="3">
        <v>0.53260869565217395</v>
      </c>
      <c r="J877" s="3">
        <v>0</v>
      </c>
      <c r="K877" s="3">
        <v>0</v>
      </c>
      <c r="L877" s="3">
        <v>0.5167391304347827</v>
      </c>
      <c r="M877" s="3">
        <v>5.2173913043478262</v>
      </c>
      <c r="N877" s="3">
        <v>7.6714080230142243E-2</v>
      </c>
      <c r="O877" s="3">
        <v>6.5411956521739132</v>
      </c>
      <c r="P877" s="3">
        <v>9.6178679878536039E-2</v>
      </c>
      <c r="Q877" s="3">
        <v>3.1158695652173911</v>
      </c>
      <c r="R877" s="3">
        <v>4.581428799744286E-2</v>
      </c>
      <c r="S877" s="3">
        <v>4.3886956521739133</v>
      </c>
      <c r="T877" s="3">
        <v>6.4529327153587987E-2</v>
      </c>
      <c r="U877" s="27">
        <v>675959</v>
      </c>
      <c r="V877"/>
    </row>
    <row r="878" spans="1:22" x14ac:dyDescent="0.3">
      <c r="A878" t="s">
        <v>242</v>
      </c>
      <c r="B878" t="s">
        <v>1488</v>
      </c>
      <c r="C878" t="s">
        <v>267</v>
      </c>
      <c r="D878" t="s">
        <v>253</v>
      </c>
      <c r="E878" s="3">
        <v>79.434782608695656</v>
      </c>
      <c r="F878" s="3">
        <v>4.7826086956521738</v>
      </c>
      <c r="G878" s="3">
        <v>0</v>
      </c>
      <c r="H878" s="3">
        <v>0.15217391304347827</v>
      </c>
      <c r="I878" s="3">
        <v>0.61956521739130432</v>
      </c>
      <c r="J878" s="3">
        <v>0</v>
      </c>
      <c r="K878" s="3">
        <v>0</v>
      </c>
      <c r="L878" s="3">
        <v>11.3929347826087</v>
      </c>
      <c r="M878" s="3">
        <v>17.89869565217391</v>
      </c>
      <c r="N878" s="3">
        <v>0.22532567049808425</v>
      </c>
      <c r="O878" s="3">
        <v>5.7391304347826084</v>
      </c>
      <c r="P878" s="3">
        <v>7.2249589490968796E-2</v>
      </c>
      <c r="Q878" s="3">
        <v>28.925760869565224</v>
      </c>
      <c r="R878" s="3">
        <v>0.36414477285166946</v>
      </c>
      <c r="S878" s="3">
        <v>32.943913043478254</v>
      </c>
      <c r="T878" s="3">
        <v>0.41472906403940879</v>
      </c>
      <c r="U878" s="27">
        <v>676158</v>
      </c>
      <c r="V878"/>
    </row>
    <row r="879" spans="1:22" x14ac:dyDescent="0.3">
      <c r="A879" t="s">
        <v>242</v>
      </c>
      <c r="B879" t="s">
        <v>1489</v>
      </c>
      <c r="C879" t="s">
        <v>267</v>
      </c>
      <c r="D879" t="s">
        <v>253</v>
      </c>
      <c r="E879" s="3">
        <v>81.717391304347828</v>
      </c>
      <c r="F879" s="3">
        <v>5.2173913043478262</v>
      </c>
      <c r="G879" s="3">
        <v>0</v>
      </c>
      <c r="H879" s="3">
        <v>0.2608695652173913</v>
      </c>
      <c r="I879" s="3">
        <v>1.2065217391304348</v>
      </c>
      <c r="J879" s="3">
        <v>0</v>
      </c>
      <c r="K879" s="3">
        <v>0</v>
      </c>
      <c r="L879" s="3">
        <v>3.7659782608695651</v>
      </c>
      <c r="M879" s="3">
        <v>5.1304347826086953</v>
      </c>
      <c r="N879" s="3">
        <v>6.2782654961425904E-2</v>
      </c>
      <c r="O879" s="3">
        <v>0</v>
      </c>
      <c r="P879" s="3">
        <v>0</v>
      </c>
      <c r="Q879" s="3">
        <v>12.679782608695653</v>
      </c>
      <c r="R879" s="3">
        <v>0.15516626762436819</v>
      </c>
      <c r="S879" s="3">
        <v>14.821521739130436</v>
      </c>
      <c r="T879" s="3">
        <v>0.18137536578877361</v>
      </c>
      <c r="U879" s="27">
        <v>676378</v>
      </c>
      <c r="V879"/>
    </row>
    <row r="880" spans="1:22" x14ac:dyDescent="0.3">
      <c r="A880" t="s">
        <v>242</v>
      </c>
      <c r="B880" t="s">
        <v>1490</v>
      </c>
      <c r="C880" t="s">
        <v>96</v>
      </c>
      <c r="D880" t="s">
        <v>26</v>
      </c>
      <c r="E880" s="3">
        <v>54.510869565217391</v>
      </c>
      <c r="F880" s="3">
        <v>0</v>
      </c>
      <c r="G880" s="3">
        <v>0</v>
      </c>
      <c r="H880" s="3">
        <v>0</v>
      </c>
      <c r="I880" s="3">
        <v>0</v>
      </c>
      <c r="J880" s="3">
        <v>0</v>
      </c>
      <c r="K880" s="3">
        <v>0</v>
      </c>
      <c r="L880" s="3">
        <v>4.9927173913043479</v>
      </c>
      <c r="M880" s="3">
        <v>0</v>
      </c>
      <c r="N880" s="3">
        <v>0</v>
      </c>
      <c r="O880" s="3">
        <v>4.6520652173913053</v>
      </c>
      <c r="P880" s="3">
        <v>8.5341974077766725E-2</v>
      </c>
      <c r="Q880" s="3">
        <v>7.1650000000000009</v>
      </c>
      <c r="R880" s="3">
        <v>0.13144167497507481</v>
      </c>
      <c r="S880" s="3">
        <v>8.2045652173913037</v>
      </c>
      <c r="T880" s="3">
        <v>0.1505124626121635</v>
      </c>
      <c r="U880" s="27">
        <v>675440</v>
      </c>
      <c r="V880"/>
    </row>
    <row r="881" spans="1:22" x14ac:dyDescent="0.3">
      <c r="A881" t="s">
        <v>242</v>
      </c>
      <c r="B881" t="s">
        <v>1491</v>
      </c>
      <c r="C881" t="s">
        <v>6</v>
      </c>
      <c r="D881" t="s">
        <v>127</v>
      </c>
      <c r="E881" s="3">
        <v>52.804347826086953</v>
      </c>
      <c r="F881" s="3">
        <v>12.59</v>
      </c>
      <c r="G881" s="3">
        <v>0.32608695652173914</v>
      </c>
      <c r="H881" s="3">
        <v>0.25</v>
      </c>
      <c r="I881" s="3">
        <v>0.39130434782608697</v>
      </c>
      <c r="J881" s="3">
        <v>0</v>
      </c>
      <c r="K881" s="3">
        <v>0</v>
      </c>
      <c r="L881" s="3">
        <v>2.8090217391304342</v>
      </c>
      <c r="M881" s="3">
        <v>4.7769565217391294</v>
      </c>
      <c r="N881" s="3">
        <v>9.0465212021407976E-2</v>
      </c>
      <c r="O881" s="3">
        <v>5.4354347826086959</v>
      </c>
      <c r="P881" s="3">
        <v>0.10293536434746811</v>
      </c>
      <c r="Q881" s="3">
        <v>11.523804347826086</v>
      </c>
      <c r="R881" s="3">
        <v>0.21823589954713873</v>
      </c>
      <c r="S881" s="3">
        <v>10.197391304347827</v>
      </c>
      <c r="T881" s="3">
        <v>0.19311650885137918</v>
      </c>
      <c r="U881" s="27">
        <v>455834</v>
      </c>
      <c r="V881"/>
    </row>
    <row r="882" spans="1:22" x14ac:dyDescent="0.3">
      <c r="A882" t="s">
        <v>242</v>
      </c>
      <c r="B882" t="s">
        <v>1492</v>
      </c>
      <c r="C882" t="s">
        <v>1493</v>
      </c>
      <c r="D882" t="s">
        <v>12</v>
      </c>
      <c r="E882" s="3">
        <v>68.847826086956516</v>
      </c>
      <c r="F882" s="3">
        <v>0</v>
      </c>
      <c r="G882" s="3">
        <v>0</v>
      </c>
      <c r="H882" s="3">
        <v>0</v>
      </c>
      <c r="I882" s="3">
        <v>0</v>
      </c>
      <c r="J882" s="3">
        <v>0</v>
      </c>
      <c r="K882" s="3">
        <v>0</v>
      </c>
      <c r="L882" s="3">
        <v>0</v>
      </c>
      <c r="M882" s="3">
        <v>4.7855434782608697</v>
      </c>
      <c r="N882" s="3">
        <v>6.9508999052731293E-2</v>
      </c>
      <c r="O882" s="3">
        <v>5.1742391304347821</v>
      </c>
      <c r="P882" s="3">
        <v>7.5154720555730969E-2</v>
      </c>
      <c r="Q882" s="3">
        <v>0</v>
      </c>
      <c r="R882" s="3">
        <v>0</v>
      </c>
      <c r="S882" s="3">
        <v>0</v>
      </c>
      <c r="T882" s="3">
        <v>0</v>
      </c>
      <c r="U882" s="27">
        <v>675159</v>
      </c>
      <c r="V882"/>
    </row>
    <row r="883" spans="1:22" x14ac:dyDescent="0.3">
      <c r="A883" t="s">
        <v>242</v>
      </c>
      <c r="B883" t="s">
        <v>1494</v>
      </c>
      <c r="C883" t="s">
        <v>267</v>
      </c>
      <c r="D883" t="s">
        <v>253</v>
      </c>
      <c r="E883" s="3">
        <v>55.706521739130437</v>
      </c>
      <c r="F883" s="3">
        <v>5.4782608695652177</v>
      </c>
      <c r="G883" s="3">
        <v>0</v>
      </c>
      <c r="H883" s="3">
        <v>0</v>
      </c>
      <c r="I883" s="3">
        <v>0</v>
      </c>
      <c r="J883" s="3">
        <v>0</v>
      </c>
      <c r="K883" s="3">
        <v>0</v>
      </c>
      <c r="L883" s="3">
        <v>4.3932608695652178</v>
      </c>
      <c r="M883" s="3">
        <v>2.6934782608695653</v>
      </c>
      <c r="N883" s="3">
        <v>4.835121951219512E-2</v>
      </c>
      <c r="O883" s="3">
        <v>6.0130434782608688</v>
      </c>
      <c r="P883" s="3">
        <v>0.10794146341463413</v>
      </c>
      <c r="Q883" s="3">
        <v>5.6903260869565209</v>
      </c>
      <c r="R883" s="3">
        <v>0.10214829268292681</v>
      </c>
      <c r="S883" s="3">
        <v>14.565652173913042</v>
      </c>
      <c r="T883" s="3">
        <v>0.2614712195121951</v>
      </c>
      <c r="U883" s="27">
        <v>675883</v>
      </c>
      <c r="V883"/>
    </row>
    <row r="884" spans="1:22" x14ac:dyDescent="0.3">
      <c r="A884" t="s">
        <v>242</v>
      </c>
      <c r="B884" t="s">
        <v>1495</v>
      </c>
      <c r="C884" t="s">
        <v>376</v>
      </c>
      <c r="D884" t="s">
        <v>377</v>
      </c>
      <c r="E884" s="3">
        <v>77.923913043478265</v>
      </c>
      <c r="F884" s="3">
        <v>5.4782608695652177</v>
      </c>
      <c r="G884" s="3">
        <v>0.13043478260869565</v>
      </c>
      <c r="H884" s="3">
        <v>0</v>
      </c>
      <c r="I884" s="3">
        <v>0.52173913043478259</v>
      </c>
      <c r="J884" s="3">
        <v>0</v>
      </c>
      <c r="K884" s="3">
        <v>0</v>
      </c>
      <c r="L884" s="3">
        <v>4.267282608695651</v>
      </c>
      <c r="M884" s="3">
        <v>3.7128260869565217</v>
      </c>
      <c r="N884" s="3">
        <v>4.7646812665643738E-2</v>
      </c>
      <c r="O884" s="3">
        <v>10.566086956521737</v>
      </c>
      <c r="P884" s="3">
        <v>0.13559492258334491</v>
      </c>
      <c r="Q884" s="3">
        <v>5.2278260869565214</v>
      </c>
      <c r="R884" s="3">
        <v>6.7088854791463232E-2</v>
      </c>
      <c r="S884" s="3">
        <v>12.839130434782611</v>
      </c>
      <c r="T884" s="3">
        <v>0.16476496024550147</v>
      </c>
      <c r="U884" s="27">
        <v>676028</v>
      </c>
      <c r="V884"/>
    </row>
    <row r="885" spans="1:22" x14ac:dyDescent="0.3">
      <c r="A885" t="s">
        <v>242</v>
      </c>
      <c r="B885" t="s">
        <v>1496</v>
      </c>
      <c r="C885" t="s">
        <v>481</v>
      </c>
      <c r="D885" t="s">
        <v>482</v>
      </c>
      <c r="E885" s="3">
        <v>80.434782608695656</v>
      </c>
      <c r="F885" s="3">
        <v>5.7391304347826084</v>
      </c>
      <c r="G885" s="3">
        <v>0.39130434782608697</v>
      </c>
      <c r="H885" s="3">
        <v>0.47282608695652173</v>
      </c>
      <c r="I885" s="3">
        <v>0.44565217391304346</v>
      </c>
      <c r="J885" s="3">
        <v>0</v>
      </c>
      <c r="K885" s="3">
        <v>0</v>
      </c>
      <c r="L885" s="3">
        <v>5.395434782608695</v>
      </c>
      <c r="M885" s="3">
        <v>5.1304347826086953</v>
      </c>
      <c r="N885" s="3">
        <v>6.3783783783783771E-2</v>
      </c>
      <c r="O885" s="3">
        <v>3.5407608695652173</v>
      </c>
      <c r="P885" s="3">
        <v>4.4020270270270265E-2</v>
      </c>
      <c r="Q885" s="3">
        <v>20.085434782608694</v>
      </c>
      <c r="R885" s="3">
        <v>0.24971081081081078</v>
      </c>
      <c r="S885" s="3">
        <v>12.308043478260869</v>
      </c>
      <c r="T885" s="3">
        <v>0.15301891891891889</v>
      </c>
      <c r="U885" s="27">
        <v>675962</v>
      </c>
      <c r="V885"/>
    </row>
    <row r="886" spans="1:22" x14ac:dyDescent="0.3">
      <c r="A886" t="s">
        <v>242</v>
      </c>
      <c r="B886" t="s">
        <v>1497</v>
      </c>
      <c r="C886" t="s">
        <v>183</v>
      </c>
      <c r="D886" t="s">
        <v>323</v>
      </c>
      <c r="E886" s="3">
        <v>89.652173913043484</v>
      </c>
      <c r="F886" s="3">
        <v>0</v>
      </c>
      <c r="G886" s="3">
        <v>0</v>
      </c>
      <c r="H886" s="3">
        <v>0</v>
      </c>
      <c r="I886" s="3">
        <v>0</v>
      </c>
      <c r="J886" s="3">
        <v>0</v>
      </c>
      <c r="K886" s="3">
        <v>0</v>
      </c>
      <c r="L886" s="3">
        <v>0</v>
      </c>
      <c r="M886" s="3">
        <v>5.3896739130434774</v>
      </c>
      <c r="N886" s="3">
        <v>6.0117604267701248E-2</v>
      </c>
      <c r="O886" s="3">
        <v>4.8901086956521738</v>
      </c>
      <c r="P886" s="3">
        <v>5.454534432589718E-2</v>
      </c>
      <c r="Q886" s="3">
        <v>0</v>
      </c>
      <c r="R886" s="3">
        <v>0</v>
      </c>
      <c r="S886" s="3">
        <v>0</v>
      </c>
      <c r="T886" s="3">
        <v>0</v>
      </c>
      <c r="U886" s="27">
        <v>676299</v>
      </c>
      <c r="V886"/>
    </row>
    <row r="887" spans="1:22" x14ac:dyDescent="0.3">
      <c r="A887" t="s">
        <v>242</v>
      </c>
      <c r="B887" t="s">
        <v>1498</v>
      </c>
      <c r="C887" t="s">
        <v>155</v>
      </c>
      <c r="D887" t="s">
        <v>233</v>
      </c>
      <c r="E887" s="3">
        <v>88.760869565217391</v>
      </c>
      <c r="F887" s="3">
        <v>5.3043478260869561</v>
      </c>
      <c r="G887" s="3">
        <v>0.96739130434782605</v>
      </c>
      <c r="H887" s="3">
        <v>0.63369565217391299</v>
      </c>
      <c r="I887" s="3">
        <v>0.97826086956521741</v>
      </c>
      <c r="J887" s="3">
        <v>0</v>
      </c>
      <c r="K887" s="3">
        <v>0</v>
      </c>
      <c r="L887" s="3">
        <v>2.589673913043478</v>
      </c>
      <c r="M887" s="3">
        <v>5.0760869565217392</v>
      </c>
      <c r="N887" s="3">
        <v>5.7188341905461675E-2</v>
      </c>
      <c r="O887" s="3">
        <v>9.6440217391304337</v>
      </c>
      <c r="P887" s="3">
        <v>0.10865172667156502</v>
      </c>
      <c r="Q887" s="3">
        <v>19.451086956521738</v>
      </c>
      <c r="R887" s="3">
        <v>0.21914033798677443</v>
      </c>
      <c r="S887" s="3">
        <v>20.75</v>
      </c>
      <c r="T887" s="3">
        <v>0.233774185647808</v>
      </c>
      <c r="U887" s="27">
        <v>455802</v>
      </c>
      <c r="V887"/>
    </row>
    <row r="888" spans="1:22" x14ac:dyDescent="0.3">
      <c r="A888" t="s">
        <v>242</v>
      </c>
      <c r="B888" t="s">
        <v>1499</v>
      </c>
      <c r="C888" t="s">
        <v>893</v>
      </c>
      <c r="D888" t="s">
        <v>403</v>
      </c>
      <c r="E888" s="3">
        <v>80.141304347826093</v>
      </c>
      <c r="F888" s="3">
        <v>5.5652173913043477</v>
      </c>
      <c r="G888" s="3">
        <v>0.54347826086956519</v>
      </c>
      <c r="H888" s="3">
        <v>0.81141304347826093</v>
      </c>
      <c r="I888" s="3">
        <v>10.347826086956522</v>
      </c>
      <c r="J888" s="3">
        <v>2.7826086956521738</v>
      </c>
      <c r="K888" s="3">
        <v>0</v>
      </c>
      <c r="L888" s="3">
        <v>6.1739130434782608</v>
      </c>
      <c r="M888" s="3">
        <v>5.3913043478260869</v>
      </c>
      <c r="N888" s="3">
        <v>6.7272480672724802E-2</v>
      </c>
      <c r="O888" s="3">
        <v>10.652173913043478</v>
      </c>
      <c r="P888" s="3">
        <v>0.13291740132917401</v>
      </c>
      <c r="Q888" s="3">
        <v>18.872282608695652</v>
      </c>
      <c r="R888" s="3">
        <v>0.23548758985487589</v>
      </c>
      <c r="S888" s="3">
        <v>27.584239130434781</v>
      </c>
      <c r="T888" s="3">
        <v>0.34419503594195033</v>
      </c>
      <c r="U888" s="27">
        <v>676064</v>
      </c>
      <c r="V888"/>
    </row>
    <row r="889" spans="1:22" x14ac:dyDescent="0.3">
      <c r="A889" t="s">
        <v>242</v>
      </c>
      <c r="B889" t="s">
        <v>1500</v>
      </c>
      <c r="C889" t="s">
        <v>38</v>
      </c>
      <c r="D889" t="s">
        <v>125</v>
      </c>
      <c r="E889" s="3">
        <v>84.641304347826093</v>
      </c>
      <c r="F889" s="3">
        <v>5.5652173913043477</v>
      </c>
      <c r="G889" s="3">
        <v>0</v>
      </c>
      <c r="H889" s="3">
        <v>0.40239130434782611</v>
      </c>
      <c r="I889" s="3">
        <v>0.70652173913043481</v>
      </c>
      <c r="J889" s="3">
        <v>0</v>
      </c>
      <c r="K889" s="3">
        <v>0</v>
      </c>
      <c r="L889" s="3">
        <v>5.0306521739130456</v>
      </c>
      <c r="M889" s="3">
        <v>5.5652173913043477</v>
      </c>
      <c r="N889" s="3">
        <v>6.575060999101065E-2</v>
      </c>
      <c r="O889" s="3">
        <v>10.717391304347826</v>
      </c>
      <c r="P889" s="3">
        <v>0.12662129189675098</v>
      </c>
      <c r="Q889" s="3">
        <v>16.182934782608694</v>
      </c>
      <c r="R889" s="3">
        <v>0.19119429818928982</v>
      </c>
      <c r="S889" s="3">
        <v>10.872934782608697</v>
      </c>
      <c r="T889" s="3">
        <v>0.1284589700783357</v>
      </c>
      <c r="U889" s="27">
        <v>676290</v>
      </c>
      <c r="V889"/>
    </row>
    <row r="890" spans="1:22" x14ac:dyDescent="0.3">
      <c r="A890" t="s">
        <v>242</v>
      </c>
      <c r="B890" t="s">
        <v>1501</v>
      </c>
      <c r="C890" t="s">
        <v>189</v>
      </c>
      <c r="D890" t="s">
        <v>89</v>
      </c>
      <c r="E890" s="3">
        <v>169.04347826086956</v>
      </c>
      <c r="F890" s="3">
        <v>7.7853260869565215</v>
      </c>
      <c r="G890" s="3">
        <v>0</v>
      </c>
      <c r="H890" s="3">
        <v>0</v>
      </c>
      <c r="I890" s="3">
        <v>0</v>
      </c>
      <c r="J890" s="3">
        <v>0</v>
      </c>
      <c r="K890" s="3">
        <v>0</v>
      </c>
      <c r="L890" s="3">
        <v>5.4701086956521747</v>
      </c>
      <c r="M890" s="3">
        <v>11.733695652173912</v>
      </c>
      <c r="N890" s="3">
        <v>6.9412294238683128E-2</v>
      </c>
      <c r="O890" s="3">
        <v>31.051630434782609</v>
      </c>
      <c r="P890" s="3">
        <v>0.18369020061728394</v>
      </c>
      <c r="Q890" s="3">
        <v>8.1767391304347825</v>
      </c>
      <c r="R890" s="3">
        <v>4.8370627572016461E-2</v>
      </c>
      <c r="S890" s="3">
        <v>8.0893478260869554</v>
      </c>
      <c r="T890" s="3">
        <v>4.7853652263374478E-2</v>
      </c>
      <c r="U890" s="27">
        <v>675764</v>
      </c>
      <c r="V890"/>
    </row>
    <row r="891" spans="1:22" x14ac:dyDescent="0.3">
      <c r="A891" t="s">
        <v>242</v>
      </c>
      <c r="B891" t="s">
        <v>1502</v>
      </c>
      <c r="C891" t="s">
        <v>52</v>
      </c>
      <c r="D891" t="s">
        <v>5</v>
      </c>
      <c r="E891" s="3">
        <v>31.869565217391305</v>
      </c>
      <c r="F891" s="3">
        <v>5.5652173913043477</v>
      </c>
      <c r="G891" s="3">
        <v>0.71739130434782605</v>
      </c>
      <c r="H891" s="3">
        <v>0.10054347826086957</v>
      </c>
      <c r="I891" s="3">
        <v>0.51086956521739135</v>
      </c>
      <c r="J891" s="3">
        <v>0</v>
      </c>
      <c r="K891" s="3">
        <v>0</v>
      </c>
      <c r="L891" s="3">
        <v>1.173913043478261E-2</v>
      </c>
      <c r="M891" s="3">
        <v>3.2914130434782605</v>
      </c>
      <c r="N891" s="3">
        <v>0.10327762619372441</v>
      </c>
      <c r="O891" s="3">
        <v>0</v>
      </c>
      <c r="P891" s="3">
        <v>0</v>
      </c>
      <c r="Q891" s="3">
        <v>1.7885869565217394</v>
      </c>
      <c r="R891" s="3">
        <v>5.6122100954979541E-2</v>
      </c>
      <c r="S891" s="3">
        <v>5.0536956521739125</v>
      </c>
      <c r="T891" s="3">
        <v>0.15857435197817188</v>
      </c>
      <c r="U891" s="27">
        <v>675595</v>
      </c>
      <c r="V891"/>
    </row>
    <row r="892" spans="1:22" x14ac:dyDescent="0.3">
      <c r="A892" t="s">
        <v>242</v>
      </c>
      <c r="B892" t="s">
        <v>1503</v>
      </c>
      <c r="C892" t="s">
        <v>487</v>
      </c>
      <c r="D892" t="s">
        <v>488</v>
      </c>
      <c r="E892" s="3">
        <v>45.586956521739133</v>
      </c>
      <c r="F892" s="3">
        <v>5.3043478260869561</v>
      </c>
      <c r="G892" s="3">
        <v>0.2608695652173913</v>
      </c>
      <c r="H892" s="3">
        <v>0.25815217391304346</v>
      </c>
      <c r="I892" s="3">
        <v>0.55434782608695654</v>
      </c>
      <c r="J892" s="3">
        <v>0</v>
      </c>
      <c r="K892" s="3">
        <v>0</v>
      </c>
      <c r="L892" s="3">
        <v>2.216630434782608</v>
      </c>
      <c r="M892" s="3">
        <v>3.4069565217391311</v>
      </c>
      <c r="N892" s="3">
        <v>7.473533619456367E-2</v>
      </c>
      <c r="O892" s="3">
        <v>5.3392391304347813</v>
      </c>
      <c r="P892" s="3">
        <v>0.11712207916070573</v>
      </c>
      <c r="Q892" s="3">
        <v>9.7101086956521723</v>
      </c>
      <c r="R892" s="3">
        <v>0.21300190748688599</v>
      </c>
      <c r="S892" s="3">
        <v>5.3968478260869563</v>
      </c>
      <c r="T892" s="3">
        <v>0.11838578922269909</v>
      </c>
      <c r="U892" s="27">
        <v>455889</v>
      </c>
      <c r="V892"/>
    </row>
    <row r="893" spans="1:22" x14ac:dyDescent="0.3">
      <c r="A893" t="s">
        <v>242</v>
      </c>
      <c r="B893" t="s">
        <v>1504</v>
      </c>
      <c r="C893" t="s">
        <v>189</v>
      </c>
      <c r="D893" t="s">
        <v>89</v>
      </c>
      <c r="E893" s="3">
        <v>91.565217391304344</v>
      </c>
      <c r="F893" s="3">
        <v>1.7391304347826086</v>
      </c>
      <c r="G893" s="3">
        <v>0</v>
      </c>
      <c r="H893" s="3">
        <v>0</v>
      </c>
      <c r="I893" s="3">
        <v>0</v>
      </c>
      <c r="J893" s="3">
        <v>0</v>
      </c>
      <c r="K893" s="3">
        <v>0</v>
      </c>
      <c r="L893" s="3">
        <v>5.6296739130434785</v>
      </c>
      <c r="M893" s="3">
        <v>0.86956521739130432</v>
      </c>
      <c r="N893" s="3">
        <v>9.4966761633428296E-3</v>
      </c>
      <c r="O893" s="3">
        <v>11.628260869565219</v>
      </c>
      <c r="P893" s="3">
        <v>0.12699430199430201</v>
      </c>
      <c r="Q893" s="3">
        <v>19.294239130434782</v>
      </c>
      <c r="R893" s="3">
        <v>0.21071581196581196</v>
      </c>
      <c r="S893" s="3">
        <v>25.453260869565216</v>
      </c>
      <c r="T893" s="3">
        <v>0.27797958214624879</v>
      </c>
      <c r="U893" s="27">
        <v>676170</v>
      </c>
      <c r="V893"/>
    </row>
    <row r="894" spans="1:22" x14ac:dyDescent="0.3">
      <c r="A894" t="s">
        <v>242</v>
      </c>
      <c r="B894" t="s">
        <v>1505</v>
      </c>
      <c r="C894" t="s">
        <v>120</v>
      </c>
      <c r="D894" t="s">
        <v>58</v>
      </c>
      <c r="E894" s="3">
        <v>92.304347826086953</v>
      </c>
      <c r="F894" s="3">
        <v>5.0434782608695654</v>
      </c>
      <c r="G894" s="3">
        <v>3.2608695652173912E-2</v>
      </c>
      <c r="H894" s="3">
        <v>0</v>
      </c>
      <c r="I894" s="3">
        <v>0.42391304347826086</v>
      </c>
      <c r="J894" s="3">
        <v>0</v>
      </c>
      <c r="K894" s="3">
        <v>0</v>
      </c>
      <c r="L894" s="3">
        <v>1.4917391304347825</v>
      </c>
      <c r="M894" s="3">
        <v>5.7391304347826084</v>
      </c>
      <c r="N894" s="3">
        <v>6.2176165803108807E-2</v>
      </c>
      <c r="O894" s="3">
        <v>14.614782608695652</v>
      </c>
      <c r="P894" s="3">
        <v>0.15833254828073481</v>
      </c>
      <c r="Q894" s="3">
        <v>5.2910869565217391</v>
      </c>
      <c r="R894" s="3">
        <v>5.7322185586434295E-2</v>
      </c>
      <c r="S894" s="3">
        <v>4.2703260869565218</v>
      </c>
      <c r="T894" s="3">
        <v>4.626354215732454E-2</v>
      </c>
      <c r="U894" s="27">
        <v>676375</v>
      </c>
      <c r="V894"/>
    </row>
    <row r="895" spans="1:22" x14ac:dyDescent="0.3">
      <c r="A895" t="s">
        <v>242</v>
      </c>
      <c r="B895" t="s">
        <v>1506</v>
      </c>
      <c r="C895" t="s">
        <v>719</v>
      </c>
      <c r="D895" t="s">
        <v>89</v>
      </c>
      <c r="E895" s="3">
        <v>83.619565217391298</v>
      </c>
      <c r="F895" s="3">
        <v>5.7690217391304346</v>
      </c>
      <c r="G895" s="3">
        <v>0.95652173913043481</v>
      </c>
      <c r="H895" s="3">
        <v>0.3233695652173913</v>
      </c>
      <c r="I895" s="3">
        <v>6.8913043478260869</v>
      </c>
      <c r="J895" s="3">
        <v>0</v>
      </c>
      <c r="K895" s="3">
        <v>0</v>
      </c>
      <c r="L895" s="3">
        <v>6.0763043478260865</v>
      </c>
      <c r="M895" s="3">
        <v>4.7671739130434796</v>
      </c>
      <c r="N895" s="3">
        <v>5.7010269075783201E-2</v>
      </c>
      <c r="O895" s="3">
        <v>10.983804347826087</v>
      </c>
      <c r="P895" s="3">
        <v>0.13135447809697129</v>
      </c>
      <c r="Q895" s="3">
        <v>16.815543478260871</v>
      </c>
      <c r="R895" s="3">
        <v>0.20109580137787603</v>
      </c>
      <c r="S895" s="3">
        <v>12.96858695652174</v>
      </c>
      <c r="T895" s="3">
        <v>0.15509034186923179</v>
      </c>
      <c r="U895" s="27">
        <v>675999</v>
      </c>
      <c r="V895"/>
    </row>
    <row r="896" spans="1:22" x14ac:dyDescent="0.3">
      <c r="A896" t="s">
        <v>242</v>
      </c>
      <c r="B896" t="s">
        <v>1507</v>
      </c>
      <c r="C896" t="s">
        <v>224</v>
      </c>
      <c r="D896" t="s">
        <v>245</v>
      </c>
      <c r="E896" s="3">
        <v>52.282608695652172</v>
      </c>
      <c r="F896" s="3">
        <v>0</v>
      </c>
      <c r="G896" s="3">
        <v>0.4891304347826087</v>
      </c>
      <c r="H896" s="3">
        <v>0.58695652173913049</v>
      </c>
      <c r="I896" s="3">
        <v>0.19565217391304349</v>
      </c>
      <c r="J896" s="3">
        <v>0</v>
      </c>
      <c r="K896" s="3">
        <v>0</v>
      </c>
      <c r="L896" s="3">
        <v>5.7432608695652165</v>
      </c>
      <c r="M896" s="3">
        <v>2.4782608695652173</v>
      </c>
      <c r="N896" s="3">
        <v>4.7401247401247404E-2</v>
      </c>
      <c r="O896" s="3">
        <v>0.52173913043478259</v>
      </c>
      <c r="P896" s="3">
        <v>9.9792099792099798E-3</v>
      </c>
      <c r="Q896" s="3">
        <v>9.5823913043478282</v>
      </c>
      <c r="R896" s="3">
        <v>0.18328066528066533</v>
      </c>
      <c r="S896" s="3">
        <v>11.006195652173913</v>
      </c>
      <c r="T896" s="3">
        <v>0.21051351351351352</v>
      </c>
      <c r="U896" s="27">
        <v>675887</v>
      </c>
      <c r="V896"/>
    </row>
    <row r="897" spans="1:22" x14ac:dyDescent="0.3">
      <c r="A897" t="s">
        <v>242</v>
      </c>
      <c r="B897" t="s">
        <v>1508</v>
      </c>
      <c r="C897" t="s">
        <v>609</v>
      </c>
      <c r="D897" t="s">
        <v>610</v>
      </c>
      <c r="E897" s="3">
        <v>69.576086956521735</v>
      </c>
      <c r="F897" s="3">
        <v>5.0434782608695654</v>
      </c>
      <c r="G897" s="3">
        <v>0.2608695652173913</v>
      </c>
      <c r="H897" s="3">
        <v>0.39130434782608697</v>
      </c>
      <c r="I897" s="3">
        <v>0.39130434782608697</v>
      </c>
      <c r="J897" s="3">
        <v>0</v>
      </c>
      <c r="K897" s="3">
        <v>0</v>
      </c>
      <c r="L897" s="3">
        <v>4.402717391304348</v>
      </c>
      <c r="M897" s="3">
        <v>4.1739130434782608</v>
      </c>
      <c r="N897" s="3">
        <v>5.9990626464614907E-2</v>
      </c>
      <c r="O897" s="3">
        <v>7.5768478260869569</v>
      </c>
      <c r="P897" s="3">
        <v>0.10890017184814874</v>
      </c>
      <c r="Q897" s="3">
        <v>13.393043478260871</v>
      </c>
      <c r="R897" s="3">
        <v>0.19249492266833312</v>
      </c>
      <c r="S897" s="3">
        <v>10.06304347826087</v>
      </c>
      <c r="T897" s="3">
        <v>0.14463365099203251</v>
      </c>
      <c r="U897" s="27">
        <v>676462</v>
      </c>
      <c r="V897"/>
    </row>
    <row r="898" spans="1:22" x14ac:dyDescent="0.3">
      <c r="A898" t="s">
        <v>242</v>
      </c>
      <c r="B898" t="s">
        <v>1509</v>
      </c>
      <c r="C898" t="s">
        <v>609</v>
      </c>
      <c r="D898" t="s">
        <v>610</v>
      </c>
      <c r="E898" s="3">
        <v>157.43478260869566</v>
      </c>
      <c r="F898" s="3">
        <v>4.7826086956521738</v>
      </c>
      <c r="G898" s="3">
        <v>0</v>
      </c>
      <c r="H898" s="3">
        <v>0.93260869565217408</v>
      </c>
      <c r="I898" s="3">
        <v>9.9130434782608692</v>
      </c>
      <c r="J898" s="3">
        <v>0</v>
      </c>
      <c r="K898" s="3">
        <v>0</v>
      </c>
      <c r="L898" s="3">
        <v>17.882173913043481</v>
      </c>
      <c r="M898" s="3">
        <v>15.217391304347826</v>
      </c>
      <c r="N898" s="3">
        <v>9.6658381662524162E-2</v>
      </c>
      <c r="O898" s="3">
        <v>26.340326086956519</v>
      </c>
      <c r="P898" s="3">
        <v>0.16730944490472244</v>
      </c>
      <c r="Q898" s="3">
        <v>39.540652173913045</v>
      </c>
      <c r="R898" s="3">
        <v>0.25115575807787904</v>
      </c>
      <c r="S898" s="3">
        <v>49.240434782608695</v>
      </c>
      <c r="T898" s="3">
        <v>0.31276719138359566</v>
      </c>
      <c r="U898" s="27">
        <v>455983</v>
      </c>
      <c r="V898"/>
    </row>
    <row r="899" spans="1:22" x14ac:dyDescent="0.3">
      <c r="A899" t="s">
        <v>242</v>
      </c>
      <c r="B899" t="s">
        <v>1510</v>
      </c>
      <c r="C899" t="s">
        <v>120</v>
      </c>
      <c r="D899" t="s">
        <v>58</v>
      </c>
      <c r="E899" s="3">
        <v>80.184782608695656</v>
      </c>
      <c r="F899" s="3">
        <v>5.6521739130434785</v>
      </c>
      <c r="G899" s="3">
        <v>6.5217391304347824E-2</v>
      </c>
      <c r="H899" s="3">
        <v>0</v>
      </c>
      <c r="I899" s="3">
        <v>0.46739130434782611</v>
      </c>
      <c r="J899" s="3">
        <v>0</v>
      </c>
      <c r="K899" s="3">
        <v>0</v>
      </c>
      <c r="L899" s="3">
        <v>1.4663043478260871</v>
      </c>
      <c r="M899" s="3">
        <v>4.5217391304347823</v>
      </c>
      <c r="N899" s="3">
        <v>5.6391487054358133E-2</v>
      </c>
      <c r="O899" s="3">
        <v>20.001630434782609</v>
      </c>
      <c r="P899" s="3">
        <v>0.24944421851701232</v>
      </c>
      <c r="Q899" s="3">
        <v>6.7785869565217389</v>
      </c>
      <c r="R899" s="3">
        <v>8.4537074691609052E-2</v>
      </c>
      <c r="S899" s="3">
        <v>6.1425000000000001</v>
      </c>
      <c r="T899" s="3">
        <v>7.6604310695404632E-2</v>
      </c>
      <c r="U899" s="27">
        <v>676342</v>
      </c>
      <c r="V899"/>
    </row>
    <row r="900" spans="1:22" x14ac:dyDescent="0.3">
      <c r="A900" t="s">
        <v>242</v>
      </c>
      <c r="B900" t="s">
        <v>1511</v>
      </c>
      <c r="C900" t="s">
        <v>61</v>
      </c>
      <c r="D900" t="s">
        <v>79</v>
      </c>
      <c r="E900" s="3">
        <v>37.847826086956523</v>
      </c>
      <c r="F900" s="3">
        <v>5.2989130434782608</v>
      </c>
      <c r="G900" s="3">
        <v>0.16304347826086957</v>
      </c>
      <c r="H900" s="3">
        <v>0.24456521739130435</v>
      </c>
      <c r="I900" s="3">
        <v>0.2608695652173913</v>
      </c>
      <c r="J900" s="3">
        <v>0</v>
      </c>
      <c r="K900" s="3">
        <v>0</v>
      </c>
      <c r="L900" s="3">
        <v>7.880434782608696E-2</v>
      </c>
      <c r="M900" s="3">
        <v>1.5597826086956521</v>
      </c>
      <c r="N900" s="3">
        <v>4.1211947156806428E-2</v>
      </c>
      <c r="O900" s="3">
        <v>5.2445652173913047</v>
      </c>
      <c r="P900" s="3">
        <v>0.13856978747846066</v>
      </c>
      <c r="Q900" s="3">
        <v>6.0380434782608692</v>
      </c>
      <c r="R900" s="3">
        <v>0.15953475014359561</v>
      </c>
      <c r="S900" s="3">
        <v>4.5516304347826093</v>
      </c>
      <c r="T900" s="3">
        <v>0.12026134405514073</v>
      </c>
      <c r="U900" s="27">
        <v>675769</v>
      </c>
      <c r="V900"/>
    </row>
    <row r="901" spans="1:22" x14ac:dyDescent="0.3">
      <c r="A901" t="s">
        <v>242</v>
      </c>
      <c r="B901" t="s">
        <v>1512</v>
      </c>
      <c r="C901" t="s">
        <v>1513</v>
      </c>
      <c r="D901" t="s">
        <v>1514</v>
      </c>
      <c r="E901" s="3">
        <v>26.760869565217391</v>
      </c>
      <c r="F901" s="3">
        <v>0</v>
      </c>
      <c r="G901" s="3">
        <v>0</v>
      </c>
      <c r="H901" s="3">
        <v>0</v>
      </c>
      <c r="I901" s="3">
        <v>0</v>
      </c>
      <c r="J901" s="3">
        <v>0</v>
      </c>
      <c r="K901" s="3">
        <v>0</v>
      </c>
      <c r="L901" s="3">
        <v>2.358695652173913E-2</v>
      </c>
      <c r="M901" s="3">
        <v>0</v>
      </c>
      <c r="N901" s="3">
        <v>0</v>
      </c>
      <c r="O901" s="3">
        <v>0</v>
      </c>
      <c r="P901" s="3">
        <v>0</v>
      </c>
      <c r="Q901" s="3">
        <v>3.9455434782608698</v>
      </c>
      <c r="R901" s="3">
        <v>0.14743704305442731</v>
      </c>
      <c r="S901" s="3">
        <v>5.9905434782608697</v>
      </c>
      <c r="T901" s="3">
        <v>0.22385458976441919</v>
      </c>
      <c r="U901" s="27">
        <v>675880</v>
      </c>
      <c r="V901"/>
    </row>
    <row r="902" spans="1:22" x14ac:dyDescent="0.3">
      <c r="A902" t="s">
        <v>242</v>
      </c>
      <c r="B902" t="s">
        <v>1515</v>
      </c>
      <c r="C902" t="s">
        <v>893</v>
      </c>
      <c r="D902" t="s">
        <v>89</v>
      </c>
      <c r="E902" s="3">
        <v>81.891304347826093</v>
      </c>
      <c r="F902" s="3">
        <v>5.4782608695652177</v>
      </c>
      <c r="G902" s="3">
        <v>0.32608695652173914</v>
      </c>
      <c r="H902" s="3">
        <v>0.32608695652173914</v>
      </c>
      <c r="I902" s="3">
        <v>0.81521739130434778</v>
      </c>
      <c r="J902" s="3">
        <v>0</v>
      </c>
      <c r="K902" s="3">
        <v>0</v>
      </c>
      <c r="L902" s="3">
        <v>4.4563043478260864</v>
      </c>
      <c r="M902" s="3">
        <v>5.3119565217391305</v>
      </c>
      <c r="N902" s="3">
        <v>6.4865941067162189E-2</v>
      </c>
      <c r="O902" s="3">
        <v>5.8409782608695675</v>
      </c>
      <c r="P902" s="3">
        <v>7.1325988850544225E-2</v>
      </c>
      <c r="Q902" s="3">
        <v>8.3215217391304357</v>
      </c>
      <c r="R902" s="3">
        <v>0.10161667109105389</v>
      </c>
      <c r="S902" s="3">
        <v>10.355108695652174</v>
      </c>
      <c r="T902" s="3">
        <v>0.12644942925404831</v>
      </c>
      <c r="U902" s="27">
        <v>676417</v>
      </c>
      <c r="V902"/>
    </row>
    <row r="903" spans="1:22" x14ac:dyDescent="0.3">
      <c r="A903" t="s">
        <v>242</v>
      </c>
      <c r="B903" t="s">
        <v>1516</v>
      </c>
      <c r="C903" t="s">
        <v>1517</v>
      </c>
      <c r="D903" t="s">
        <v>122</v>
      </c>
      <c r="E903" s="3">
        <v>50.141304347826086</v>
      </c>
      <c r="F903" s="3">
        <v>5.7391304347826084</v>
      </c>
      <c r="G903" s="3">
        <v>0.32608695652173914</v>
      </c>
      <c r="H903" s="3">
        <v>0</v>
      </c>
      <c r="I903" s="3">
        <v>0</v>
      </c>
      <c r="J903" s="3">
        <v>0</v>
      </c>
      <c r="K903" s="3">
        <v>0</v>
      </c>
      <c r="L903" s="3">
        <v>0</v>
      </c>
      <c r="M903" s="3">
        <v>0</v>
      </c>
      <c r="N903" s="3">
        <v>0</v>
      </c>
      <c r="O903" s="3">
        <v>8.9021739130434785</v>
      </c>
      <c r="P903" s="3">
        <v>0.17754172989377845</v>
      </c>
      <c r="Q903" s="3">
        <v>5.9444565217391299</v>
      </c>
      <c r="R903" s="3">
        <v>0.11855408627791024</v>
      </c>
      <c r="S903" s="3">
        <v>11.495652173913044</v>
      </c>
      <c r="T903" s="3">
        <v>0.22926512031216129</v>
      </c>
      <c r="U903" s="27">
        <v>455544</v>
      </c>
      <c r="V903"/>
    </row>
    <row r="904" spans="1:22" x14ac:dyDescent="0.3">
      <c r="A904" t="s">
        <v>242</v>
      </c>
      <c r="B904" t="s">
        <v>1518</v>
      </c>
      <c r="C904" t="s">
        <v>857</v>
      </c>
      <c r="D904" t="s">
        <v>858</v>
      </c>
      <c r="E904" s="3">
        <v>78.5</v>
      </c>
      <c r="F904" s="3">
        <v>0</v>
      </c>
      <c r="G904" s="3">
        <v>0</v>
      </c>
      <c r="H904" s="3">
        <v>0</v>
      </c>
      <c r="I904" s="3">
        <v>0</v>
      </c>
      <c r="J904" s="3">
        <v>0</v>
      </c>
      <c r="K904" s="3">
        <v>0</v>
      </c>
      <c r="L904" s="3">
        <v>0</v>
      </c>
      <c r="M904" s="3">
        <v>5.5143478260869561</v>
      </c>
      <c r="N904" s="3">
        <v>7.0246469122126828E-2</v>
      </c>
      <c r="O904" s="3">
        <v>5.574021739130437</v>
      </c>
      <c r="P904" s="3">
        <v>7.1006646358349509E-2</v>
      </c>
      <c r="Q904" s="3">
        <v>0</v>
      </c>
      <c r="R904" s="3">
        <v>0</v>
      </c>
      <c r="S904" s="3">
        <v>0</v>
      </c>
      <c r="T904" s="3">
        <v>0</v>
      </c>
      <c r="U904" s="27">
        <v>675226</v>
      </c>
      <c r="V904"/>
    </row>
    <row r="905" spans="1:22" x14ac:dyDescent="0.3">
      <c r="A905" t="s">
        <v>242</v>
      </c>
      <c r="B905" t="s">
        <v>1519</v>
      </c>
      <c r="C905" t="s">
        <v>37</v>
      </c>
      <c r="D905" t="s">
        <v>23</v>
      </c>
      <c r="E905" s="3">
        <v>72.913043478260875</v>
      </c>
      <c r="F905" s="3">
        <v>5.1304347826086953</v>
      </c>
      <c r="G905" s="3">
        <v>0.21739130434782608</v>
      </c>
      <c r="H905" s="3">
        <v>0.30434782608695654</v>
      </c>
      <c r="I905" s="3">
        <v>0.81521739130434778</v>
      </c>
      <c r="J905" s="3">
        <v>0</v>
      </c>
      <c r="K905" s="3">
        <v>0</v>
      </c>
      <c r="L905" s="3">
        <v>9.5471739130434781</v>
      </c>
      <c r="M905" s="3">
        <v>18.556956521739131</v>
      </c>
      <c r="N905" s="3">
        <v>0.25450805008944544</v>
      </c>
      <c r="O905" s="3">
        <v>4.231630434782609</v>
      </c>
      <c r="P905" s="3">
        <v>5.8036672629695883E-2</v>
      </c>
      <c r="Q905" s="3">
        <v>34.203695652173913</v>
      </c>
      <c r="R905" s="3">
        <v>0.46910256410256407</v>
      </c>
      <c r="S905" s="3">
        <v>19.277934782608696</v>
      </c>
      <c r="T905" s="3">
        <v>0.26439624329159211</v>
      </c>
      <c r="U905" s="27">
        <v>676190</v>
      </c>
      <c r="V905"/>
    </row>
    <row r="906" spans="1:22" x14ac:dyDescent="0.3">
      <c r="A906" t="s">
        <v>242</v>
      </c>
      <c r="B906" t="s">
        <v>1520</v>
      </c>
      <c r="C906" t="s">
        <v>1521</v>
      </c>
      <c r="D906" t="s">
        <v>147</v>
      </c>
      <c r="E906" s="3">
        <v>32.065217391304351</v>
      </c>
      <c r="F906" s="3">
        <v>5.9130434782608692</v>
      </c>
      <c r="G906" s="3">
        <v>0.65217391304347827</v>
      </c>
      <c r="H906" s="3">
        <v>0.15945652173913044</v>
      </c>
      <c r="I906" s="3">
        <v>0.27173913043478259</v>
      </c>
      <c r="J906" s="3">
        <v>0</v>
      </c>
      <c r="K906" s="3">
        <v>0</v>
      </c>
      <c r="L906" s="3">
        <v>3.4813043478260881</v>
      </c>
      <c r="M906" s="3">
        <v>0.88326086956521765</v>
      </c>
      <c r="N906" s="3">
        <v>2.7545762711864413E-2</v>
      </c>
      <c r="O906" s="3">
        <v>5.4132608695652173</v>
      </c>
      <c r="P906" s="3">
        <v>0.16882033898305082</v>
      </c>
      <c r="Q906" s="3">
        <v>3.9425000000000003</v>
      </c>
      <c r="R906" s="3">
        <v>0.12295254237288135</v>
      </c>
      <c r="S906" s="3">
        <v>4.4582608695652173</v>
      </c>
      <c r="T906" s="3">
        <v>0.13903728813559321</v>
      </c>
      <c r="U906" s="27">
        <v>675477</v>
      </c>
      <c r="V906"/>
    </row>
    <row r="907" spans="1:22" x14ac:dyDescent="0.3">
      <c r="A907" t="s">
        <v>242</v>
      </c>
      <c r="B907" t="s">
        <v>1522</v>
      </c>
      <c r="C907" t="s">
        <v>267</v>
      </c>
      <c r="D907" t="s">
        <v>253</v>
      </c>
      <c r="E907" s="3">
        <v>102.42391304347827</v>
      </c>
      <c r="F907" s="3">
        <v>2.9782608695652173</v>
      </c>
      <c r="G907" s="3">
        <v>0</v>
      </c>
      <c r="H907" s="3">
        <v>0</v>
      </c>
      <c r="I907" s="3">
        <v>0</v>
      </c>
      <c r="J907" s="3">
        <v>0</v>
      </c>
      <c r="K907" s="3">
        <v>0</v>
      </c>
      <c r="L907" s="3">
        <v>6.1202173913043474</v>
      </c>
      <c r="M907" s="3">
        <v>0.97826086956521741</v>
      </c>
      <c r="N907" s="3">
        <v>9.5510983763132766E-3</v>
      </c>
      <c r="O907" s="3">
        <v>2.1956521739130435</v>
      </c>
      <c r="P907" s="3">
        <v>2.1436909689058686E-2</v>
      </c>
      <c r="Q907" s="3">
        <v>14.795652173913044</v>
      </c>
      <c r="R907" s="3">
        <v>0.14445505677597367</v>
      </c>
      <c r="S907" s="3">
        <v>20.775326086956518</v>
      </c>
      <c r="T907" s="3">
        <v>0.20283667621776499</v>
      </c>
      <c r="U907" s="27">
        <v>675968</v>
      </c>
      <c r="V907"/>
    </row>
    <row r="908" spans="1:22" x14ac:dyDescent="0.3">
      <c r="A908" t="s">
        <v>242</v>
      </c>
      <c r="B908" t="s">
        <v>1523</v>
      </c>
      <c r="C908" t="s">
        <v>183</v>
      </c>
      <c r="D908" t="s">
        <v>323</v>
      </c>
      <c r="E908" s="3">
        <v>55.336956521739133</v>
      </c>
      <c r="F908" s="3">
        <v>4.9728260869565215</v>
      </c>
      <c r="G908" s="3">
        <v>0.39130434782608697</v>
      </c>
      <c r="H908" s="3">
        <v>0</v>
      </c>
      <c r="I908" s="3">
        <v>0.17391304347826086</v>
      </c>
      <c r="J908" s="3">
        <v>0</v>
      </c>
      <c r="K908" s="3">
        <v>0</v>
      </c>
      <c r="L908" s="3">
        <v>4.4402173913043477</v>
      </c>
      <c r="M908" s="3">
        <v>4.6304347826086953</v>
      </c>
      <c r="N908" s="3">
        <v>8.3677077195050076E-2</v>
      </c>
      <c r="O908" s="3">
        <v>0.29076086956521741</v>
      </c>
      <c r="P908" s="3">
        <v>5.2543704576703985E-3</v>
      </c>
      <c r="Q908" s="3">
        <v>4.0081521739130439</v>
      </c>
      <c r="R908" s="3">
        <v>7.2431742290316251E-2</v>
      </c>
      <c r="S908" s="3">
        <v>12.823369565217392</v>
      </c>
      <c r="T908" s="3">
        <v>0.23173246906305245</v>
      </c>
      <c r="U908" s="27">
        <v>675649</v>
      </c>
      <c r="V908"/>
    </row>
    <row r="909" spans="1:22" x14ac:dyDescent="0.3">
      <c r="A909" t="s">
        <v>242</v>
      </c>
      <c r="B909" t="s">
        <v>1524</v>
      </c>
      <c r="C909" t="s">
        <v>1300</v>
      </c>
      <c r="D909" t="s">
        <v>248</v>
      </c>
      <c r="E909" s="3">
        <v>58.347826086956523</v>
      </c>
      <c r="F909" s="3">
        <v>5.3043478260869561</v>
      </c>
      <c r="G909" s="3">
        <v>8.6956521739130432E-2</v>
      </c>
      <c r="H909" s="3">
        <v>0.62228260869565222</v>
      </c>
      <c r="I909" s="3">
        <v>8.5326086956521738</v>
      </c>
      <c r="J909" s="3">
        <v>0</v>
      </c>
      <c r="K909" s="3">
        <v>0</v>
      </c>
      <c r="L909" s="3">
        <v>10.454239130434784</v>
      </c>
      <c r="M909" s="3">
        <v>5.8233695652173916</v>
      </c>
      <c r="N909" s="3">
        <v>9.9804396423248884E-2</v>
      </c>
      <c r="O909" s="3">
        <v>7.1739130434782608</v>
      </c>
      <c r="P909" s="3">
        <v>0.12295081967213115</v>
      </c>
      <c r="Q909" s="3">
        <v>22.949673913043476</v>
      </c>
      <c r="R909" s="3">
        <v>0.39332526080476893</v>
      </c>
      <c r="S909" s="3">
        <v>18.318043478260869</v>
      </c>
      <c r="T909" s="3">
        <v>0.31394560357675111</v>
      </c>
      <c r="U909" s="27">
        <v>676352</v>
      </c>
      <c r="V909"/>
    </row>
    <row r="910" spans="1:22" x14ac:dyDescent="0.3">
      <c r="A910" t="s">
        <v>242</v>
      </c>
      <c r="B910" t="s">
        <v>1525</v>
      </c>
      <c r="C910" t="s">
        <v>1526</v>
      </c>
      <c r="D910" t="s">
        <v>403</v>
      </c>
      <c r="E910" s="3">
        <v>85.347826086956516</v>
      </c>
      <c r="F910" s="3">
        <v>5.3043478260869561</v>
      </c>
      <c r="G910" s="3">
        <v>0</v>
      </c>
      <c r="H910" s="3">
        <v>0.65489130434782605</v>
      </c>
      <c r="I910" s="3">
        <v>0.80434782608695654</v>
      </c>
      <c r="J910" s="3">
        <v>0</v>
      </c>
      <c r="K910" s="3">
        <v>0</v>
      </c>
      <c r="L910" s="3">
        <v>6.5517391304347798</v>
      </c>
      <c r="M910" s="3">
        <v>4.3913043478260869</v>
      </c>
      <c r="N910" s="3">
        <v>5.1451859398879272E-2</v>
      </c>
      <c r="O910" s="3">
        <v>8.3994565217391308</v>
      </c>
      <c r="P910" s="3">
        <v>9.8414416709118713E-2</v>
      </c>
      <c r="Q910" s="3">
        <v>17.987282608695651</v>
      </c>
      <c r="R910" s="3">
        <v>0.21075267447784005</v>
      </c>
      <c r="S910" s="3">
        <v>16.002717391304348</v>
      </c>
      <c r="T910" s="3">
        <v>0.1875</v>
      </c>
      <c r="U910" s="27">
        <v>675538</v>
      </c>
      <c r="V910"/>
    </row>
    <row r="911" spans="1:22" x14ac:dyDescent="0.3">
      <c r="A911" t="s">
        <v>242</v>
      </c>
      <c r="B911" t="s">
        <v>1527</v>
      </c>
      <c r="C911" t="s">
        <v>473</v>
      </c>
      <c r="D911" t="s">
        <v>154</v>
      </c>
      <c r="E911" s="3">
        <v>58.989130434782609</v>
      </c>
      <c r="F911" s="3">
        <v>5.4782608695652177</v>
      </c>
      <c r="G911" s="3">
        <v>0</v>
      </c>
      <c r="H911" s="3">
        <v>0</v>
      </c>
      <c r="I911" s="3">
        <v>0</v>
      </c>
      <c r="J911" s="3">
        <v>0</v>
      </c>
      <c r="K911" s="3">
        <v>0</v>
      </c>
      <c r="L911" s="3">
        <v>3.4075000000000006</v>
      </c>
      <c r="M911" s="3">
        <v>3.2934782608695654</v>
      </c>
      <c r="N911" s="3">
        <v>5.5831951354339417E-2</v>
      </c>
      <c r="O911" s="3">
        <v>6.6184782608695647</v>
      </c>
      <c r="P911" s="3">
        <v>0.11219826791966095</v>
      </c>
      <c r="Q911" s="3">
        <v>5.7313043478260868</v>
      </c>
      <c r="R911" s="3">
        <v>9.7158651188501935E-2</v>
      </c>
      <c r="S911" s="3">
        <v>18.846630434782611</v>
      </c>
      <c r="T911" s="3">
        <v>0.3194932743688963</v>
      </c>
      <c r="U911" s="27">
        <v>455579</v>
      </c>
      <c r="V911"/>
    </row>
    <row r="912" spans="1:22" x14ac:dyDescent="0.3">
      <c r="A912" t="s">
        <v>242</v>
      </c>
      <c r="B912" t="s">
        <v>1528</v>
      </c>
      <c r="C912" t="s">
        <v>868</v>
      </c>
      <c r="D912" t="s">
        <v>290</v>
      </c>
      <c r="E912" s="3">
        <v>80.032608695652172</v>
      </c>
      <c r="F912" s="3">
        <v>5.5652173913043477</v>
      </c>
      <c r="G912" s="3">
        <v>0</v>
      </c>
      <c r="H912" s="3">
        <v>0</v>
      </c>
      <c r="I912" s="3">
        <v>0</v>
      </c>
      <c r="J912" s="3">
        <v>0</v>
      </c>
      <c r="K912" s="3">
        <v>0</v>
      </c>
      <c r="L912" s="3">
        <v>2.9315217391304347</v>
      </c>
      <c r="M912" s="3">
        <v>4.9565217391304346</v>
      </c>
      <c r="N912" s="3">
        <v>6.1931278011680017E-2</v>
      </c>
      <c r="O912" s="3">
        <v>14.271739130434781</v>
      </c>
      <c r="P912" s="3">
        <v>0.17832405269591198</v>
      </c>
      <c r="Q912" s="3">
        <v>18.695</v>
      </c>
      <c r="R912" s="3">
        <v>0.2335922857530898</v>
      </c>
      <c r="S912" s="3">
        <v>20.362173913043478</v>
      </c>
      <c r="T912" s="3">
        <v>0.25442346869482546</v>
      </c>
      <c r="U912" s="27">
        <v>455678</v>
      </c>
      <c r="V912"/>
    </row>
    <row r="913" spans="1:22" x14ac:dyDescent="0.3">
      <c r="A913" t="s">
        <v>242</v>
      </c>
      <c r="B913" t="s">
        <v>1529</v>
      </c>
      <c r="C913" t="s">
        <v>553</v>
      </c>
      <c r="D913" t="s">
        <v>554</v>
      </c>
      <c r="E913" s="3">
        <v>96.315217391304344</v>
      </c>
      <c r="F913" s="3">
        <v>4.6956521739130439</v>
      </c>
      <c r="G913" s="3">
        <v>0</v>
      </c>
      <c r="H913" s="3">
        <v>0.39130434782608697</v>
      </c>
      <c r="I913" s="3">
        <v>1.5434782608695652</v>
      </c>
      <c r="J913" s="3">
        <v>0</v>
      </c>
      <c r="K913" s="3">
        <v>0</v>
      </c>
      <c r="L913" s="3">
        <v>4.339130434782609</v>
      </c>
      <c r="M913" s="3">
        <v>5.1304347826086953</v>
      </c>
      <c r="N913" s="3">
        <v>5.3267125606590679E-2</v>
      </c>
      <c r="O913" s="3">
        <v>0</v>
      </c>
      <c r="P913" s="3">
        <v>0</v>
      </c>
      <c r="Q913" s="3">
        <v>12.571086956521739</v>
      </c>
      <c r="R913" s="3">
        <v>0.13052025730730166</v>
      </c>
      <c r="S913" s="3">
        <v>15.216086956521741</v>
      </c>
      <c r="T913" s="3">
        <v>0.15798216905541138</v>
      </c>
      <c r="U913" s="27">
        <v>676472</v>
      </c>
      <c r="V913"/>
    </row>
    <row r="914" spans="1:22" x14ac:dyDescent="0.3">
      <c r="A914" t="s">
        <v>242</v>
      </c>
      <c r="B914" t="s">
        <v>1530</v>
      </c>
      <c r="C914" t="s">
        <v>954</v>
      </c>
      <c r="D914" t="s">
        <v>598</v>
      </c>
      <c r="E914" s="3">
        <v>47.586956521739133</v>
      </c>
      <c r="F914" s="3">
        <v>5.7391304347826084</v>
      </c>
      <c r="G914" s="3">
        <v>0</v>
      </c>
      <c r="H914" s="3">
        <v>0</v>
      </c>
      <c r="I914" s="3">
        <v>0.34782608695652173</v>
      </c>
      <c r="J914" s="3">
        <v>0</v>
      </c>
      <c r="K914" s="3">
        <v>0</v>
      </c>
      <c r="L914" s="3">
        <v>2.1718478260869563</v>
      </c>
      <c r="M914" s="3">
        <v>5.7391304347826084</v>
      </c>
      <c r="N914" s="3">
        <v>0.12060301507537688</v>
      </c>
      <c r="O914" s="3">
        <v>2.9080434782608697</v>
      </c>
      <c r="P914" s="3">
        <v>6.1110095934216541E-2</v>
      </c>
      <c r="Q914" s="3">
        <v>6.6582608695652175</v>
      </c>
      <c r="R914" s="3">
        <v>0.13991777067153952</v>
      </c>
      <c r="S914" s="3">
        <v>5.8244565217391298</v>
      </c>
      <c r="T914" s="3">
        <v>0.12239607126541797</v>
      </c>
      <c r="U914" s="27">
        <v>675390</v>
      </c>
      <c r="V914"/>
    </row>
    <row r="915" spans="1:22" x14ac:dyDescent="0.3">
      <c r="A915" t="s">
        <v>242</v>
      </c>
      <c r="B915" t="s">
        <v>1531</v>
      </c>
      <c r="C915" t="s">
        <v>473</v>
      </c>
      <c r="D915" t="s">
        <v>154</v>
      </c>
      <c r="E915" s="3">
        <v>44.869565217391305</v>
      </c>
      <c r="F915" s="3">
        <v>6.5909782608695648</v>
      </c>
      <c r="G915" s="3">
        <v>0</v>
      </c>
      <c r="H915" s="3">
        <v>0</v>
      </c>
      <c r="I915" s="3">
        <v>5.5217391304347823</v>
      </c>
      <c r="J915" s="3">
        <v>0</v>
      </c>
      <c r="K915" s="3">
        <v>0</v>
      </c>
      <c r="L915" s="3">
        <v>0</v>
      </c>
      <c r="M915" s="3">
        <v>5.7159782608695648</v>
      </c>
      <c r="N915" s="3">
        <v>0.12739098837209301</v>
      </c>
      <c r="O915" s="3">
        <v>21.198695652173914</v>
      </c>
      <c r="P915" s="3">
        <v>0.4724515503875969</v>
      </c>
      <c r="Q915" s="3">
        <v>0</v>
      </c>
      <c r="R915" s="3">
        <v>0</v>
      </c>
      <c r="S915" s="3">
        <v>0</v>
      </c>
      <c r="T915" s="3">
        <v>0</v>
      </c>
      <c r="U915" s="27">
        <v>675664</v>
      </c>
      <c r="V915"/>
    </row>
    <row r="916" spans="1:22" x14ac:dyDescent="0.3">
      <c r="A916" t="s">
        <v>242</v>
      </c>
      <c r="B916" t="s">
        <v>1532</v>
      </c>
      <c r="C916" t="s">
        <v>267</v>
      </c>
      <c r="D916" t="s">
        <v>253</v>
      </c>
      <c r="E916" s="3">
        <v>80.619565217391298</v>
      </c>
      <c r="F916" s="3">
        <v>5.5652173913043477</v>
      </c>
      <c r="G916" s="3">
        <v>3.2608695652173912E-2</v>
      </c>
      <c r="H916" s="3">
        <v>0.21739130434782608</v>
      </c>
      <c r="I916" s="3">
        <v>0.73913043478260865</v>
      </c>
      <c r="J916" s="3">
        <v>0</v>
      </c>
      <c r="K916" s="3">
        <v>1.1304347826086956</v>
      </c>
      <c r="L916" s="3">
        <v>4.0394565217391305</v>
      </c>
      <c r="M916" s="3">
        <v>5.4886956521739121</v>
      </c>
      <c r="N916" s="3">
        <v>6.8081434542267755E-2</v>
      </c>
      <c r="O916" s="3">
        <v>5.2349999999999994</v>
      </c>
      <c r="P916" s="3">
        <v>6.4934609680463801E-2</v>
      </c>
      <c r="Q916" s="3">
        <v>9.0886956521739126</v>
      </c>
      <c r="R916" s="3">
        <v>0.11273560738843198</v>
      </c>
      <c r="S916" s="3">
        <v>9.9818478260869572</v>
      </c>
      <c r="T916" s="3">
        <v>0.12381421059727654</v>
      </c>
      <c r="U916" s="27">
        <v>455713</v>
      </c>
      <c r="V916"/>
    </row>
    <row r="917" spans="1:22" x14ac:dyDescent="0.3">
      <c r="A917" t="s">
        <v>242</v>
      </c>
      <c r="B917" t="s">
        <v>135</v>
      </c>
      <c r="C917" t="s">
        <v>116</v>
      </c>
      <c r="D917" t="s">
        <v>811</v>
      </c>
      <c r="E917" s="3">
        <v>90.717391304347828</v>
      </c>
      <c r="F917" s="3">
        <v>5.2173913043478262</v>
      </c>
      <c r="G917" s="3">
        <v>6.5217391304347824E-2</v>
      </c>
      <c r="H917" s="3">
        <v>1.9854347826086955</v>
      </c>
      <c r="I917" s="3">
        <v>0.65217391304347827</v>
      </c>
      <c r="J917" s="3">
        <v>0</v>
      </c>
      <c r="K917" s="3">
        <v>0</v>
      </c>
      <c r="L917" s="3">
        <v>0.28847826086956518</v>
      </c>
      <c r="M917" s="3">
        <v>5.1304347826086953</v>
      </c>
      <c r="N917" s="3">
        <v>5.6554037862449072E-2</v>
      </c>
      <c r="O917" s="3">
        <v>14.262500000000003</v>
      </c>
      <c r="P917" s="3">
        <v>0.1572190270788402</v>
      </c>
      <c r="Q917" s="3">
        <v>8.2258695652173941</v>
      </c>
      <c r="R917" s="3">
        <v>9.0675772825305562E-2</v>
      </c>
      <c r="S917" s="3">
        <v>22.891956521739129</v>
      </c>
      <c r="T917" s="3">
        <v>0.25234363767074047</v>
      </c>
      <c r="U917" s="27">
        <v>675826</v>
      </c>
      <c r="V917"/>
    </row>
    <row r="918" spans="1:22" x14ac:dyDescent="0.3">
      <c r="A918" t="s">
        <v>242</v>
      </c>
      <c r="B918" t="s">
        <v>1533</v>
      </c>
      <c r="C918" t="s">
        <v>1534</v>
      </c>
      <c r="D918" t="s">
        <v>531</v>
      </c>
      <c r="E918" s="3">
        <v>74.554347826086953</v>
      </c>
      <c r="F918" s="3">
        <v>4.7826086956521738</v>
      </c>
      <c r="G918" s="3">
        <v>0.61956521739130432</v>
      </c>
      <c r="H918" s="3">
        <v>0.35043478260869576</v>
      </c>
      <c r="I918" s="3">
        <v>0.77173913043478259</v>
      </c>
      <c r="J918" s="3">
        <v>0</v>
      </c>
      <c r="K918" s="3">
        <v>0</v>
      </c>
      <c r="L918" s="3">
        <v>4.8056521739130433</v>
      </c>
      <c r="M918" s="3">
        <v>5.4782608695652177</v>
      </c>
      <c r="N918" s="3">
        <v>7.3480099139816304E-2</v>
      </c>
      <c r="O918" s="3">
        <v>0</v>
      </c>
      <c r="P918" s="3">
        <v>0</v>
      </c>
      <c r="Q918" s="3">
        <v>23.604130434782608</v>
      </c>
      <c r="R918" s="3">
        <v>0.31660300335325847</v>
      </c>
      <c r="S918" s="3">
        <v>19.522500000000001</v>
      </c>
      <c r="T918" s="3">
        <v>0.26185595567867037</v>
      </c>
      <c r="U918" s="27">
        <v>675344</v>
      </c>
      <c r="V918"/>
    </row>
    <row r="919" spans="1:22" x14ac:dyDescent="0.3">
      <c r="A919" t="s">
        <v>242</v>
      </c>
      <c r="B919" t="s">
        <v>1535</v>
      </c>
      <c r="C919" t="s">
        <v>240</v>
      </c>
      <c r="D919" t="s">
        <v>1536</v>
      </c>
      <c r="E919" s="3">
        <v>59.652173913043477</v>
      </c>
      <c r="F919" s="3">
        <v>12.195652173913043</v>
      </c>
      <c r="G919" s="3">
        <v>0</v>
      </c>
      <c r="H919" s="3">
        <v>0</v>
      </c>
      <c r="I919" s="3">
        <v>0</v>
      </c>
      <c r="J919" s="3">
        <v>0</v>
      </c>
      <c r="K919" s="3">
        <v>0</v>
      </c>
      <c r="L919" s="3">
        <v>0.20293478260869566</v>
      </c>
      <c r="M919" s="3">
        <v>5.4544565217391314</v>
      </c>
      <c r="N919" s="3">
        <v>9.1437682215743457E-2</v>
      </c>
      <c r="O919" s="3">
        <v>7.0464130434782613</v>
      </c>
      <c r="P919" s="3">
        <v>0.11812500000000001</v>
      </c>
      <c r="Q919" s="3">
        <v>5.1455434782608691</v>
      </c>
      <c r="R919" s="3">
        <v>8.6259110787172008E-2</v>
      </c>
      <c r="S919" s="3">
        <v>1.9417391304347826</v>
      </c>
      <c r="T919" s="3">
        <v>3.2551020408163267E-2</v>
      </c>
      <c r="U919" s="27">
        <v>455946</v>
      </c>
      <c r="V919"/>
    </row>
    <row r="920" spans="1:22" x14ac:dyDescent="0.3">
      <c r="A920" t="s">
        <v>242</v>
      </c>
      <c r="B920" t="s">
        <v>1537</v>
      </c>
      <c r="C920" t="s">
        <v>1538</v>
      </c>
      <c r="D920" t="s">
        <v>699</v>
      </c>
      <c r="E920" s="3">
        <v>33.945652173913047</v>
      </c>
      <c r="F920" s="3">
        <v>5.6523913043478258</v>
      </c>
      <c r="G920" s="3">
        <v>0</v>
      </c>
      <c r="H920" s="3">
        <v>0.14130434782608695</v>
      </c>
      <c r="I920" s="3">
        <v>4.1847826086956523</v>
      </c>
      <c r="J920" s="3">
        <v>0</v>
      </c>
      <c r="K920" s="3">
        <v>0</v>
      </c>
      <c r="L920" s="3">
        <v>0</v>
      </c>
      <c r="M920" s="3">
        <v>8.6956521739130432E-2</v>
      </c>
      <c r="N920" s="3">
        <v>2.5616394492475182E-3</v>
      </c>
      <c r="O920" s="3">
        <v>6.0332608695652192</v>
      </c>
      <c r="P920" s="3">
        <v>0.17773294908741599</v>
      </c>
      <c r="Q920" s="3">
        <v>6.2716304347826091</v>
      </c>
      <c r="R920" s="3">
        <v>0.1847550432276657</v>
      </c>
      <c r="S920" s="3">
        <v>4.5151086956521738</v>
      </c>
      <c r="T920" s="3">
        <v>0.13300992635286582</v>
      </c>
      <c r="U920" s="27">
        <v>675884</v>
      </c>
      <c r="V920"/>
    </row>
    <row r="921" spans="1:22" x14ac:dyDescent="0.3">
      <c r="A921" t="s">
        <v>242</v>
      </c>
      <c r="B921" t="s">
        <v>1539</v>
      </c>
      <c r="C921" t="s">
        <v>189</v>
      </c>
      <c r="D921" t="s">
        <v>89</v>
      </c>
      <c r="E921" s="3">
        <v>84.836956521739125</v>
      </c>
      <c r="F921" s="3">
        <v>5.4782608695652177</v>
      </c>
      <c r="G921" s="3">
        <v>0</v>
      </c>
      <c r="H921" s="3">
        <v>0</v>
      </c>
      <c r="I921" s="3">
        <v>1.1521739130434783</v>
      </c>
      <c r="J921" s="3">
        <v>0</v>
      </c>
      <c r="K921" s="3">
        <v>0</v>
      </c>
      <c r="L921" s="3">
        <v>5.4718478260869565</v>
      </c>
      <c r="M921" s="3">
        <v>4.8695652173913047</v>
      </c>
      <c r="N921" s="3">
        <v>5.739910313901346E-2</v>
      </c>
      <c r="O921" s="3">
        <v>5.3201086956521735</v>
      </c>
      <c r="P921" s="3">
        <v>6.2709801409352978E-2</v>
      </c>
      <c r="Q921" s="3">
        <v>11.030978260869565</v>
      </c>
      <c r="R921" s="3">
        <v>0.13002562459961564</v>
      </c>
      <c r="S921" s="3">
        <v>13.611630434782608</v>
      </c>
      <c r="T921" s="3">
        <v>0.16044458680333121</v>
      </c>
      <c r="U921" s="27">
        <v>676450</v>
      </c>
      <c r="V921"/>
    </row>
    <row r="922" spans="1:22" x14ac:dyDescent="0.3">
      <c r="A922" t="s">
        <v>242</v>
      </c>
      <c r="B922" t="s">
        <v>1540</v>
      </c>
      <c r="C922" t="s">
        <v>597</v>
      </c>
      <c r="D922" t="s">
        <v>598</v>
      </c>
      <c r="E922" s="3">
        <v>40.891304347826086</v>
      </c>
      <c r="F922" s="3">
        <v>6.0869565217391308</v>
      </c>
      <c r="G922" s="3">
        <v>0.2608695652173913</v>
      </c>
      <c r="H922" s="3">
        <v>0.17391304347826086</v>
      </c>
      <c r="I922" s="3">
        <v>0.4891304347826087</v>
      </c>
      <c r="J922" s="3">
        <v>0</v>
      </c>
      <c r="K922" s="3">
        <v>0</v>
      </c>
      <c r="L922" s="3">
        <v>3.5497826086956521</v>
      </c>
      <c r="M922" s="3">
        <v>1.888804347826087</v>
      </c>
      <c r="N922" s="3">
        <v>4.6190855927698032E-2</v>
      </c>
      <c r="O922" s="3">
        <v>3.4853260869565217</v>
      </c>
      <c r="P922" s="3">
        <v>8.5233918128654967E-2</v>
      </c>
      <c r="Q922" s="3">
        <v>5.8910869565217387</v>
      </c>
      <c r="R922" s="3">
        <v>0.14406698564593301</v>
      </c>
      <c r="S922" s="3">
        <v>7.6189130434782619</v>
      </c>
      <c r="T922" s="3">
        <v>0.18632110579479003</v>
      </c>
      <c r="U922" s="27">
        <v>675879</v>
      </c>
      <c r="V922"/>
    </row>
    <row r="923" spans="1:22" x14ac:dyDescent="0.3">
      <c r="A923" t="s">
        <v>242</v>
      </c>
      <c r="B923" t="s">
        <v>1541</v>
      </c>
      <c r="C923" t="s">
        <v>162</v>
      </c>
      <c r="D923" t="s">
        <v>1542</v>
      </c>
      <c r="E923" s="3">
        <v>55.586956521739133</v>
      </c>
      <c r="F923" s="3">
        <v>4.8695652173913047</v>
      </c>
      <c r="G923" s="3">
        <v>0</v>
      </c>
      <c r="H923" s="3">
        <v>0</v>
      </c>
      <c r="I923" s="3">
        <v>0</v>
      </c>
      <c r="J923" s="3">
        <v>0</v>
      </c>
      <c r="K923" s="3">
        <v>0</v>
      </c>
      <c r="L923" s="3">
        <v>1.7904347826086957</v>
      </c>
      <c r="M923" s="3">
        <v>0</v>
      </c>
      <c r="N923" s="3">
        <v>0</v>
      </c>
      <c r="O923" s="3">
        <v>5.5896739130434785</v>
      </c>
      <c r="P923" s="3">
        <v>0.10055729370355886</v>
      </c>
      <c r="Q923" s="3">
        <v>5.9994565217391305</v>
      </c>
      <c r="R923" s="3">
        <v>0.10792921392256551</v>
      </c>
      <c r="S923" s="3">
        <v>11.736413043478262</v>
      </c>
      <c r="T923" s="3">
        <v>0.21113609698865859</v>
      </c>
      <c r="U923" s="27">
        <v>675124</v>
      </c>
      <c r="V923"/>
    </row>
    <row r="924" spans="1:22" x14ac:dyDescent="0.3">
      <c r="A924" t="s">
        <v>242</v>
      </c>
      <c r="B924" t="s">
        <v>1543</v>
      </c>
      <c r="C924" t="s">
        <v>189</v>
      </c>
      <c r="D924" t="s">
        <v>89</v>
      </c>
      <c r="E924" s="3">
        <v>75.891304347826093</v>
      </c>
      <c r="F924" s="3">
        <v>9.3913043478260878</v>
      </c>
      <c r="G924" s="3">
        <v>0</v>
      </c>
      <c r="H924" s="3">
        <v>0</v>
      </c>
      <c r="I924" s="3">
        <v>0</v>
      </c>
      <c r="J924" s="3">
        <v>0</v>
      </c>
      <c r="K924" s="3">
        <v>0</v>
      </c>
      <c r="L924" s="3">
        <v>1.4729347826086956</v>
      </c>
      <c r="M924" s="3">
        <v>5.5652173913043477</v>
      </c>
      <c r="N924" s="3">
        <v>7.3331423660842152E-2</v>
      </c>
      <c r="O924" s="3">
        <v>5.5652173913043477</v>
      </c>
      <c r="P924" s="3">
        <v>7.3331423660842152E-2</v>
      </c>
      <c r="Q924" s="3">
        <v>8.2477173913043469</v>
      </c>
      <c r="R924" s="3">
        <v>0.10867802921798909</v>
      </c>
      <c r="S924" s="3">
        <v>15.745978260869567</v>
      </c>
      <c r="T924" s="3">
        <v>0.20748066456602693</v>
      </c>
      <c r="U924" s="27">
        <v>455815</v>
      </c>
      <c r="V924"/>
    </row>
    <row r="925" spans="1:22" x14ac:dyDescent="0.3">
      <c r="A925" t="s">
        <v>242</v>
      </c>
      <c r="B925" t="s">
        <v>1544</v>
      </c>
      <c r="C925" t="s">
        <v>260</v>
      </c>
      <c r="D925" t="s">
        <v>261</v>
      </c>
      <c r="E925" s="3">
        <v>150.22826086956522</v>
      </c>
      <c r="F925" s="3">
        <v>0</v>
      </c>
      <c r="G925" s="3">
        <v>3</v>
      </c>
      <c r="H925" s="3">
        <v>0.63043478260869568</v>
      </c>
      <c r="I925" s="3">
        <v>2</v>
      </c>
      <c r="J925" s="3">
        <v>0</v>
      </c>
      <c r="K925" s="3">
        <v>3.7608695652173911</v>
      </c>
      <c r="L925" s="3">
        <v>13.06304347826087</v>
      </c>
      <c r="M925" s="3">
        <v>15.355434782608693</v>
      </c>
      <c r="N925" s="3">
        <v>0.10221402214022139</v>
      </c>
      <c r="O925" s="3">
        <v>8.9606521739130436</v>
      </c>
      <c r="P925" s="3">
        <v>5.9646914116199982E-2</v>
      </c>
      <c r="Q925" s="3">
        <v>22.682065217391305</v>
      </c>
      <c r="R925" s="3">
        <v>0.15098400984009841</v>
      </c>
      <c r="S925" s="3">
        <v>35.735108695652173</v>
      </c>
      <c r="T925" s="3">
        <v>0.23787207872078719</v>
      </c>
      <c r="U925" s="27">
        <v>455965</v>
      </c>
      <c r="V925"/>
    </row>
    <row r="926" spans="1:22" x14ac:dyDescent="0.3">
      <c r="A926" t="s">
        <v>242</v>
      </c>
      <c r="B926" t="s">
        <v>1545</v>
      </c>
      <c r="C926" t="s">
        <v>136</v>
      </c>
      <c r="D926" t="s">
        <v>156</v>
      </c>
      <c r="E926" s="3">
        <v>98.347826086956516</v>
      </c>
      <c r="F926" s="3">
        <v>5.4782608695652177</v>
      </c>
      <c r="G926" s="3">
        <v>0.32608695652173914</v>
      </c>
      <c r="H926" s="3">
        <v>0.69815217391304352</v>
      </c>
      <c r="I926" s="3">
        <v>1.25</v>
      </c>
      <c r="J926" s="3">
        <v>0</v>
      </c>
      <c r="K926" s="3">
        <v>0</v>
      </c>
      <c r="L926" s="3">
        <v>11.641086956521736</v>
      </c>
      <c r="M926" s="3">
        <v>3.9130434782608696</v>
      </c>
      <c r="N926" s="3">
        <v>3.9787798408488069E-2</v>
      </c>
      <c r="O926" s="3">
        <v>0</v>
      </c>
      <c r="P926" s="3">
        <v>0</v>
      </c>
      <c r="Q926" s="3">
        <v>33.676086956521743</v>
      </c>
      <c r="R926" s="3">
        <v>0.34241821396993816</v>
      </c>
      <c r="S926" s="3">
        <v>32.989782608695648</v>
      </c>
      <c r="T926" s="3">
        <v>0.33543987621573829</v>
      </c>
      <c r="U926" s="27">
        <v>455573</v>
      </c>
      <c r="V926"/>
    </row>
    <row r="927" spans="1:22" x14ac:dyDescent="0.3">
      <c r="A927" t="s">
        <v>242</v>
      </c>
      <c r="B927" t="s">
        <v>1546</v>
      </c>
      <c r="C927" t="s">
        <v>506</v>
      </c>
      <c r="D927" t="s">
        <v>10</v>
      </c>
      <c r="E927" s="3">
        <v>47.543478260869563</v>
      </c>
      <c r="F927" s="3">
        <v>5.0434782608695654</v>
      </c>
      <c r="G927" s="3">
        <v>3.2608695652173912E-2</v>
      </c>
      <c r="H927" s="3">
        <v>0</v>
      </c>
      <c r="I927" s="3">
        <v>0.30434782608695654</v>
      </c>
      <c r="J927" s="3">
        <v>0</v>
      </c>
      <c r="K927" s="3">
        <v>0</v>
      </c>
      <c r="L927" s="3">
        <v>4.7620652173913038</v>
      </c>
      <c r="M927" s="3">
        <v>4.0690217391304344</v>
      </c>
      <c r="N927" s="3">
        <v>8.5585276634659341E-2</v>
      </c>
      <c r="O927" s="3">
        <v>5.9342391304347837</v>
      </c>
      <c r="P927" s="3">
        <v>0.12481710105166899</v>
      </c>
      <c r="Q927" s="3">
        <v>6.7145652173913044</v>
      </c>
      <c r="R927" s="3">
        <v>0.14122999542752629</v>
      </c>
      <c r="S927" s="3">
        <v>7.6267391304347836</v>
      </c>
      <c r="T927" s="3">
        <v>0.16041609510745317</v>
      </c>
      <c r="U927" s="27">
        <v>455840</v>
      </c>
      <c r="V927"/>
    </row>
    <row r="928" spans="1:22" x14ac:dyDescent="0.3">
      <c r="A928" t="s">
        <v>242</v>
      </c>
      <c r="B928" t="s">
        <v>1547</v>
      </c>
      <c r="C928" t="s">
        <v>183</v>
      </c>
      <c r="D928" t="s">
        <v>323</v>
      </c>
      <c r="E928" s="3">
        <v>68.521739130434781</v>
      </c>
      <c r="F928" s="3">
        <v>5.7391304347826084</v>
      </c>
      <c r="G928" s="3">
        <v>0.85869565217391308</v>
      </c>
      <c r="H928" s="3">
        <v>0.33076086956521739</v>
      </c>
      <c r="I928" s="3">
        <v>0.75</v>
      </c>
      <c r="J928" s="3">
        <v>0</v>
      </c>
      <c r="K928" s="3">
        <v>5.1413043478260869</v>
      </c>
      <c r="L928" s="3">
        <v>7.9233695652173921</v>
      </c>
      <c r="M928" s="3">
        <v>11.478260869565217</v>
      </c>
      <c r="N928" s="3">
        <v>0.16751269035532995</v>
      </c>
      <c r="O928" s="3">
        <v>11.152717391304348</v>
      </c>
      <c r="P928" s="3">
        <v>0.1627617385786802</v>
      </c>
      <c r="Q928" s="3">
        <v>8.4615217391304327</v>
      </c>
      <c r="R928" s="3">
        <v>0.12348667512690352</v>
      </c>
      <c r="S928" s="3">
        <v>12.338152173913045</v>
      </c>
      <c r="T928" s="3">
        <v>0.18006186548223352</v>
      </c>
      <c r="U928" s="27">
        <v>676099</v>
      </c>
      <c r="V928"/>
    </row>
    <row r="929" spans="1:22" x14ac:dyDescent="0.3">
      <c r="A929" t="s">
        <v>242</v>
      </c>
      <c r="B929" t="s">
        <v>1548</v>
      </c>
      <c r="C929" t="s">
        <v>267</v>
      </c>
      <c r="D929" t="s">
        <v>253</v>
      </c>
      <c r="E929" s="3">
        <v>11.956521739130435</v>
      </c>
      <c r="F929" s="3">
        <v>2.7826086956521738</v>
      </c>
      <c r="G929" s="3">
        <v>0</v>
      </c>
      <c r="H929" s="3">
        <v>0</v>
      </c>
      <c r="I929" s="3">
        <v>0</v>
      </c>
      <c r="J929" s="3">
        <v>0</v>
      </c>
      <c r="K929" s="3">
        <v>0</v>
      </c>
      <c r="L929" s="3">
        <v>0</v>
      </c>
      <c r="M929" s="3">
        <v>1.0380434782608696</v>
      </c>
      <c r="N929" s="3">
        <v>8.6818181818181822E-2</v>
      </c>
      <c r="O929" s="3">
        <v>5.5557608695652174</v>
      </c>
      <c r="P929" s="3">
        <v>0.46466363636363633</v>
      </c>
      <c r="Q929" s="3">
        <v>0</v>
      </c>
      <c r="R929" s="3">
        <v>0</v>
      </c>
      <c r="S929" s="3">
        <v>0</v>
      </c>
      <c r="T929" s="3">
        <v>0</v>
      </c>
      <c r="U929" s="27">
        <v>675697</v>
      </c>
      <c r="V929"/>
    </row>
    <row r="930" spans="1:22" x14ac:dyDescent="0.3">
      <c r="A930" t="s">
        <v>242</v>
      </c>
      <c r="B930" t="s">
        <v>1549</v>
      </c>
      <c r="C930" t="s">
        <v>1550</v>
      </c>
      <c r="D930" t="s">
        <v>610</v>
      </c>
      <c r="E930" s="3">
        <v>72.467391304347828</v>
      </c>
      <c r="F930" s="3">
        <v>5.7391304347826084</v>
      </c>
      <c r="G930" s="3">
        <v>0.45652173913043476</v>
      </c>
      <c r="H930" s="3">
        <v>0</v>
      </c>
      <c r="I930" s="3">
        <v>0.27173913043478259</v>
      </c>
      <c r="J930" s="3">
        <v>0</v>
      </c>
      <c r="K930" s="3">
        <v>0</v>
      </c>
      <c r="L930" s="3">
        <v>5.114891304347827</v>
      </c>
      <c r="M930" s="3">
        <v>3.6784782608695648</v>
      </c>
      <c r="N930" s="3">
        <v>5.076046197690115E-2</v>
      </c>
      <c r="O930" s="3">
        <v>11.854347826086958</v>
      </c>
      <c r="P930" s="3">
        <v>0.16358182090895457</v>
      </c>
      <c r="Q930" s="3">
        <v>12.571195652173913</v>
      </c>
      <c r="R930" s="3">
        <v>0.17347382630868455</v>
      </c>
      <c r="S930" s="3">
        <v>14.479565217391304</v>
      </c>
      <c r="T930" s="3">
        <v>0.19980800959952003</v>
      </c>
      <c r="U930" s="27">
        <v>676289</v>
      </c>
      <c r="V930"/>
    </row>
    <row r="931" spans="1:22" x14ac:dyDescent="0.3">
      <c r="A931" t="s">
        <v>242</v>
      </c>
      <c r="B931" t="s">
        <v>1551</v>
      </c>
      <c r="C931" t="s">
        <v>267</v>
      </c>
      <c r="D931" t="s">
        <v>253</v>
      </c>
      <c r="E931" s="3">
        <v>29.902173913043477</v>
      </c>
      <c r="F931" s="3">
        <v>5.7391304347826084</v>
      </c>
      <c r="G931" s="3">
        <v>0</v>
      </c>
      <c r="H931" s="3">
        <v>0.32065217391304346</v>
      </c>
      <c r="I931" s="3">
        <v>6.3478260869565215</v>
      </c>
      <c r="J931" s="3">
        <v>0</v>
      </c>
      <c r="K931" s="3">
        <v>0</v>
      </c>
      <c r="L931" s="3">
        <v>5.1103260869565226</v>
      </c>
      <c r="M931" s="3">
        <v>0</v>
      </c>
      <c r="N931" s="3">
        <v>0</v>
      </c>
      <c r="O931" s="3">
        <v>4.3559782608695645</v>
      </c>
      <c r="P931" s="3">
        <v>0.14567430025445291</v>
      </c>
      <c r="Q931" s="3">
        <v>8.0681521739130435</v>
      </c>
      <c r="R931" s="3">
        <v>0.26981824790985098</v>
      </c>
      <c r="S931" s="3">
        <v>11.270217391304348</v>
      </c>
      <c r="T931" s="3">
        <v>0.37690294438386041</v>
      </c>
      <c r="U931" s="27">
        <v>675205</v>
      </c>
      <c r="V931"/>
    </row>
    <row r="932" spans="1:22" x14ac:dyDescent="0.3">
      <c r="A932" t="s">
        <v>242</v>
      </c>
      <c r="B932" t="s">
        <v>1552</v>
      </c>
      <c r="C932" t="s">
        <v>120</v>
      </c>
      <c r="D932" t="s">
        <v>58</v>
      </c>
      <c r="E932" s="3">
        <v>47.391304347826086</v>
      </c>
      <c r="F932" s="3">
        <v>5.7391304347826084</v>
      </c>
      <c r="G932" s="3">
        <v>2.152173913043478</v>
      </c>
      <c r="H932" s="3">
        <v>0</v>
      </c>
      <c r="I932" s="3">
        <v>5.7391304347826084</v>
      </c>
      <c r="J932" s="3">
        <v>0</v>
      </c>
      <c r="K932" s="3">
        <v>0</v>
      </c>
      <c r="L932" s="3">
        <v>6.6313043478260862</v>
      </c>
      <c r="M932" s="3">
        <v>5.5760869565217392</v>
      </c>
      <c r="N932" s="3">
        <v>0.1176605504587156</v>
      </c>
      <c r="O932" s="3">
        <v>10.552717391304348</v>
      </c>
      <c r="P932" s="3">
        <v>0.22267201834862388</v>
      </c>
      <c r="Q932" s="3">
        <v>17.157608695652176</v>
      </c>
      <c r="R932" s="3">
        <v>0.36204128440366978</v>
      </c>
      <c r="S932" s="3">
        <v>10.598369565217391</v>
      </c>
      <c r="T932" s="3">
        <v>0.22363532110091744</v>
      </c>
      <c r="U932" s="27">
        <v>676457</v>
      </c>
      <c r="V932"/>
    </row>
    <row r="933" spans="1:22" x14ac:dyDescent="0.3">
      <c r="A933" t="s">
        <v>242</v>
      </c>
      <c r="B933" t="s">
        <v>1553</v>
      </c>
      <c r="C933" t="s">
        <v>1554</v>
      </c>
      <c r="D933" t="s">
        <v>248</v>
      </c>
      <c r="E933" s="3">
        <v>79.054347826086953</v>
      </c>
      <c r="F933" s="3">
        <v>5.4782608695652177</v>
      </c>
      <c r="G933" s="3">
        <v>0.32608695652173914</v>
      </c>
      <c r="H933" s="3">
        <v>0.21739130434782608</v>
      </c>
      <c r="I933" s="3">
        <v>0.86956521739130432</v>
      </c>
      <c r="J933" s="3">
        <v>0</v>
      </c>
      <c r="K933" s="3">
        <v>0</v>
      </c>
      <c r="L933" s="3">
        <v>4.9565217391304346</v>
      </c>
      <c r="M933" s="3">
        <v>6.4240217391304348</v>
      </c>
      <c r="N933" s="3">
        <v>8.1260827718960538E-2</v>
      </c>
      <c r="O933" s="3">
        <v>0</v>
      </c>
      <c r="P933" s="3">
        <v>0</v>
      </c>
      <c r="Q933" s="3">
        <v>9.3609782608695653</v>
      </c>
      <c r="R933" s="3">
        <v>0.11841193455245429</v>
      </c>
      <c r="S933" s="3">
        <v>7.8102173913043496</v>
      </c>
      <c r="T933" s="3">
        <v>9.8795545167056256E-2</v>
      </c>
      <c r="U933" s="27">
        <v>676237</v>
      </c>
      <c r="V933"/>
    </row>
    <row r="934" spans="1:22" x14ac:dyDescent="0.3">
      <c r="A934" t="s">
        <v>242</v>
      </c>
      <c r="B934" t="s">
        <v>1555</v>
      </c>
      <c r="C934" t="s">
        <v>51</v>
      </c>
      <c r="D934" t="s">
        <v>39</v>
      </c>
      <c r="E934" s="3">
        <v>95.902173913043484</v>
      </c>
      <c r="F934" s="3">
        <v>5.6521739130434785</v>
      </c>
      <c r="G934" s="3">
        <v>0</v>
      </c>
      <c r="H934" s="3">
        <v>0.33152173913043476</v>
      </c>
      <c r="I934" s="3">
        <v>0.92391304347826086</v>
      </c>
      <c r="J934" s="3">
        <v>0</v>
      </c>
      <c r="K934" s="3">
        <v>0</v>
      </c>
      <c r="L934" s="3">
        <v>5.3913043478260869</v>
      </c>
      <c r="M934" s="3">
        <v>5.4782608695652177</v>
      </c>
      <c r="N934" s="3">
        <v>5.7123427405644342E-2</v>
      </c>
      <c r="O934" s="3">
        <v>0</v>
      </c>
      <c r="P934" s="3">
        <v>0</v>
      </c>
      <c r="Q934" s="3">
        <v>5.194347826086954</v>
      </c>
      <c r="R934" s="3">
        <v>5.416298311232004E-2</v>
      </c>
      <c r="S934" s="3">
        <v>6.6616304347826079</v>
      </c>
      <c r="T934" s="3">
        <v>6.9462767766065955E-2</v>
      </c>
      <c r="U934" s="27">
        <v>675539</v>
      </c>
      <c r="V934"/>
    </row>
    <row r="935" spans="1:22" x14ac:dyDescent="0.3">
      <c r="A935" t="s">
        <v>242</v>
      </c>
      <c r="B935" t="s">
        <v>1556</v>
      </c>
      <c r="C935" t="s">
        <v>609</v>
      </c>
      <c r="D935" t="s">
        <v>610</v>
      </c>
      <c r="E935" s="3">
        <v>49.641304347826086</v>
      </c>
      <c r="F935" s="3">
        <v>4.6956521739130439</v>
      </c>
      <c r="G935" s="3">
        <v>0</v>
      </c>
      <c r="H935" s="3">
        <v>0</v>
      </c>
      <c r="I935" s="3">
        <v>0.41304347826086957</v>
      </c>
      <c r="J935" s="3">
        <v>0</v>
      </c>
      <c r="K935" s="3">
        <v>0</v>
      </c>
      <c r="L935" s="3">
        <v>4.4349999999999996</v>
      </c>
      <c r="M935" s="3">
        <v>5.3943478260869568</v>
      </c>
      <c r="N935" s="3">
        <v>0.1086665206919203</v>
      </c>
      <c r="O935" s="3">
        <v>5.5634782608695676</v>
      </c>
      <c r="P935" s="3">
        <v>0.11207357127216996</v>
      </c>
      <c r="Q935" s="3">
        <v>8.2564130434782612</v>
      </c>
      <c r="R935" s="3">
        <v>0.16632143639150429</v>
      </c>
      <c r="S935" s="3">
        <v>6.8830434782608698</v>
      </c>
      <c r="T935" s="3">
        <v>0.13865557258594263</v>
      </c>
      <c r="U935" s="27">
        <v>676409</v>
      </c>
      <c r="V935"/>
    </row>
    <row r="936" spans="1:22" x14ac:dyDescent="0.3">
      <c r="A936" t="s">
        <v>242</v>
      </c>
      <c r="B936" t="s">
        <v>1557</v>
      </c>
      <c r="C936" t="s">
        <v>1235</v>
      </c>
      <c r="D936" t="s">
        <v>9</v>
      </c>
      <c r="E936" s="3">
        <v>71.086956521739125</v>
      </c>
      <c r="F936" s="3">
        <v>5.7391304347826084</v>
      </c>
      <c r="G936" s="3">
        <v>0</v>
      </c>
      <c r="H936" s="3">
        <v>0.22826086956521738</v>
      </c>
      <c r="I936" s="3">
        <v>1.326086956521739</v>
      </c>
      <c r="J936" s="3">
        <v>0</v>
      </c>
      <c r="K936" s="3">
        <v>0</v>
      </c>
      <c r="L936" s="3">
        <v>4.3376086956521736</v>
      </c>
      <c r="M936" s="3">
        <v>5.3043478260869561</v>
      </c>
      <c r="N936" s="3">
        <v>7.4617737003058099E-2</v>
      </c>
      <c r="O936" s="3">
        <v>0</v>
      </c>
      <c r="P936" s="3">
        <v>0</v>
      </c>
      <c r="Q936" s="3">
        <v>18.785869565217389</v>
      </c>
      <c r="R936" s="3">
        <v>0.26426605504587153</v>
      </c>
      <c r="S936" s="3">
        <v>16.755869565217392</v>
      </c>
      <c r="T936" s="3">
        <v>0.23570948012232418</v>
      </c>
      <c r="U936" s="27">
        <v>676357</v>
      </c>
      <c r="V936"/>
    </row>
    <row r="937" spans="1:22" x14ac:dyDescent="0.3">
      <c r="A937" t="s">
        <v>242</v>
      </c>
      <c r="B937" t="s">
        <v>1558</v>
      </c>
      <c r="C937" t="s">
        <v>661</v>
      </c>
      <c r="D937" t="s">
        <v>272</v>
      </c>
      <c r="E937" s="3">
        <v>87.304347826086953</v>
      </c>
      <c r="F937" s="3">
        <v>5.3043478260869561</v>
      </c>
      <c r="G937" s="3">
        <v>0.2608695652173913</v>
      </c>
      <c r="H937" s="3">
        <v>0.36956521739130432</v>
      </c>
      <c r="I937" s="3">
        <v>1.173913043478261</v>
      </c>
      <c r="J937" s="3">
        <v>0</v>
      </c>
      <c r="K937" s="3">
        <v>0</v>
      </c>
      <c r="L937" s="3">
        <v>7.2920652173913059</v>
      </c>
      <c r="M937" s="3">
        <v>5.0434782608695654</v>
      </c>
      <c r="N937" s="3">
        <v>5.7768924302788849E-2</v>
      </c>
      <c r="O937" s="3">
        <v>0</v>
      </c>
      <c r="P937" s="3">
        <v>0</v>
      </c>
      <c r="Q937" s="3">
        <v>15.85478260869565</v>
      </c>
      <c r="R937" s="3">
        <v>0.1816035856573705</v>
      </c>
      <c r="S937" s="3">
        <v>18.616086956521752</v>
      </c>
      <c r="T937" s="3">
        <v>0.21323207171314756</v>
      </c>
      <c r="U937" s="27">
        <v>676249</v>
      </c>
      <c r="V937"/>
    </row>
    <row r="938" spans="1:22" x14ac:dyDescent="0.3">
      <c r="A938" t="s">
        <v>242</v>
      </c>
      <c r="B938" t="s">
        <v>1559</v>
      </c>
      <c r="C938" t="s">
        <v>181</v>
      </c>
      <c r="D938" t="s">
        <v>151</v>
      </c>
      <c r="E938" s="3">
        <v>63.282608695652172</v>
      </c>
      <c r="F938" s="3">
        <v>5.7391304347826084</v>
      </c>
      <c r="G938" s="3">
        <v>0</v>
      </c>
      <c r="H938" s="3">
        <v>0</v>
      </c>
      <c r="I938" s="3">
        <v>4.6956521739130439</v>
      </c>
      <c r="J938" s="3">
        <v>0</v>
      </c>
      <c r="K938" s="3">
        <v>0</v>
      </c>
      <c r="L938" s="3">
        <v>4.9417391304347813</v>
      </c>
      <c r="M938" s="3">
        <v>0</v>
      </c>
      <c r="N938" s="3">
        <v>0</v>
      </c>
      <c r="O938" s="3">
        <v>5.8999999999999995</v>
      </c>
      <c r="P938" s="3">
        <v>9.3232566128478175E-2</v>
      </c>
      <c r="Q938" s="3">
        <v>32.875760869565219</v>
      </c>
      <c r="R938" s="3">
        <v>0.51950704225352118</v>
      </c>
      <c r="S938" s="3">
        <v>41.485869565217385</v>
      </c>
      <c r="T938" s="3">
        <v>0.65556509790450013</v>
      </c>
      <c r="U938" s="27">
        <v>676443</v>
      </c>
      <c r="V938"/>
    </row>
    <row r="939" spans="1:22" x14ac:dyDescent="0.3">
      <c r="A939" t="s">
        <v>242</v>
      </c>
      <c r="B939" t="s">
        <v>1560</v>
      </c>
      <c r="C939" t="s">
        <v>183</v>
      </c>
      <c r="D939" t="s">
        <v>125</v>
      </c>
      <c r="E939" s="3">
        <v>19.434782608695652</v>
      </c>
      <c r="F939" s="3">
        <v>5.7391304347826084</v>
      </c>
      <c r="G939" s="3">
        <v>0</v>
      </c>
      <c r="H939" s="3">
        <v>0</v>
      </c>
      <c r="I939" s="3">
        <v>0</v>
      </c>
      <c r="J939" s="3">
        <v>0</v>
      </c>
      <c r="K939" s="3">
        <v>0</v>
      </c>
      <c r="L939" s="3">
        <v>2.8506521739130446</v>
      </c>
      <c r="M939" s="3">
        <v>5.4782608695652177</v>
      </c>
      <c r="N939" s="3">
        <v>0.28187919463087252</v>
      </c>
      <c r="O939" s="3">
        <v>0</v>
      </c>
      <c r="P939" s="3">
        <v>0</v>
      </c>
      <c r="Q939" s="3">
        <v>11.155326086956523</v>
      </c>
      <c r="R939" s="3">
        <v>0.57398769574944075</v>
      </c>
      <c r="S939" s="3">
        <v>14.529130434782608</v>
      </c>
      <c r="T939" s="3">
        <v>0.74758389261744962</v>
      </c>
      <c r="U939" s="27">
        <v>676487</v>
      </c>
      <c r="V939"/>
    </row>
    <row r="940" spans="1:22" x14ac:dyDescent="0.3">
      <c r="A940" t="s">
        <v>242</v>
      </c>
      <c r="B940" t="s">
        <v>1561</v>
      </c>
      <c r="C940" t="s">
        <v>181</v>
      </c>
      <c r="D940" t="s">
        <v>151</v>
      </c>
      <c r="E940" s="3">
        <v>84.619565217391298</v>
      </c>
      <c r="F940" s="3">
        <v>4.6956521739130439</v>
      </c>
      <c r="G940" s="3">
        <v>0.32608695652173914</v>
      </c>
      <c r="H940" s="3">
        <v>0</v>
      </c>
      <c r="I940" s="3">
        <v>0.2608695652173913</v>
      </c>
      <c r="J940" s="3">
        <v>0</v>
      </c>
      <c r="K940" s="3">
        <v>0</v>
      </c>
      <c r="L940" s="3">
        <v>5.5661956521739118</v>
      </c>
      <c r="M940" s="3">
        <v>8.138369565217392</v>
      </c>
      <c r="N940" s="3">
        <v>9.6175979447655768E-2</v>
      </c>
      <c r="O940" s="3">
        <v>13.169891304347825</v>
      </c>
      <c r="P940" s="3">
        <v>0.15563648041104688</v>
      </c>
      <c r="Q940" s="3">
        <v>16.210217391304347</v>
      </c>
      <c r="R940" s="3">
        <v>0.19156583172768143</v>
      </c>
      <c r="S940" s="3">
        <v>11.981195652173913</v>
      </c>
      <c r="T940" s="3">
        <v>0.14158895311496469</v>
      </c>
      <c r="U940" s="27">
        <v>455485</v>
      </c>
      <c r="V940"/>
    </row>
    <row r="941" spans="1:22" x14ac:dyDescent="0.3">
      <c r="A941" t="s">
        <v>242</v>
      </c>
      <c r="B941" t="s">
        <v>1562</v>
      </c>
      <c r="C941" t="s">
        <v>1563</v>
      </c>
      <c r="D941" t="s">
        <v>531</v>
      </c>
      <c r="E941" s="3">
        <v>113.95652173913044</v>
      </c>
      <c r="F941" s="3">
        <v>5.0434782608695654</v>
      </c>
      <c r="G941" s="3">
        <v>0</v>
      </c>
      <c r="H941" s="3">
        <v>0.35869565217391303</v>
      </c>
      <c r="I941" s="3">
        <v>1.4456521739130435</v>
      </c>
      <c r="J941" s="3">
        <v>0</v>
      </c>
      <c r="K941" s="3">
        <v>0</v>
      </c>
      <c r="L941" s="3">
        <v>4.7030434782608692</v>
      </c>
      <c r="M941" s="3">
        <v>5.0434782608695654</v>
      </c>
      <c r="N941" s="3">
        <v>4.4257916825639072E-2</v>
      </c>
      <c r="O941" s="3">
        <v>0</v>
      </c>
      <c r="P941" s="3">
        <v>0</v>
      </c>
      <c r="Q941" s="3">
        <v>13.876521739130432</v>
      </c>
      <c r="R941" s="3">
        <v>0.12177031667302553</v>
      </c>
      <c r="S941" s="3">
        <v>15.900760869565222</v>
      </c>
      <c r="T941" s="3">
        <v>0.13953357497138499</v>
      </c>
      <c r="U941" s="27">
        <v>676207</v>
      </c>
      <c r="V941"/>
    </row>
    <row r="942" spans="1:22" x14ac:dyDescent="0.3">
      <c r="A942" t="s">
        <v>242</v>
      </c>
      <c r="B942" t="s">
        <v>1564</v>
      </c>
      <c r="C942" t="s">
        <v>189</v>
      </c>
      <c r="D942" t="s">
        <v>89</v>
      </c>
      <c r="E942" s="3">
        <v>55.282608695652172</v>
      </c>
      <c r="F942" s="3">
        <v>5.8152173913043477</v>
      </c>
      <c r="G942" s="3">
        <v>19.347826086956523</v>
      </c>
      <c r="H942" s="3">
        <v>0</v>
      </c>
      <c r="I942" s="3">
        <v>1.5217391304347827</v>
      </c>
      <c r="J942" s="3">
        <v>0</v>
      </c>
      <c r="K942" s="3">
        <v>0</v>
      </c>
      <c r="L942" s="3">
        <v>12.741847826086957</v>
      </c>
      <c r="M942" s="3">
        <v>5.5652173913043477</v>
      </c>
      <c r="N942" s="3">
        <v>0.1006685017695635</v>
      </c>
      <c r="O942" s="3">
        <v>5.6521739130434785</v>
      </c>
      <c r="P942" s="3">
        <v>0.10224144710971295</v>
      </c>
      <c r="Q942" s="3">
        <v>20.091847826086958</v>
      </c>
      <c r="R942" s="3">
        <v>0.36343885174990176</v>
      </c>
      <c r="S942" s="3">
        <v>21.692934782608695</v>
      </c>
      <c r="T942" s="3">
        <v>0.39240070782540309</v>
      </c>
      <c r="U942" s="27">
        <v>676066</v>
      </c>
      <c r="V942"/>
    </row>
    <row r="943" spans="1:22" x14ac:dyDescent="0.3">
      <c r="A943" t="s">
        <v>242</v>
      </c>
      <c r="B943" t="s">
        <v>1565</v>
      </c>
      <c r="C943" t="s">
        <v>522</v>
      </c>
      <c r="D943" t="s">
        <v>523</v>
      </c>
      <c r="E943" s="3">
        <v>40.521739130434781</v>
      </c>
      <c r="F943" s="3">
        <v>5.5652173913043477</v>
      </c>
      <c r="G943" s="3">
        <v>0.22826086956521738</v>
      </c>
      <c r="H943" s="3">
        <v>0.16304347826086957</v>
      </c>
      <c r="I943" s="3">
        <v>0.2608695652173913</v>
      </c>
      <c r="J943" s="3">
        <v>0</v>
      </c>
      <c r="K943" s="3">
        <v>0</v>
      </c>
      <c r="L943" s="3">
        <v>4.5758695652173937</v>
      </c>
      <c r="M943" s="3">
        <v>0</v>
      </c>
      <c r="N943" s="3">
        <v>0</v>
      </c>
      <c r="O943" s="3">
        <v>4.9646739130434776</v>
      </c>
      <c r="P943" s="3">
        <v>0.12251877682403432</v>
      </c>
      <c r="Q943" s="3">
        <v>10.888478260869563</v>
      </c>
      <c r="R943" s="3">
        <v>0.26870708154506434</v>
      </c>
      <c r="S943" s="3">
        <v>15.192500000000001</v>
      </c>
      <c r="T943" s="3">
        <v>0.37492221030042922</v>
      </c>
      <c r="U943" s="27">
        <v>675766</v>
      </c>
      <c r="V943"/>
    </row>
    <row r="944" spans="1:22" x14ac:dyDescent="0.3">
      <c r="A944" t="s">
        <v>242</v>
      </c>
      <c r="B944" t="s">
        <v>1566</v>
      </c>
      <c r="C944" t="s">
        <v>45</v>
      </c>
      <c r="D944" t="s">
        <v>89</v>
      </c>
      <c r="E944" s="3">
        <v>92.467391304347828</v>
      </c>
      <c r="F944" s="3">
        <v>5.4782608695652177</v>
      </c>
      <c r="G944" s="3">
        <v>0.32608695652173914</v>
      </c>
      <c r="H944" s="3">
        <v>0.38043478260869568</v>
      </c>
      <c r="I944" s="3">
        <v>1.4456521739130435</v>
      </c>
      <c r="J944" s="3">
        <v>0</v>
      </c>
      <c r="K944" s="3">
        <v>0</v>
      </c>
      <c r="L944" s="3">
        <v>4.6195652173913038</v>
      </c>
      <c r="M944" s="3">
        <v>10.44554347826087</v>
      </c>
      <c r="N944" s="3">
        <v>0.11296461737392735</v>
      </c>
      <c r="O944" s="3">
        <v>8.1252173913043464</v>
      </c>
      <c r="P944" s="3">
        <v>8.7871164923004563E-2</v>
      </c>
      <c r="Q944" s="3">
        <v>13.739239130434783</v>
      </c>
      <c r="R944" s="3">
        <v>0.14858469495709414</v>
      </c>
      <c r="S944" s="3">
        <v>11.010543478260871</v>
      </c>
      <c r="T944" s="3">
        <v>0.11907487951099097</v>
      </c>
      <c r="U944" s="27">
        <v>676155</v>
      </c>
      <c r="V944"/>
    </row>
    <row r="945" spans="1:22" x14ac:dyDescent="0.3">
      <c r="A945" t="s">
        <v>242</v>
      </c>
      <c r="B945" t="s">
        <v>1567</v>
      </c>
      <c r="C945" t="s">
        <v>1526</v>
      </c>
      <c r="D945" t="s">
        <v>403</v>
      </c>
      <c r="E945" s="3">
        <v>65.239130434782609</v>
      </c>
      <c r="F945" s="3">
        <v>5.4782608695652177</v>
      </c>
      <c r="G945" s="3">
        <v>0</v>
      </c>
      <c r="H945" s="3">
        <v>0.21793478260869567</v>
      </c>
      <c r="I945" s="3">
        <v>0.86956521739130432</v>
      </c>
      <c r="J945" s="3">
        <v>0</v>
      </c>
      <c r="K945" s="3">
        <v>0</v>
      </c>
      <c r="L945" s="3">
        <v>5.4715217391304352</v>
      </c>
      <c r="M945" s="3">
        <v>5.3913043478260869</v>
      </c>
      <c r="N945" s="3">
        <v>8.2639120293235585E-2</v>
      </c>
      <c r="O945" s="3">
        <v>0</v>
      </c>
      <c r="P945" s="3">
        <v>0</v>
      </c>
      <c r="Q945" s="3">
        <v>9.6101086956521744</v>
      </c>
      <c r="R945" s="3">
        <v>0.14730589803398866</v>
      </c>
      <c r="S945" s="3">
        <v>11.650760869565218</v>
      </c>
      <c r="T945" s="3">
        <v>0.17858547150949683</v>
      </c>
      <c r="U945" s="27">
        <v>676323</v>
      </c>
      <c r="V945"/>
    </row>
    <row r="946" spans="1:22" x14ac:dyDescent="0.3">
      <c r="A946" t="s">
        <v>242</v>
      </c>
      <c r="B946" t="s">
        <v>1568</v>
      </c>
      <c r="C946" t="s">
        <v>267</v>
      </c>
      <c r="D946" t="s">
        <v>253</v>
      </c>
      <c r="E946" s="3">
        <v>134.20652173913044</v>
      </c>
      <c r="F946" s="3">
        <v>6.5434782608695654</v>
      </c>
      <c r="G946" s="3">
        <v>0.34782608695652173</v>
      </c>
      <c r="H946" s="3">
        <v>0</v>
      </c>
      <c r="I946" s="3">
        <v>1.5326086956521738</v>
      </c>
      <c r="J946" s="3">
        <v>0</v>
      </c>
      <c r="K946" s="3">
        <v>0</v>
      </c>
      <c r="L946" s="3">
        <v>15.611739130434785</v>
      </c>
      <c r="M946" s="3">
        <v>0.96739130434782605</v>
      </c>
      <c r="N946" s="3">
        <v>7.2082287195270106E-3</v>
      </c>
      <c r="O946" s="3">
        <v>2.1358695652173916</v>
      </c>
      <c r="P946" s="3">
        <v>1.5914797116708512E-2</v>
      </c>
      <c r="Q946" s="3">
        <v>33.329347826086959</v>
      </c>
      <c r="R946" s="3">
        <v>0.24834372722118736</v>
      </c>
      <c r="S946" s="3">
        <v>48.700652173913042</v>
      </c>
      <c r="T946" s="3">
        <v>0.36287843200777514</v>
      </c>
      <c r="U946" s="27">
        <v>676425</v>
      </c>
      <c r="V946"/>
    </row>
    <row r="947" spans="1:22" x14ac:dyDescent="0.3">
      <c r="A947" t="s">
        <v>242</v>
      </c>
      <c r="B947" t="s">
        <v>1569</v>
      </c>
      <c r="C947" t="s">
        <v>267</v>
      </c>
      <c r="D947" t="s">
        <v>253</v>
      </c>
      <c r="E947" s="3">
        <v>38.489130434782609</v>
      </c>
      <c r="F947" s="3">
        <v>11.478260869565217</v>
      </c>
      <c r="G947" s="3">
        <v>0</v>
      </c>
      <c r="H947" s="3">
        <v>0</v>
      </c>
      <c r="I947" s="3">
        <v>0</v>
      </c>
      <c r="J947" s="3">
        <v>0</v>
      </c>
      <c r="K947" s="3">
        <v>0</v>
      </c>
      <c r="L947" s="3">
        <v>1.2684782608695655</v>
      </c>
      <c r="M947" s="3">
        <v>3.3342391304347827</v>
      </c>
      <c r="N947" s="3">
        <v>8.6628071166337195E-2</v>
      </c>
      <c r="O947" s="3">
        <v>0</v>
      </c>
      <c r="P947" s="3">
        <v>0</v>
      </c>
      <c r="Q947" s="3">
        <v>14.375217391304346</v>
      </c>
      <c r="R947" s="3">
        <v>0.37348771533465119</v>
      </c>
      <c r="S947" s="3">
        <v>14.199565217391303</v>
      </c>
      <c r="T947" s="3">
        <v>0.36892403275910757</v>
      </c>
      <c r="U947" s="27">
        <v>455870</v>
      </c>
      <c r="V947"/>
    </row>
    <row r="948" spans="1:22" x14ac:dyDescent="0.3">
      <c r="A948" t="s">
        <v>242</v>
      </c>
      <c r="B948" t="s">
        <v>1570</v>
      </c>
      <c r="C948" t="s">
        <v>189</v>
      </c>
      <c r="D948" t="s">
        <v>89</v>
      </c>
      <c r="E948" s="3">
        <v>20.978260869565219</v>
      </c>
      <c r="F948" s="3">
        <v>11.478260869565217</v>
      </c>
      <c r="G948" s="3">
        <v>0.39130434782608697</v>
      </c>
      <c r="H948" s="3">
        <v>0</v>
      </c>
      <c r="I948" s="3">
        <v>6.5</v>
      </c>
      <c r="J948" s="3">
        <v>0</v>
      </c>
      <c r="K948" s="3">
        <v>0</v>
      </c>
      <c r="L948" s="3">
        <v>0.74717391304347824</v>
      </c>
      <c r="M948" s="3">
        <v>5.7391304347826084</v>
      </c>
      <c r="N948" s="3">
        <v>0.27357512953367874</v>
      </c>
      <c r="O948" s="3">
        <v>7.8395652173913035</v>
      </c>
      <c r="P948" s="3">
        <v>0.3736994818652849</v>
      </c>
      <c r="Q948" s="3">
        <v>4.9354347826086933</v>
      </c>
      <c r="R948" s="3">
        <v>0.23526424870466309</v>
      </c>
      <c r="S948" s="3">
        <v>7.937608695652175</v>
      </c>
      <c r="T948" s="3">
        <v>0.37837305699481866</v>
      </c>
      <c r="U948" s="27">
        <v>455854</v>
      </c>
      <c r="V948"/>
    </row>
    <row r="949" spans="1:22" x14ac:dyDescent="0.3">
      <c r="A949" t="s">
        <v>242</v>
      </c>
      <c r="B949" t="s">
        <v>1571</v>
      </c>
      <c r="C949" t="s">
        <v>179</v>
      </c>
      <c r="D949" t="s">
        <v>89</v>
      </c>
      <c r="E949" s="3">
        <v>30.271739130434781</v>
      </c>
      <c r="F949" s="3">
        <v>6.0978260869565215</v>
      </c>
      <c r="G949" s="3">
        <v>1.3695652173913044</v>
      </c>
      <c r="H949" s="3">
        <v>0</v>
      </c>
      <c r="I949" s="3">
        <v>0</v>
      </c>
      <c r="J949" s="3">
        <v>0</v>
      </c>
      <c r="K949" s="3">
        <v>0</v>
      </c>
      <c r="L949" s="3">
        <v>6.7974999999999985</v>
      </c>
      <c r="M949" s="3">
        <v>4.1115217391304348</v>
      </c>
      <c r="N949" s="3">
        <v>0.13582046678635548</v>
      </c>
      <c r="O949" s="3">
        <v>0</v>
      </c>
      <c r="P949" s="3">
        <v>0</v>
      </c>
      <c r="Q949" s="3">
        <v>7.0198913043478273</v>
      </c>
      <c r="R949" s="3">
        <v>0.23189587073608622</v>
      </c>
      <c r="S949" s="3">
        <v>8.0552173913043497</v>
      </c>
      <c r="T949" s="3">
        <v>0.26609694793536809</v>
      </c>
      <c r="U949" s="27">
        <v>455975</v>
      </c>
      <c r="V949"/>
    </row>
    <row r="950" spans="1:22" x14ac:dyDescent="0.3">
      <c r="A950" t="s">
        <v>242</v>
      </c>
      <c r="B950" t="s">
        <v>1572</v>
      </c>
      <c r="C950" t="s">
        <v>893</v>
      </c>
      <c r="D950" t="s">
        <v>89</v>
      </c>
      <c r="E950" s="3">
        <v>82.271739130434781</v>
      </c>
      <c r="F950" s="3">
        <v>5.5652173913043477</v>
      </c>
      <c r="G950" s="3">
        <v>0.30434782608695654</v>
      </c>
      <c r="H950" s="3">
        <v>0.39130434782608697</v>
      </c>
      <c r="I950" s="3">
        <v>0.60869565217391308</v>
      </c>
      <c r="J950" s="3">
        <v>0</v>
      </c>
      <c r="K950" s="3">
        <v>0</v>
      </c>
      <c r="L950" s="3">
        <v>5.2197826086956507</v>
      </c>
      <c r="M950" s="3">
        <v>5.5652173913043477</v>
      </c>
      <c r="N950" s="3">
        <v>6.7644338750165151E-2</v>
      </c>
      <c r="O950" s="3">
        <v>5.6282608695652172</v>
      </c>
      <c r="P950" s="3">
        <v>6.841062227506936E-2</v>
      </c>
      <c r="Q950" s="3">
        <v>20.44086956521739</v>
      </c>
      <c r="R950" s="3">
        <v>0.24845554234377062</v>
      </c>
      <c r="S950" s="3">
        <v>19.964239130434784</v>
      </c>
      <c r="T950" s="3">
        <v>0.24266217465979656</v>
      </c>
      <c r="U950" s="27">
        <v>676195</v>
      </c>
      <c r="V950"/>
    </row>
    <row r="951" spans="1:22" x14ac:dyDescent="0.3">
      <c r="A951" t="s">
        <v>242</v>
      </c>
      <c r="B951" t="s">
        <v>1573</v>
      </c>
      <c r="C951" t="s">
        <v>311</v>
      </c>
      <c r="D951" t="s">
        <v>272</v>
      </c>
      <c r="E951" s="3">
        <v>87.141304347826093</v>
      </c>
      <c r="F951" s="3">
        <v>5.4782608695652177</v>
      </c>
      <c r="G951" s="3">
        <v>0.72826086956521741</v>
      </c>
      <c r="H951" s="3">
        <v>0.30434782608695654</v>
      </c>
      <c r="I951" s="3">
        <v>1.1413043478260869</v>
      </c>
      <c r="J951" s="3">
        <v>0</v>
      </c>
      <c r="K951" s="3">
        <v>0</v>
      </c>
      <c r="L951" s="3">
        <v>6.6214130434782579</v>
      </c>
      <c r="M951" s="3">
        <v>5.4782608695652177</v>
      </c>
      <c r="N951" s="3">
        <v>6.28664088811276E-2</v>
      </c>
      <c r="O951" s="3">
        <v>0</v>
      </c>
      <c r="P951" s="3">
        <v>0</v>
      </c>
      <c r="Q951" s="3">
        <v>16.717608695652174</v>
      </c>
      <c r="R951" s="3">
        <v>0.19184482973680927</v>
      </c>
      <c r="S951" s="3">
        <v>14.922826086956517</v>
      </c>
      <c r="T951" s="3">
        <v>0.17124859673194456</v>
      </c>
      <c r="U951" s="27">
        <v>676317</v>
      </c>
      <c r="V951"/>
    </row>
    <row r="952" spans="1:22" x14ac:dyDescent="0.3">
      <c r="A952" t="s">
        <v>242</v>
      </c>
      <c r="B952" t="s">
        <v>1574</v>
      </c>
      <c r="C952" t="s">
        <v>247</v>
      </c>
      <c r="D952" t="s">
        <v>248</v>
      </c>
      <c r="E952" s="3">
        <v>57.565217391304351</v>
      </c>
      <c r="F952" s="3">
        <v>1.0434782608695652</v>
      </c>
      <c r="G952" s="3">
        <v>0</v>
      </c>
      <c r="H952" s="3">
        <v>0.30869565217391304</v>
      </c>
      <c r="I952" s="3">
        <v>1.0217391304347827</v>
      </c>
      <c r="J952" s="3">
        <v>0</v>
      </c>
      <c r="K952" s="3">
        <v>0</v>
      </c>
      <c r="L952" s="3">
        <v>11.862391304347822</v>
      </c>
      <c r="M952" s="3">
        <v>19.272499999999997</v>
      </c>
      <c r="N952" s="3">
        <v>0.33479418429003016</v>
      </c>
      <c r="O952" s="3">
        <v>7.3873913043478279</v>
      </c>
      <c r="P952" s="3">
        <v>0.12833081570996982</v>
      </c>
      <c r="Q952" s="3">
        <v>30.8045652173913</v>
      </c>
      <c r="R952" s="3">
        <v>0.53512462235649538</v>
      </c>
      <c r="S952" s="3">
        <v>49.237173913043478</v>
      </c>
      <c r="T952" s="3">
        <v>0.85532854984894258</v>
      </c>
      <c r="U952" s="27">
        <v>676395</v>
      </c>
      <c r="V952"/>
    </row>
    <row r="953" spans="1:22" x14ac:dyDescent="0.3">
      <c r="A953" t="s">
        <v>242</v>
      </c>
      <c r="B953" t="s">
        <v>1575</v>
      </c>
      <c r="C953" t="s">
        <v>48</v>
      </c>
      <c r="D953" t="s">
        <v>1075</v>
      </c>
      <c r="E953" s="3">
        <v>78.206521739130437</v>
      </c>
      <c r="F953" s="3">
        <v>6.6304347826086953</v>
      </c>
      <c r="G953" s="3">
        <v>0.36956521739130432</v>
      </c>
      <c r="H953" s="3">
        <v>0.44565217391304346</v>
      </c>
      <c r="I953" s="3">
        <v>0.63043478260869568</v>
      </c>
      <c r="J953" s="3">
        <v>0</v>
      </c>
      <c r="K953" s="3">
        <v>0</v>
      </c>
      <c r="L953" s="3">
        <v>11.729782608695654</v>
      </c>
      <c r="M953" s="3">
        <v>1.0733695652173914</v>
      </c>
      <c r="N953" s="3">
        <v>1.3724808895066018E-2</v>
      </c>
      <c r="O953" s="3">
        <v>1.0244565217391304</v>
      </c>
      <c r="P953" s="3">
        <v>1.3099374565670603E-2</v>
      </c>
      <c r="Q953" s="3">
        <v>15.979347826086958</v>
      </c>
      <c r="R953" s="3">
        <v>0.20432244614315498</v>
      </c>
      <c r="S953" s="3">
        <v>17.669021739130436</v>
      </c>
      <c r="T953" s="3">
        <v>0.22592772758860322</v>
      </c>
      <c r="U953" s="27">
        <v>676181</v>
      </c>
      <c r="V953"/>
    </row>
    <row r="954" spans="1:22" x14ac:dyDescent="0.3">
      <c r="A954" t="s">
        <v>242</v>
      </c>
      <c r="B954" t="s">
        <v>1576</v>
      </c>
      <c r="C954" t="s">
        <v>237</v>
      </c>
      <c r="D954" t="s">
        <v>270</v>
      </c>
      <c r="E954" s="3">
        <v>49.434782608695649</v>
      </c>
      <c r="F954" s="3">
        <v>6.7173913043478262</v>
      </c>
      <c r="G954" s="3">
        <v>0</v>
      </c>
      <c r="H954" s="3">
        <v>8.1521739130434784E-2</v>
      </c>
      <c r="I954" s="3">
        <v>0</v>
      </c>
      <c r="J954" s="3">
        <v>0</v>
      </c>
      <c r="K954" s="3">
        <v>0</v>
      </c>
      <c r="L954" s="3">
        <v>4.5604347826086959</v>
      </c>
      <c r="M954" s="3">
        <v>1.0625</v>
      </c>
      <c r="N954" s="3">
        <v>2.1492963940193493E-2</v>
      </c>
      <c r="O954" s="3">
        <v>1.2744565217391304</v>
      </c>
      <c r="P954" s="3">
        <v>2.578056288478452E-2</v>
      </c>
      <c r="Q954" s="3">
        <v>14.224239130434782</v>
      </c>
      <c r="R954" s="3">
        <v>0.28773746701846964</v>
      </c>
      <c r="S954" s="3">
        <v>12.079239130434782</v>
      </c>
      <c r="T954" s="3">
        <v>0.24434696569920847</v>
      </c>
      <c r="U954" s="27">
        <v>676441</v>
      </c>
      <c r="V954"/>
    </row>
    <row r="955" spans="1:22" x14ac:dyDescent="0.3">
      <c r="A955" t="s">
        <v>242</v>
      </c>
      <c r="B955" t="s">
        <v>1577</v>
      </c>
      <c r="C955" t="s">
        <v>1578</v>
      </c>
      <c r="D955" t="s">
        <v>554</v>
      </c>
      <c r="E955" s="3">
        <v>77.858695652173907</v>
      </c>
      <c r="F955" s="3">
        <v>6.3586956521739131</v>
      </c>
      <c r="G955" s="3">
        <v>0</v>
      </c>
      <c r="H955" s="3">
        <v>0</v>
      </c>
      <c r="I955" s="3">
        <v>0.98913043478260865</v>
      </c>
      <c r="J955" s="3">
        <v>0</v>
      </c>
      <c r="K955" s="3">
        <v>0</v>
      </c>
      <c r="L955" s="3">
        <v>2.1483695652173913</v>
      </c>
      <c r="M955" s="3">
        <v>0.96195652173913049</v>
      </c>
      <c r="N955" s="3">
        <v>1.2355158453162084E-2</v>
      </c>
      <c r="O955" s="3">
        <v>1.9538043478260869</v>
      </c>
      <c r="P955" s="3">
        <v>2.5094234259388525E-2</v>
      </c>
      <c r="Q955" s="3">
        <v>16.181630434782605</v>
      </c>
      <c r="R955" s="3">
        <v>0.20783331006561492</v>
      </c>
      <c r="S955" s="3">
        <v>14.942173913043476</v>
      </c>
      <c r="T955" s="3">
        <v>0.19191400251291357</v>
      </c>
      <c r="U955" s="27">
        <v>676418</v>
      </c>
      <c r="V955"/>
    </row>
    <row r="956" spans="1:22" x14ac:dyDescent="0.3">
      <c r="A956" t="s">
        <v>242</v>
      </c>
      <c r="B956" t="s">
        <v>1579</v>
      </c>
      <c r="C956" t="s">
        <v>162</v>
      </c>
      <c r="D956" t="s">
        <v>1542</v>
      </c>
      <c r="E956" s="3">
        <v>81.326086956521735</v>
      </c>
      <c r="F956" s="3">
        <v>6.0217391304347823</v>
      </c>
      <c r="G956" s="3">
        <v>9.7826086956521743E-2</v>
      </c>
      <c r="H956" s="3">
        <v>0.2608695652173913</v>
      </c>
      <c r="I956" s="3">
        <v>0.60869565217391308</v>
      </c>
      <c r="J956" s="3">
        <v>0</v>
      </c>
      <c r="K956" s="3">
        <v>0</v>
      </c>
      <c r="L956" s="3">
        <v>3.1222826086956528</v>
      </c>
      <c r="M956" s="3">
        <v>1.0244565217391304</v>
      </c>
      <c r="N956" s="3">
        <v>1.2596899224806201E-2</v>
      </c>
      <c r="O956" s="3">
        <v>1.2527173913043479</v>
      </c>
      <c r="P956" s="3">
        <v>1.5403635391606524E-2</v>
      </c>
      <c r="Q956" s="3">
        <v>14.448152173913044</v>
      </c>
      <c r="R956" s="3">
        <v>0.17765704357123765</v>
      </c>
      <c r="S956" s="3">
        <v>17.087065217391302</v>
      </c>
      <c r="T956" s="3">
        <v>0.21010558674151295</v>
      </c>
      <c r="U956" s="27">
        <v>676138</v>
      </c>
      <c r="V956"/>
    </row>
    <row r="957" spans="1:22" x14ac:dyDescent="0.3">
      <c r="A957" t="s">
        <v>242</v>
      </c>
      <c r="B957" t="s">
        <v>1580</v>
      </c>
      <c r="C957" t="s">
        <v>189</v>
      </c>
      <c r="D957" t="s">
        <v>89</v>
      </c>
      <c r="E957" s="3">
        <v>81.173913043478265</v>
      </c>
      <c r="F957" s="3">
        <v>6.2826086956521738</v>
      </c>
      <c r="G957" s="3">
        <v>0.39130434782608697</v>
      </c>
      <c r="H957" s="3">
        <v>0.60597826086956519</v>
      </c>
      <c r="I957" s="3">
        <v>0.61956521739130432</v>
      </c>
      <c r="J957" s="3">
        <v>0</v>
      </c>
      <c r="K957" s="3">
        <v>0</v>
      </c>
      <c r="L957" s="3">
        <v>5.7065217391304364</v>
      </c>
      <c r="M957" s="3">
        <v>0.80434782608695654</v>
      </c>
      <c r="N957" s="3">
        <v>9.9089448312801275E-3</v>
      </c>
      <c r="O957" s="3">
        <v>2.0978260869565215</v>
      </c>
      <c r="P957" s="3">
        <v>2.5843599357257628E-2</v>
      </c>
      <c r="Q957" s="3">
        <v>15.155326086956521</v>
      </c>
      <c r="R957" s="3">
        <v>0.18670192822710227</v>
      </c>
      <c r="S957" s="3">
        <v>16.12554347826087</v>
      </c>
      <c r="T957" s="3">
        <v>0.19865425816818424</v>
      </c>
      <c r="U957" s="27">
        <v>676356</v>
      </c>
      <c r="V957"/>
    </row>
    <row r="958" spans="1:22" x14ac:dyDescent="0.3">
      <c r="A958" t="s">
        <v>242</v>
      </c>
      <c r="B958" t="s">
        <v>1581</v>
      </c>
      <c r="C958" t="s">
        <v>813</v>
      </c>
      <c r="D958" t="s">
        <v>89</v>
      </c>
      <c r="E958" s="3">
        <v>92.152173913043484</v>
      </c>
      <c r="F958" s="3">
        <v>6.0217391304347823</v>
      </c>
      <c r="G958" s="3">
        <v>0.32608695652173914</v>
      </c>
      <c r="H958" s="3">
        <v>0.58695652173913049</v>
      </c>
      <c r="I958" s="3">
        <v>0.95652173913043481</v>
      </c>
      <c r="J958" s="3">
        <v>0</v>
      </c>
      <c r="K958" s="3">
        <v>0</v>
      </c>
      <c r="L958" s="3">
        <v>3.6413043478260869</v>
      </c>
      <c r="M958" s="3">
        <v>1.0706521739130435</v>
      </c>
      <c r="N958" s="3">
        <v>1.1618306204293464E-2</v>
      </c>
      <c r="O958" s="3">
        <v>2.0326086956521738</v>
      </c>
      <c r="P958" s="3">
        <v>2.2057088936069825E-2</v>
      </c>
      <c r="Q958" s="3">
        <v>17.339891304347823</v>
      </c>
      <c r="R958" s="3">
        <v>0.18816584100023587</v>
      </c>
      <c r="S958" s="3">
        <v>10.087282608695652</v>
      </c>
      <c r="T958" s="3">
        <v>0.10946331682000471</v>
      </c>
      <c r="U958" s="27">
        <v>676350</v>
      </c>
      <c r="V958"/>
    </row>
    <row r="959" spans="1:22" x14ac:dyDescent="0.3">
      <c r="A959" t="s">
        <v>242</v>
      </c>
      <c r="B959" t="s">
        <v>1582</v>
      </c>
      <c r="C959" t="s">
        <v>181</v>
      </c>
      <c r="D959" t="s">
        <v>151</v>
      </c>
      <c r="E959" s="3">
        <v>92.217391304347828</v>
      </c>
      <c r="F959" s="3">
        <v>6.4891304347826084</v>
      </c>
      <c r="G959" s="3">
        <v>0</v>
      </c>
      <c r="H959" s="3">
        <v>0</v>
      </c>
      <c r="I959" s="3">
        <v>0.82608695652173914</v>
      </c>
      <c r="J959" s="3">
        <v>0</v>
      </c>
      <c r="K959" s="3">
        <v>0</v>
      </c>
      <c r="L959" s="3">
        <v>4.9129347826086951</v>
      </c>
      <c r="M959" s="3">
        <v>1.0407608695652173</v>
      </c>
      <c r="N959" s="3">
        <v>1.1285950023573785E-2</v>
      </c>
      <c r="O959" s="3">
        <v>1.9130434782608696</v>
      </c>
      <c r="P959" s="3">
        <v>2.0744931636020744E-2</v>
      </c>
      <c r="Q959" s="3">
        <v>9.959021739130435</v>
      </c>
      <c r="R959" s="3">
        <v>0.10799504950495049</v>
      </c>
      <c r="S959" s="3">
        <v>13.341847826086958</v>
      </c>
      <c r="T959" s="3">
        <v>0.1446782178217822</v>
      </c>
      <c r="U959" s="27">
        <v>676262</v>
      </c>
      <c r="V959"/>
    </row>
    <row r="960" spans="1:22" x14ac:dyDescent="0.3">
      <c r="A960" t="s">
        <v>242</v>
      </c>
      <c r="B960" t="s">
        <v>1583</v>
      </c>
      <c r="C960" t="s">
        <v>267</v>
      </c>
      <c r="D960" t="s">
        <v>253</v>
      </c>
      <c r="E960" s="3">
        <v>90.141304347826093</v>
      </c>
      <c r="F960" s="3">
        <v>6.2826086956521738</v>
      </c>
      <c r="G960" s="3">
        <v>0.30434782608695654</v>
      </c>
      <c r="H960" s="3">
        <v>0.67391304347826086</v>
      </c>
      <c r="I960" s="3">
        <v>0.69565217391304346</v>
      </c>
      <c r="J960" s="3">
        <v>0</v>
      </c>
      <c r="K960" s="3">
        <v>0</v>
      </c>
      <c r="L960" s="3">
        <v>0</v>
      </c>
      <c r="M960" s="3">
        <v>1.0706521739130435</v>
      </c>
      <c r="N960" s="3">
        <v>1.187748703726034E-2</v>
      </c>
      <c r="O960" s="3">
        <v>0.97554347826086951</v>
      </c>
      <c r="P960" s="3">
        <v>1.082238032075244E-2</v>
      </c>
      <c r="Q960" s="3">
        <v>17.286956521739128</v>
      </c>
      <c r="R960" s="3">
        <v>0.19177619679247554</v>
      </c>
      <c r="S960" s="3">
        <v>26.105543478260866</v>
      </c>
      <c r="T960" s="3">
        <v>0.28960689738333528</v>
      </c>
      <c r="U960" s="27">
        <v>676224</v>
      </c>
      <c r="V960"/>
    </row>
    <row r="961" spans="1:22" x14ac:dyDescent="0.3">
      <c r="A961" t="s">
        <v>242</v>
      </c>
      <c r="B961" t="s">
        <v>1584</v>
      </c>
      <c r="C961" t="s">
        <v>1585</v>
      </c>
      <c r="D961" t="s">
        <v>9</v>
      </c>
      <c r="E961" s="3">
        <v>49.75</v>
      </c>
      <c r="F961" s="3">
        <v>0.97826086956521741</v>
      </c>
      <c r="G961" s="3">
        <v>0.4891304347826087</v>
      </c>
      <c r="H961" s="3">
        <v>0.29619565217391303</v>
      </c>
      <c r="I961" s="3">
        <v>0.52173913043478259</v>
      </c>
      <c r="J961" s="3">
        <v>0</v>
      </c>
      <c r="K961" s="3">
        <v>0</v>
      </c>
      <c r="L961" s="3">
        <v>5.3254347826086965</v>
      </c>
      <c r="M961" s="3">
        <v>0.96195652173913049</v>
      </c>
      <c r="N961" s="3">
        <v>1.9335809482193579E-2</v>
      </c>
      <c r="O961" s="3">
        <v>0.87228260869565222</v>
      </c>
      <c r="P961" s="3">
        <v>1.7533318767751802E-2</v>
      </c>
      <c r="Q961" s="3">
        <v>12.128804347826087</v>
      </c>
      <c r="R961" s="3">
        <v>0.24379506226786105</v>
      </c>
      <c r="S961" s="3">
        <v>11.588043478260868</v>
      </c>
      <c r="T961" s="3">
        <v>0.23292549705046972</v>
      </c>
      <c r="U961" s="27">
        <v>676476</v>
      </c>
      <c r="V961"/>
    </row>
    <row r="962" spans="1:22" x14ac:dyDescent="0.3">
      <c r="A962" t="s">
        <v>242</v>
      </c>
      <c r="B962" t="s">
        <v>1586</v>
      </c>
      <c r="C962" t="s">
        <v>96</v>
      </c>
      <c r="D962" t="s">
        <v>26</v>
      </c>
      <c r="E962" s="3">
        <v>65.032608695652172</v>
      </c>
      <c r="F962" s="3">
        <v>3.3913043478260869</v>
      </c>
      <c r="G962" s="3">
        <v>0.15217391304347827</v>
      </c>
      <c r="H962" s="3">
        <v>0</v>
      </c>
      <c r="I962" s="3">
        <v>0.52173913043478259</v>
      </c>
      <c r="J962" s="3">
        <v>0</v>
      </c>
      <c r="K962" s="3">
        <v>2.5217391304347827</v>
      </c>
      <c r="L962" s="3">
        <v>4.0711956521739143</v>
      </c>
      <c r="M962" s="3">
        <v>4.7982608695652171</v>
      </c>
      <c r="N962" s="3">
        <v>7.3782383419689124E-2</v>
      </c>
      <c r="O962" s="3">
        <v>15.216847826086955</v>
      </c>
      <c r="P962" s="3">
        <v>0.23398796590339294</v>
      </c>
      <c r="Q962" s="3">
        <v>10.110978260869567</v>
      </c>
      <c r="R962" s="3">
        <v>0.15547551395620929</v>
      </c>
      <c r="S962" s="3">
        <v>13.514239130434783</v>
      </c>
      <c r="T962" s="3">
        <v>0.20780712017382585</v>
      </c>
      <c r="U962" s="27">
        <v>675447</v>
      </c>
      <c r="V962"/>
    </row>
    <row r="963" spans="1:22" x14ac:dyDescent="0.3">
      <c r="A963" t="s">
        <v>242</v>
      </c>
      <c r="B963" t="s">
        <v>1587</v>
      </c>
      <c r="C963" t="s">
        <v>96</v>
      </c>
      <c r="D963" t="s">
        <v>26</v>
      </c>
      <c r="E963" s="3">
        <v>64.608695652173907</v>
      </c>
      <c r="F963" s="3">
        <v>1.7391304347826086</v>
      </c>
      <c r="G963" s="3">
        <v>0</v>
      </c>
      <c r="H963" s="3">
        <v>0.20652173913043478</v>
      </c>
      <c r="I963" s="3">
        <v>1.3804347826086956</v>
      </c>
      <c r="J963" s="3">
        <v>0</v>
      </c>
      <c r="K963" s="3">
        <v>0</v>
      </c>
      <c r="L963" s="3">
        <v>4.6031521739130428</v>
      </c>
      <c r="M963" s="3">
        <v>4.9565217391304346</v>
      </c>
      <c r="N963" s="3">
        <v>7.6716016150740252E-2</v>
      </c>
      <c r="O963" s="3">
        <v>7.307608695652176</v>
      </c>
      <c r="P963" s="3">
        <v>0.11310565275908484</v>
      </c>
      <c r="Q963" s="3">
        <v>12.393586956521737</v>
      </c>
      <c r="R963" s="3">
        <v>0.19182537012113055</v>
      </c>
      <c r="S963" s="3">
        <v>9.5616304347826073</v>
      </c>
      <c r="T963" s="3">
        <v>0.147992934051144</v>
      </c>
      <c r="U963" s="27">
        <v>676315</v>
      </c>
      <c r="V963"/>
    </row>
    <row r="964" spans="1:22" x14ac:dyDescent="0.3">
      <c r="A964" t="s">
        <v>242</v>
      </c>
      <c r="B964" t="s">
        <v>1588</v>
      </c>
      <c r="C964" t="s">
        <v>18</v>
      </c>
      <c r="D964" t="s">
        <v>641</v>
      </c>
      <c r="E964" s="3">
        <v>56.597826086956523</v>
      </c>
      <c r="F964" s="3">
        <v>5.2173913043478262</v>
      </c>
      <c r="G964" s="3">
        <v>0.32608695652173914</v>
      </c>
      <c r="H964" s="3">
        <v>0</v>
      </c>
      <c r="I964" s="3">
        <v>0</v>
      </c>
      <c r="J964" s="3">
        <v>0</v>
      </c>
      <c r="K964" s="3">
        <v>0</v>
      </c>
      <c r="L964" s="3">
        <v>4.1478260869565222</v>
      </c>
      <c r="M964" s="3">
        <v>4.7826086956521738</v>
      </c>
      <c r="N964" s="3">
        <v>8.4501632417898973E-2</v>
      </c>
      <c r="O964" s="3">
        <v>7.1424999999999983</v>
      </c>
      <c r="P964" s="3">
        <v>0.12619742654119451</v>
      </c>
      <c r="Q964" s="3">
        <v>10.902608695652171</v>
      </c>
      <c r="R964" s="3">
        <v>0.19263299404647585</v>
      </c>
      <c r="S964" s="3">
        <v>10.121847826086956</v>
      </c>
      <c r="T964" s="3">
        <v>0.17883810255425386</v>
      </c>
      <c r="U964" s="27">
        <v>676004</v>
      </c>
      <c r="V964"/>
    </row>
    <row r="965" spans="1:22" x14ac:dyDescent="0.3">
      <c r="A965" t="s">
        <v>242</v>
      </c>
      <c r="B965" t="s">
        <v>1589</v>
      </c>
      <c r="C965" t="s">
        <v>110</v>
      </c>
      <c r="D965" t="s">
        <v>811</v>
      </c>
      <c r="E965" s="3">
        <v>47.663043478260867</v>
      </c>
      <c r="F965" s="3">
        <v>0</v>
      </c>
      <c r="G965" s="3">
        <v>0</v>
      </c>
      <c r="H965" s="3">
        <v>0</v>
      </c>
      <c r="I965" s="3">
        <v>11.130434782608695</v>
      </c>
      <c r="J965" s="3">
        <v>0</v>
      </c>
      <c r="K965" s="3">
        <v>0</v>
      </c>
      <c r="L965" s="3">
        <v>0.54923913043478267</v>
      </c>
      <c r="M965" s="3">
        <v>1.3155434782608695</v>
      </c>
      <c r="N965" s="3">
        <v>2.7600912200684152E-2</v>
      </c>
      <c r="O965" s="3">
        <v>4.7431521739130433</v>
      </c>
      <c r="P965" s="3">
        <v>9.9514253135689859E-2</v>
      </c>
      <c r="Q965" s="3">
        <v>7.7147826086956517</v>
      </c>
      <c r="R965" s="3">
        <v>0.16186088939566703</v>
      </c>
      <c r="S965" s="3">
        <v>9.9563043478260873</v>
      </c>
      <c r="T965" s="3">
        <v>0.20888939566704676</v>
      </c>
      <c r="U965" s="27">
        <v>675518</v>
      </c>
      <c r="V965"/>
    </row>
    <row r="966" spans="1:22" x14ac:dyDescent="0.3">
      <c r="A966" t="s">
        <v>242</v>
      </c>
      <c r="B966" t="s">
        <v>1590</v>
      </c>
      <c r="C966" t="s">
        <v>101</v>
      </c>
      <c r="D966" t="s">
        <v>156</v>
      </c>
      <c r="E966" s="3">
        <v>79.076086956521735</v>
      </c>
      <c r="F966" s="3">
        <v>5.9130434782608692</v>
      </c>
      <c r="G966" s="3">
        <v>0.44565217391304346</v>
      </c>
      <c r="H966" s="3">
        <v>0.50543478260869568</v>
      </c>
      <c r="I966" s="3">
        <v>1.0978260869565217</v>
      </c>
      <c r="J966" s="3">
        <v>0</v>
      </c>
      <c r="K966" s="3">
        <v>0</v>
      </c>
      <c r="L966" s="3">
        <v>9.3451086956521774</v>
      </c>
      <c r="M966" s="3">
        <v>5.7391304347826084</v>
      </c>
      <c r="N966" s="3">
        <v>7.2577319587628863E-2</v>
      </c>
      <c r="O966" s="3">
        <v>9.2431521739130442</v>
      </c>
      <c r="P966" s="3">
        <v>0.11688934707903782</v>
      </c>
      <c r="Q966" s="3">
        <v>14.394565217391307</v>
      </c>
      <c r="R966" s="3">
        <v>0.18203436426116842</v>
      </c>
      <c r="S966" s="3">
        <v>23.022500000000001</v>
      </c>
      <c r="T966" s="3">
        <v>0.29114364261168385</v>
      </c>
      <c r="U966" s="27">
        <v>675212</v>
      </c>
      <c r="V966"/>
    </row>
    <row r="967" spans="1:22" x14ac:dyDescent="0.3">
      <c r="A967" t="s">
        <v>242</v>
      </c>
      <c r="B967" t="s">
        <v>1591</v>
      </c>
      <c r="C967" t="s">
        <v>136</v>
      </c>
      <c r="D967" t="s">
        <v>156</v>
      </c>
      <c r="E967" s="3">
        <v>78.5</v>
      </c>
      <c r="F967" s="3">
        <v>4.9565217391304346</v>
      </c>
      <c r="G967" s="3">
        <v>0.90217391304347827</v>
      </c>
      <c r="H967" s="3">
        <v>0.14130434782608695</v>
      </c>
      <c r="I967" s="3">
        <v>0.68478260869565222</v>
      </c>
      <c r="J967" s="3">
        <v>0</v>
      </c>
      <c r="K967" s="3">
        <v>0</v>
      </c>
      <c r="L967" s="3">
        <v>5.2689130434782605</v>
      </c>
      <c r="M967" s="3">
        <v>5.5652173913043477</v>
      </c>
      <c r="N967" s="3">
        <v>7.0894489061201882E-2</v>
      </c>
      <c r="O967" s="3">
        <v>0.97543478260869565</v>
      </c>
      <c r="P967" s="3">
        <v>1.2425920797563002E-2</v>
      </c>
      <c r="Q967" s="3">
        <v>9.7249999999999996</v>
      </c>
      <c r="R967" s="3">
        <v>0.12388535031847134</v>
      </c>
      <c r="S967" s="3">
        <v>14.430543478260869</v>
      </c>
      <c r="T967" s="3">
        <v>0.1838285793409028</v>
      </c>
      <c r="U967" s="27">
        <v>676120</v>
      </c>
      <c r="V967"/>
    </row>
    <row r="968" spans="1:22" x14ac:dyDescent="0.3">
      <c r="A968" t="s">
        <v>242</v>
      </c>
      <c r="B968" t="s">
        <v>1592</v>
      </c>
      <c r="C968" t="s">
        <v>319</v>
      </c>
      <c r="D968" t="s">
        <v>320</v>
      </c>
      <c r="E968" s="3">
        <v>63.195652173913047</v>
      </c>
      <c r="F968" s="3">
        <v>5.1304347826086953</v>
      </c>
      <c r="G968" s="3">
        <v>0</v>
      </c>
      <c r="H968" s="3">
        <v>0</v>
      </c>
      <c r="I968" s="3">
        <v>0</v>
      </c>
      <c r="J968" s="3">
        <v>0</v>
      </c>
      <c r="K968" s="3">
        <v>0</v>
      </c>
      <c r="L968" s="3">
        <v>3.9689130434782611</v>
      </c>
      <c r="M968" s="3">
        <v>5.3978260869565204</v>
      </c>
      <c r="N968" s="3">
        <v>8.5414516683866501E-2</v>
      </c>
      <c r="O968" s="3">
        <v>5.5347826086956529</v>
      </c>
      <c r="P968" s="3">
        <v>8.7581699346405237E-2</v>
      </c>
      <c r="Q968" s="3">
        <v>20.821413043478259</v>
      </c>
      <c r="R968" s="3">
        <v>0.32947540419676635</v>
      </c>
      <c r="S968" s="3">
        <v>12.075978260869565</v>
      </c>
      <c r="T968" s="3">
        <v>0.19108875128998967</v>
      </c>
      <c r="U968" s="27">
        <v>455490</v>
      </c>
      <c r="V968"/>
    </row>
    <row r="969" spans="1:22" x14ac:dyDescent="0.3">
      <c r="A969" t="s">
        <v>242</v>
      </c>
      <c r="B969" t="s">
        <v>1593</v>
      </c>
      <c r="C969" t="s">
        <v>669</v>
      </c>
      <c r="D969" t="s">
        <v>26</v>
      </c>
      <c r="E969" s="3">
        <v>56.271739130434781</v>
      </c>
      <c r="F969" s="3">
        <v>4.6086956521739131</v>
      </c>
      <c r="G969" s="3">
        <v>0</v>
      </c>
      <c r="H969" s="3">
        <v>0.37771739130434784</v>
      </c>
      <c r="I969" s="3">
        <v>7.0543478260869561</v>
      </c>
      <c r="J969" s="3">
        <v>0</v>
      </c>
      <c r="K969" s="3">
        <v>0</v>
      </c>
      <c r="L969" s="3">
        <v>4.6923913043478258</v>
      </c>
      <c r="M969" s="3">
        <v>5.3559782608695654</v>
      </c>
      <c r="N969" s="3">
        <v>9.5180606528877734E-2</v>
      </c>
      <c r="O969" s="3">
        <v>5.6847826086956523</v>
      </c>
      <c r="P969" s="3">
        <v>0.10102375893374542</v>
      </c>
      <c r="Q969" s="3">
        <v>9.5240217391304345</v>
      </c>
      <c r="R969" s="3">
        <v>0.16925053119567318</v>
      </c>
      <c r="S969" s="3">
        <v>15.401847826086954</v>
      </c>
      <c r="T969" s="3">
        <v>0.27370484836778053</v>
      </c>
      <c r="U969" s="27">
        <v>675806</v>
      </c>
      <c r="V969"/>
    </row>
    <row r="970" spans="1:22" x14ac:dyDescent="0.3">
      <c r="A970" t="s">
        <v>242</v>
      </c>
      <c r="B970" t="s">
        <v>1594</v>
      </c>
      <c r="C970" t="s">
        <v>247</v>
      </c>
      <c r="D970" t="s">
        <v>248</v>
      </c>
      <c r="E970" s="3">
        <v>37.945652173913047</v>
      </c>
      <c r="F970" s="3">
        <v>5.3913043478260869</v>
      </c>
      <c r="G970" s="3">
        <v>0</v>
      </c>
      <c r="H970" s="3">
        <v>0</v>
      </c>
      <c r="I970" s="3">
        <v>4.9565217391304346</v>
      </c>
      <c r="J970" s="3">
        <v>0</v>
      </c>
      <c r="K970" s="3">
        <v>0</v>
      </c>
      <c r="L970" s="3">
        <v>5.7053260869565214</v>
      </c>
      <c r="M970" s="3">
        <v>5.1304347826086953</v>
      </c>
      <c r="N970" s="3">
        <v>0.13520481237467771</v>
      </c>
      <c r="O970" s="3">
        <v>3.4008695652173917</v>
      </c>
      <c r="P970" s="3">
        <v>8.9624749355485533E-2</v>
      </c>
      <c r="Q970" s="3">
        <v>14.3325</v>
      </c>
      <c r="R970" s="3">
        <v>0.37771125751933537</v>
      </c>
      <c r="S970" s="3">
        <v>20.523695652173913</v>
      </c>
      <c r="T970" s="3">
        <v>0.54087081065597242</v>
      </c>
      <c r="U970" s="27">
        <v>676189</v>
      </c>
      <c r="V970"/>
    </row>
    <row r="971" spans="1:22" x14ac:dyDescent="0.3">
      <c r="A971" t="s">
        <v>242</v>
      </c>
      <c r="B971" t="s">
        <v>1595</v>
      </c>
      <c r="C971" t="s">
        <v>96</v>
      </c>
      <c r="D971" t="s">
        <v>26</v>
      </c>
      <c r="E971" s="3">
        <v>54.586956521739133</v>
      </c>
      <c r="F971" s="3">
        <v>5.2173913043478262</v>
      </c>
      <c r="G971" s="3">
        <v>0.30434782608695654</v>
      </c>
      <c r="H971" s="3">
        <v>0.4375</v>
      </c>
      <c r="I971" s="3">
        <v>6.9782608695652177</v>
      </c>
      <c r="J971" s="3">
        <v>0</v>
      </c>
      <c r="K971" s="3">
        <v>0</v>
      </c>
      <c r="L971" s="3">
        <v>10.656304347826081</v>
      </c>
      <c r="M971" s="3">
        <v>5.1304347826086953</v>
      </c>
      <c r="N971" s="3">
        <v>9.3986459577857423E-2</v>
      </c>
      <c r="O971" s="3">
        <v>0.77173913043478259</v>
      </c>
      <c r="P971" s="3">
        <v>1.413779370768618E-2</v>
      </c>
      <c r="Q971" s="3">
        <v>13.806630434782608</v>
      </c>
      <c r="R971" s="3">
        <v>0.25292911190760653</v>
      </c>
      <c r="S971" s="3">
        <v>14.614891304347825</v>
      </c>
      <c r="T971" s="3">
        <v>0.26773596176821979</v>
      </c>
      <c r="U971" s="27">
        <v>675820</v>
      </c>
      <c r="V971"/>
    </row>
    <row r="972" spans="1:22" x14ac:dyDescent="0.3">
      <c r="A972" t="s">
        <v>242</v>
      </c>
      <c r="B972" t="s">
        <v>1596</v>
      </c>
      <c r="C972" t="s">
        <v>306</v>
      </c>
      <c r="D972" t="s">
        <v>272</v>
      </c>
      <c r="E972" s="3">
        <v>40.239130434782609</v>
      </c>
      <c r="F972" s="3">
        <v>5.5652173913043477</v>
      </c>
      <c r="G972" s="3">
        <v>0</v>
      </c>
      <c r="H972" s="3">
        <v>0</v>
      </c>
      <c r="I972" s="3">
        <v>5.7391304347826084</v>
      </c>
      <c r="J972" s="3">
        <v>0</v>
      </c>
      <c r="K972" s="3">
        <v>0</v>
      </c>
      <c r="L972" s="3">
        <v>2.8943478260869568</v>
      </c>
      <c r="M972" s="3">
        <v>5.3043478260869561</v>
      </c>
      <c r="N972" s="3">
        <v>0.13182063749324688</v>
      </c>
      <c r="O972" s="3">
        <v>5.5652173913043477</v>
      </c>
      <c r="P972" s="3">
        <v>0.13830361966504592</v>
      </c>
      <c r="Q972" s="3">
        <v>8.3090217391304364</v>
      </c>
      <c r="R972" s="3">
        <v>0.20649108589951382</v>
      </c>
      <c r="S972" s="3">
        <v>12.219347826086956</v>
      </c>
      <c r="T972" s="3">
        <v>0.30366828741220958</v>
      </c>
      <c r="U972" s="27">
        <v>676408</v>
      </c>
      <c r="V972"/>
    </row>
    <row r="973" spans="1:22" x14ac:dyDescent="0.3">
      <c r="A973" t="s">
        <v>242</v>
      </c>
      <c r="B973" t="s">
        <v>1597</v>
      </c>
      <c r="C973" t="s">
        <v>83</v>
      </c>
      <c r="D973" t="s">
        <v>26</v>
      </c>
      <c r="E973" s="3">
        <v>59.184782608695649</v>
      </c>
      <c r="F973" s="3">
        <v>5.3913043478260869</v>
      </c>
      <c r="G973" s="3">
        <v>1.4130434782608696</v>
      </c>
      <c r="H973" s="3">
        <v>0.27173913043478259</v>
      </c>
      <c r="I973" s="3">
        <v>0.60869565217391308</v>
      </c>
      <c r="J973" s="3">
        <v>0</v>
      </c>
      <c r="K973" s="3">
        <v>0</v>
      </c>
      <c r="L973" s="3">
        <v>3.7916304347826078</v>
      </c>
      <c r="M973" s="3">
        <v>4.7826086956521738</v>
      </c>
      <c r="N973" s="3">
        <v>8.0808080808080815E-2</v>
      </c>
      <c r="O973" s="3">
        <v>0</v>
      </c>
      <c r="P973" s="3">
        <v>0</v>
      </c>
      <c r="Q973" s="3">
        <v>10.074130434782608</v>
      </c>
      <c r="R973" s="3">
        <v>0.17021487603305785</v>
      </c>
      <c r="S973" s="3">
        <v>5.2407608695652197</v>
      </c>
      <c r="T973" s="3">
        <v>8.8549127640036779E-2</v>
      </c>
      <c r="U973" s="27">
        <v>676128</v>
      </c>
      <c r="V973"/>
    </row>
    <row r="974" spans="1:22" x14ac:dyDescent="0.3">
      <c r="A974" t="s">
        <v>242</v>
      </c>
      <c r="B974" t="s">
        <v>1598</v>
      </c>
      <c r="C974" t="s">
        <v>1599</v>
      </c>
      <c r="D974" t="s">
        <v>26</v>
      </c>
      <c r="E974" s="3">
        <v>48.413043478260867</v>
      </c>
      <c r="F974" s="3">
        <v>5.3043478260869561</v>
      </c>
      <c r="G974" s="3">
        <v>0</v>
      </c>
      <c r="H974" s="3">
        <v>0.18478260869565216</v>
      </c>
      <c r="I974" s="3">
        <v>0.58695652173913049</v>
      </c>
      <c r="J974" s="3">
        <v>0</v>
      </c>
      <c r="K974" s="3">
        <v>0</v>
      </c>
      <c r="L974" s="3">
        <v>0.79750000000000021</v>
      </c>
      <c r="M974" s="3">
        <v>5.1304347826086953</v>
      </c>
      <c r="N974" s="3">
        <v>0.10597215985630894</v>
      </c>
      <c r="O974" s="3">
        <v>0</v>
      </c>
      <c r="P974" s="3">
        <v>0</v>
      </c>
      <c r="Q974" s="3">
        <v>3.9604347826086945</v>
      </c>
      <c r="R974" s="3">
        <v>8.1805118994162526E-2</v>
      </c>
      <c r="S974" s="3">
        <v>4.144347826086956</v>
      </c>
      <c r="T974" s="3">
        <v>8.5603951504265821E-2</v>
      </c>
      <c r="U974" s="27">
        <v>675418</v>
      </c>
      <c r="V974"/>
    </row>
    <row r="975" spans="1:22" x14ac:dyDescent="0.3">
      <c r="A975" t="s">
        <v>242</v>
      </c>
      <c r="B975" t="s">
        <v>1600</v>
      </c>
      <c r="C975" t="s">
        <v>1134</v>
      </c>
      <c r="D975" t="s">
        <v>7</v>
      </c>
      <c r="E975" s="3">
        <v>30.510869565217391</v>
      </c>
      <c r="F975" s="3">
        <v>4.9728260869565215</v>
      </c>
      <c r="G975" s="3">
        <v>0.21739130434782608</v>
      </c>
      <c r="H975" s="3">
        <v>0.20652173913043478</v>
      </c>
      <c r="I975" s="3">
        <v>0.2608695652173913</v>
      </c>
      <c r="J975" s="3">
        <v>0</v>
      </c>
      <c r="K975" s="3">
        <v>0.39130434782608697</v>
      </c>
      <c r="L975" s="3">
        <v>2.8188043478260867</v>
      </c>
      <c r="M975" s="3">
        <v>5.7391304347826084</v>
      </c>
      <c r="N975" s="3">
        <v>0.18810117563234768</v>
      </c>
      <c r="O975" s="3">
        <v>4.1110869565217394</v>
      </c>
      <c r="P975" s="3">
        <v>0.1347417171357321</v>
      </c>
      <c r="Q975" s="3">
        <v>0.27358695652173914</v>
      </c>
      <c r="R975" s="3">
        <v>8.9668685429283943E-3</v>
      </c>
      <c r="S975" s="3">
        <v>14.280000000000003</v>
      </c>
      <c r="T975" s="3">
        <v>0.46802992518703251</v>
      </c>
      <c r="U975" s="27">
        <v>675307</v>
      </c>
      <c r="V975"/>
    </row>
    <row r="976" spans="1:22" x14ac:dyDescent="0.3">
      <c r="A976" t="s">
        <v>242</v>
      </c>
      <c r="B976" t="s">
        <v>241</v>
      </c>
      <c r="C976" t="s">
        <v>204</v>
      </c>
      <c r="D976" t="s">
        <v>576</v>
      </c>
      <c r="E976" s="3">
        <v>88.554347826086953</v>
      </c>
      <c r="F976" s="3">
        <v>3.3043478260869565</v>
      </c>
      <c r="G976" s="3">
        <v>0</v>
      </c>
      <c r="H976" s="3">
        <v>0</v>
      </c>
      <c r="I976" s="3">
        <v>0</v>
      </c>
      <c r="J976" s="3">
        <v>0</v>
      </c>
      <c r="K976" s="3">
        <v>0</v>
      </c>
      <c r="L976" s="3">
        <v>3.3967391304347827</v>
      </c>
      <c r="M976" s="3">
        <v>3.9402173913043477</v>
      </c>
      <c r="N976" s="3">
        <v>4.449490610040506E-2</v>
      </c>
      <c r="O976" s="3">
        <v>5.0293478260869566</v>
      </c>
      <c r="P976" s="3">
        <v>5.6793911869399784E-2</v>
      </c>
      <c r="Q976" s="3">
        <v>11.243478260869566</v>
      </c>
      <c r="R976" s="3">
        <v>0.1269669817110593</v>
      </c>
      <c r="S976" s="3">
        <v>16.229347826086958</v>
      </c>
      <c r="T976" s="3">
        <v>0.18326991530624773</v>
      </c>
      <c r="U976" s="27">
        <v>675886</v>
      </c>
      <c r="V976"/>
    </row>
    <row r="977" spans="1:22" x14ac:dyDescent="0.3">
      <c r="A977" t="s">
        <v>242</v>
      </c>
      <c r="B977" t="s">
        <v>1601</v>
      </c>
      <c r="C977" t="s">
        <v>96</v>
      </c>
      <c r="D977" t="s">
        <v>26</v>
      </c>
      <c r="E977" s="3">
        <v>75.695652173913047</v>
      </c>
      <c r="F977" s="3">
        <v>8.0558695652173906</v>
      </c>
      <c r="G977" s="3">
        <v>9.7826086956521743E-2</v>
      </c>
      <c r="H977" s="3">
        <v>0.16304347826086957</v>
      </c>
      <c r="I977" s="3">
        <v>0.82608695652173914</v>
      </c>
      <c r="J977" s="3">
        <v>0</v>
      </c>
      <c r="K977" s="3">
        <v>0.17391304347826086</v>
      </c>
      <c r="L977" s="3">
        <v>2.8182608695652172</v>
      </c>
      <c r="M977" s="3">
        <v>5.7495652173913063</v>
      </c>
      <c r="N977" s="3">
        <v>7.5956346927053442E-2</v>
      </c>
      <c r="O977" s="3">
        <v>5.3503260869565228</v>
      </c>
      <c r="P977" s="3">
        <v>7.0682079264790365E-2</v>
      </c>
      <c r="Q977" s="3">
        <v>8.9930434782608693</v>
      </c>
      <c r="R977" s="3">
        <v>0.11880528431935668</v>
      </c>
      <c r="S977" s="3">
        <v>7.0088043478260875</v>
      </c>
      <c r="T977" s="3">
        <v>9.2591901206203336E-2</v>
      </c>
      <c r="U977" s="27">
        <v>455463</v>
      </c>
      <c r="V977"/>
    </row>
    <row r="978" spans="1:22" x14ac:dyDescent="0.3">
      <c r="A978" t="s">
        <v>242</v>
      </c>
      <c r="B978" t="s">
        <v>1602</v>
      </c>
      <c r="C978" t="s">
        <v>45</v>
      </c>
      <c r="D978" t="s">
        <v>89</v>
      </c>
      <c r="E978" s="3">
        <v>76.315217391304344</v>
      </c>
      <c r="F978" s="3">
        <v>6.1164130434782615</v>
      </c>
      <c r="G978" s="3">
        <v>0</v>
      </c>
      <c r="H978" s="3">
        <v>0</v>
      </c>
      <c r="I978" s="3">
        <v>39.271739130434781</v>
      </c>
      <c r="J978" s="3">
        <v>0</v>
      </c>
      <c r="K978" s="3">
        <v>0</v>
      </c>
      <c r="L978" s="3">
        <v>0</v>
      </c>
      <c r="M978" s="3">
        <v>1.3743478260869566</v>
      </c>
      <c r="N978" s="3">
        <v>1.8008830650904431E-2</v>
      </c>
      <c r="O978" s="3">
        <v>1.5170652173913042</v>
      </c>
      <c r="P978" s="3">
        <v>1.9878934624697336E-2</v>
      </c>
      <c r="Q978" s="3">
        <v>10.909565217391304</v>
      </c>
      <c r="R978" s="3">
        <v>0.14295399515738499</v>
      </c>
      <c r="S978" s="3">
        <v>11.670978260869566</v>
      </c>
      <c r="T978" s="3">
        <v>0.15293120638085744</v>
      </c>
      <c r="U978" s="27">
        <v>676332</v>
      </c>
      <c r="V978"/>
    </row>
    <row r="979" spans="1:22" x14ac:dyDescent="0.3">
      <c r="A979" t="s">
        <v>242</v>
      </c>
      <c r="B979" t="s">
        <v>1603</v>
      </c>
      <c r="C979" t="s">
        <v>1563</v>
      </c>
      <c r="D979" t="s">
        <v>531</v>
      </c>
      <c r="E979" s="3">
        <v>51.760869565217391</v>
      </c>
      <c r="F979" s="3">
        <v>5.1739130434782608</v>
      </c>
      <c r="G979" s="3">
        <v>0</v>
      </c>
      <c r="H979" s="3">
        <v>0</v>
      </c>
      <c r="I979" s="3">
        <v>31.423913043478262</v>
      </c>
      <c r="J979" s="3">
        <v>0</v>
      </c>
      <c r="K979" s="3">
        <v>0</v>
      </c>
      <c r="L979" s="3">
        <v>0.28989130434782606</v>
      </c>
      <c r="M979" s="3">
        <v>0</v>
      </c>
      <c r="N979" s="3">
        <v>0</v>
      </c>
      <c r="O979" s="3">
        <v>1.4120652173913044</v>
      </c>
      <c r="P979" s="3">
        <v>2.7280554388912224E-2</v>
      </c>
      <c r="Q979" s="3">
        <v>11.509782608695652</v>
      </c>
      <c r="R979" s="3">
        <v>0.22236455270894581</v>
      </c>
      <c r="S979" s="3">
        <v>14.409782608695654</v>
      </c>
      <c r="T979" s="3">
        <v>0.27839143217135659</v>
      </c>
      <c r="U979" s="27">
        <v>676436</v>
      </c>
      <c r="V979"/>
    </row>
    <row r="980" spans="1:22" x14ac:dyDescent="0.3">
      <c r="A980" t="s">
        <v>242</v>
      </c>
      <c r="B980" t="s">
        <v>1604</v>
      </c>
      <c r="C980" t="s">
        <v>1526</v>
      </c>
      <c r="D980" t="s">
        <v>403</v>
      </c>
      <c r="E980" s="3">
        <v>52.271739130434781</v>
      </c>
      <c r="F980" s="3">
        <v>12.978260869565217</v>
      </c>
      <c r="G980" s="3">
        <v>0</v>
      </c>
      <c r="H980" s="3">
        <v>0</v>
      </c>
      <c r="I980" s="3">
        <v>49.206521739130437</v>
      </c>
      <c r="J980" s="3">
        <v>0</v>
      </c>
      <c r="K980" s="3">
        <v>0</v>
      </c>
      <c r="L980" s="3">
        <v>1.3128260869565214</v>
      </c>
      <c r="M980" s="3">
        <v>5.2173913043478262</v>
      </c>
      <c r="N980" s="3">
        <v>9.9812850904553968E-2</v>
      </c>
      <c r="O980" s="3">
        <v>5.5652173913043477</v>
      </c>
      <c r="P980" s="3">
        <v>0.10646704096485755</v>
      </c>
      <c r="Q980" s="3">
        <v>9.4378260869565231</v>
      </c>
      <c r="R980" s="3">
        <v>0.18055312954876276</v>
      </c>
      <c r="S980" s="3">
        <v>13.679347826086957</v>
      </c>
      <c r="T980" s="3">
        <v>0.26169681846537746</v>
      </c>
      <c r="U980" s="27">
        <v>676384</v>
      </c>
      <c r="V980"/>
    </row>
    <row r="981" spans="1:22" x14ac:dyDescent="0.3">
      <c r="A981" t="s">
        <v>242</v>
      </c>
      <c r="B981" t="s">
        <v>1605</v>
      </c>
      <c r="C981" t="s">
        <v>851</v>
      </c>
      <c r="D981" t="s">
        <v>320</v>
      </c>
      <c r="E981" s="3">
        <v>58.119565217391305</v>
      </c>
      <c r="F981" s="3">
        <v>3.5652173913043477</v>
      </c>
      <c r="G981" s="3">
        <v>0</v>
      </c>
      <c r="H981" s="3">
        <v>0</v>
      </c>
      <c r="I981" s="3">
        <v>0</v>
      </c>
      <c r="J981" s="3">
        <v>0</v>
      </c>
      <c r="K981" s="3">
        <v>0</v>
      </c>
      <c r="L981" s="3">
        <v>4.1894565217391317</v>
      </c>
      <c r="M981" s="3">
        <v>5.3043478260869561</v>
      </c>
      <c r="N981" s="3">
        <v>9.1266130540489987E-2</v>
      </c>
      <c r="O981" s="3">
        <v>11.057065217391305</v>
      </c>
      <c r="P981" s="3">
        <v>0.19024686740228167</v>
      </c>
      <c r="Q981" s="3">
        <v>12.101521739130435</v>
      </c>
      <c r="R981" s="3">
        <v>0.20821769216383018</v>
      </c>
      <c r="S981" s="3">
        <v>7.2993478260869562</v>
      </c>
      <c r="T981" s="3">
        <v>0.12559192070319805</v>
      </c>
      <c r="U981" s="27">
        <v>676260</v>
      </c>
      <c r="V981"/>
    </row>
    <row r="982" spans="1:22" x14ac:dyDescent="0.3">
      <c r="A982" t="s">
        <v>242</v>
      </c>
      <c r="B982" t="s">
        <v>1606</v>
      </c>
      <c r="C982" t="s">
        <v>189</v>
      </c>
      <c r="D982" t="s">
        <v>89</v>
      </c>
      <c r="E982" s="3">
        <v>16.119565217391305</v>
      </c>
      <c r="F982" s="3">
        <v>2.6956521739130435</v>
      </c>
      <c r="G982" s="3">
        <v>0.52173913043478259</v>
      </c>
      <c r="H982" s="3">
        <v>5.0978260869565215</v>
      </c>
      <c r="I982" s="3">
        <v>1.2717391304347827</v>
      </c>
      <c r="J982" s="3">
        <v>0</v>
      </c>
      <c r="K982" s="3">
        <v>2.7826086956521738</v>
      </c>
      <c r="L982" s="3">
        <v>1.4769565217391303</v>
      </c>
      <c r="M982" s="3">
        <v>7.0608695652173825</v>
      </c>
      <c r="N982" s="3">
        <v>0.43803101820633794</v>
      </c>
      <c r="O982" s="3">
        <v>0</v>
      </c>
      <c r="P982" s="3">
        <v>0</v>
      </c>
      <c r="Q982" s="3">
        <v>16.661956521739128</v>
      </c>
      <c r="R982" s="3">
        <v>1.0336480107889412</v>
      </c>
      <c r="S982" s="3">
        <v>32.865543478260868</v>
      </c>
      <c r="T982" s="3">
        <v>2.0388604180714767</v>
      </c>
      <c r="U982" s="27">
        <v>675370</v>
      </c>
      <c r="V982"/>
    </row>
    <row r="983" spans="1:22" x14ac:dyDescent="0.3">
      <c r="A983" t="s">
        <v>242</v>
      </c>
      <c r="B983" t="s">
        <v>1607</v>
      </c>
      <c r="C983" t="s">
        <v>376</v>
      </c>
      <c r="D983" t="s">
        <v>377</v>
      </c>
      <c r="E983" s="3">
        <v>82.510869565217391</v>
      </c>
      <c r="F983" s="3">
        <v>0.34782608695652173</v>
      </c>
      <c r="G983" s="3">
        <v>1.0434782608695652</v>
      </c>
      <c r="H983" s="3">
        <v>0.33695652173913043</v>
      </c>
      <c r="I983" s="3">
        <v>0.56521739130434778</v>
      </c>
      <c r="J983" s="3">
        <v>0</v>
      </c>
      <c r="K983" s="3">
        <v>0</v>
      </c>
      <c r="L983" s="3">
        <v>13.759673913043482</v>
      </c>
      <c r="M983" s="3">
        <v>5.7717391304347823</v>
      </c>
      <c r="N983" s="3">
        <v>6.9951258068765634E-2</v>
      </c>
      <c r="O983" s="3">
        <v>9.0052173913043472</v>
      </c>
      <c r="P983" s="3">
        <v>0.10913977078118824</v>
      </c>
      <c r="Q983" s="3">
        <v>23.787717391304348</v>
      </c>
      <c r="R983" s="3">
        <v>0.28829798445527599</v>
      </c>
      <c r="S983" s="3">
        <v>45.238695652173902</v>
      </c>
      <c r="T983" s="3">
        <v>0.54827558951389788</v>
      </c>
      <c r="U983" s="27">
        <v>675925</v>
      </c>
      <c r="V983"/>
    </row>
    <row r="984" spans="1:22" x14ac:dyDescent="0.3">
      <c r="A984" t="s">
        <v>242</v>
      </c>
      <c r="B984" t="s">
        <v>1608</v>
      </c>
      <c r="C984" t="s">
        <v>267</v>
      </c>
      <c r="D984" t="s">
        <v>253</v>
      </c>
      <c r="E984" s="3">
        <v>50.782608695652172</v>
      </c>
      <c r="F984" s="3">
        <v>5.1304347826086953</v>
      </c>
      <c r="G984" s="3">
        <v>0</v>
      </c>
      <c r="H984" s="3">
        <v>0</v>
      </c>
      <c r="I984" s="3">
        <v>7.6847826086956523</v>
      </c>
      <c r="J984" s="3">
        <v>0</v>
      </c>
      <c r="K984" s="3">
        <v>0</v>
      </c>
      <c r="L984" s="3">
        <v>5.2599999999999989</v>
      </c>
      <c r="M984" s="3">
        <v>5.2173913043478262</v>
      </c>
      <c r="N984" s="3">
        <v>0.10273972602739727</v>
      </c>
      <c r="O984" s="3">
        <v>0</v>
      </c>
      <c r="P984" s="3">
        <v>0</v>
      </c>
      <c r="Q984" s="3">
        <v>17.440978260869564</v>
      </c>
      <c r="R984" s="3">
        <v>0.3434439212328767</v>
      </c>
      <c r="S984" s="3">
        <v>27.128152173913044</v>
      </c>
      <c r="T984" s="3">
        <v>0.53420162671232885</v>
      </c>
      <c r="U984" s="27">
        <v>676041</v>
      </c>
      <c r="V984"/>
    </row>
    <row r="985" spans="1:22" x14ac:dyDescent="0.3">
      <c r="A985" t="s">
        <v>242</v>
      </c>
      <c r="B985" t="s">
        <v>1609</v>
      </c>
      <c r="C985" t="s">
        <v>120</v>
      </c>
      <c r="D985" t="s">
        <v>58</v>
      </c>
      <c r="E985" s="3">
        <v>40.619565217391305</v>
      </c>
      <c r="F985" s="3">
        <v>5.7391304347826084</v>
      </c>
      <c r="G985" s="3">
        <v>0.70652173913043481</v>
      </c>
      <c r="H985" s="3">
        <v>0</v>
      </c>
      <c r="I985" s="3">
        <v>0.84782608695652173</v>
      </c>
      <c r="J985" s="3">
        <v>0</v>
      </c>
      <c r="K985" s="3">
        <v>0</v>
      </c>
      <c r="L985" s="3">
        <v>5.9890217391304361</v>
      </c>
      <c r="M985" s="3">
        <v>4.496956521739131</v>
      </c>
      <c r="N985" s="3">
        <v>0.11070912496655072</v>
      </c>
      <c r="O985" s="3">
        <v>0</v>
      </c>
      <c r="P985" s="3">
        <v>0</v>
      </c>
      <c r="Q985" s="3">
        <v>8.0106521739130443</v>
      </c>
      <c r="R985" s="3">
        <v>0.19721166711265722</v>
      </c>
      <c r="S985" s="3">
        <v>9.64445652173913</v>
      </c>
      <c r="T985" s="3">
        <v>0.23743377040406743</v>
      </c>
      <c r="U985" s="27">
        <v>455705</v>
      </c>
      <c r="V985"/>
    </row>
    <row r="986" spans="1:22" x14ac:dyDescent="0.3">
      <c r="A986" t="s">
        <v>242</v>
      </c>
      <c r="B986" t="s">
        <v>1610</v>
      </c>
      <c r="C986" t="s">
        <v>146</v>
      </c>
      <c r="D986" t="s">
        <v>74</v>
      </c>
      <c r="E986" s="3">
        <v>83.478260869565219</v>
      </c>
      <c r="F986" s="3">
        <v>6.0978260869565215</v>
      </c>
      <c r="G986" s="3">
        <v>0</v>
      </c>
      <c r="H986" s="3">
        <v>0</v>
      </c>
      <c r="I986" s="3">
        <v>0</v>
      </c>
      <c r="J986" s="3">
        <v>0</v>
      </c>
      <c r="K986" s="3">
        <v>0</v>
      </c>
      <c r="L986" s="3">
        <v>3.9622826086956517</v>
      </c>
      <c r="M986" s="3">
        <v>4.047065217391304</v>
      </c>
      <c r="N986" s="3">
        <v>4.8480468749999991E-2</v>
      </c>
      <c r="O986" s="3">
        <v>7.9398913043478272</v>
      </c>
      <c r="P986" s="3">
        <v>9.5113281250000015E-2</v>
      </c>
      <c r="Q986" s="3">
        <v>10.920978260869568</v>
      </c>
      <c r="R986" s="3">
        <v>0.13082421875000003</v>
      </c>
      <c r="S986" s="3">
        <v>9.8305434782608696</v>
      </c>
      <c r="T986" s="3">
        <v>0.11776171874999999</v>
      </c>
      <c r="U986" s="27">
        <v>675330</v>
      </c>
      <c r="V986"/>
    </row>
    <row r="987" spans="1:22" x14ac:dyDescent="0.3">
      <c r="A987" t="s">
        <v>242</v>
      </c>
      <c r="B987" t="s">
        <v>1611</v>
      </c>
      <c r="C987" t="s">
        <v>311</v>
      </c>
      <c r="D987" t="s">
        <v>272</v>
      </c>
      <c r="E987" s="3">
        <v>84.695652173913047</v>
      </c>
      <c r="F987" s="3">
        <v>5.4782608695652177</v>
      </c>
      <c r="G987" s="3">
        <v>0</v>
      </c>
      <c r="H987" s="3">
        <v>0</v>
      </c>
      <c r="I987" s="3">
        <v>0</v>
      </c>
      <c r="J987" s="3">
        <v>0</v>
      </c>
      <c r="K987" s="3">
        <v>0</v>
      </c>
      <c r="L987" s="3">
        <v>10.365217391304347</v>
      </c>
      <c r="M987" s="3">
        <v>4.6456521739130441</v>
      </c>
      <c r="N987" s="3">
        <v>5.4851129363449699E-2</v>
      </c>
      <c r="O987" s="3">
        <v>12.083695652173914</v>
      </c>
      <c r="P987" s="3">
        <v>0.14267197125256673</v>
      </c>
      <c r="Q987" s="3">
        <v>8.070652173913043</v>
      </c>
      <c r="R987" s="3">
        <v>9.5290041067761802E-2</v>
      </c>
      <c r="S987" s="3">
        <v>23.138043478260876</v>
      </c>
      <c r="T987" s="3">
        <v>0.27319045174537993</v>
      </c>
      <c r="U987" s="27">
        <v>455416</v>
      </c>
      <c r="V987"/>
    </row>
    <row r="988" spans="1:22" x14ac:dyDescent="0.3">
      <c r="A988" t="s">
        <v>242</v>
      </c>
      <c r="B988" t="s">
        <v>1612</v>
      </c>
      <c r="C988" t="s">
        <v>264</v>
      </c>
      <c r="D988" t="s">
        <v>265</v>
      </c>
      <c r="E988" s="3">
        <v>100.41304347826087</v>
      </c>
      <c r="F988" s="3">
        <v>6.0978260869565215</v>
      </c>
      <c r="G988" s="3">
        <v>0</v>
      </c>
      <c r="H988" s="3">
        <v>0</v>
      </c>
      <c r="I988" s="3">
        <v>0</v>
      </c>
      <c r="J988" s="3">
        <v>0</v>
      </c>
      <c r="K988" s="3">
        <v>0</v>
      </c>
      <c r="L988" s="3">
        <v>2.6396739130434783</v>
      </c>
      <c r="M988" s="3">
        <v>0</v>
      </c>
      <c r="N988" s="3">
        <v>0</v>
      </c>
      <c r="O988" s="3">
        <v>0</v>
      </c>
      <c r="P988" s="3">
        <v>0</v>
      </c>
      <c r="Q988" s="3">
        <v>8.9042391304347834</v>
      </c>
      <c r="R988" s="3">
        <v>8.8676120372374975E-2</v>
      </c>
      <c r="S988" s="3">
        <v>9.9853260869565226</v>
      </c>
      <c r="T988" s="3">
        <v>9.9442520025979655E-2</v>
      </c>
      <c r="U988" s="27">
        <v>455557</v>
      </c>
      <c r="V988"/>
    </row>
    <row r="989" spans="1:22" x14ac:dyDescent="0.3">
      <c r="A989" t="s">
        <v>242</v>
      </c>
      <c r="B989" t="s">
        <v>1613</v>
      </c>
      <c r="C989" t="s">
        <v>247</v>
      </c>
      <c r="D989" t="s">
        <v>248</v>
      </c>
      <c r="E989" s="3">
        <v>85.391304347826093</v>
      </c>
      <c r="F989" s="3">
        <v>5.4782608695652177</v>
      </c>
      <c r="G989" s="3">
        <v>0.13043478260869565</v>
      </c>
      <c r="H989" s="3">
        <v>0.48260869565217396</v>
      </c>
      <c r="I989" s="3">
        <v>1.2391304347826086</v>
      </c>
      <c r="J989" s="3">
        <v>0</v>
      </c>
      <c r="K989" s="3">
        <v>0</v>
      </c>
      <c r="L989" s="3">
        <v>4.417065217391305</v>
      </c>
      <c r="M989" s="3">
        <v>5.2173913043478262</v>
      </c>
      <c r="N989" s="3">
        <v>6.1099796334012219E-2</v>
      </c>
      <c r="O989" s="3">
        <v>0</v>
      </c>
      <c r="P989" s="3">
        <v>0</v>
      </c>
      <c r="Q989" s="3">
        <v>9.1285869565217403</v>
      </c>
      <c r="R989" s="3">
        <v>0.10690300407331976</v>
      </c>
      <c r="S989" s="3">
        <v>17.668043478260863</v>
      </c>
      <c r="T989" s="3">
        <v>0.20690682281059053</v>
      </c>
      <c r="U989" s="27">
        <v>675113</v>
      </c>
      <c r="V989"/>
    </row>
    <row r="990" spans="1:22" x14ac:dyDescent="0.3">
      <c r="A990" t="s">
        <v>242</v>
      </c>
      <c r="B990" t="s">
        <v>1614</v>
      </c>
      <c r="C990" t="s">
        <v>64</v>
      </c>
      <c r="D990" t="s">
        <v>272</v>
      </c>
      <c r="E990" s="3">
        <v>73.652173913043484</v>
      </c>
      <c r="F990" s="3">
        <v>4.9239130434782608</v>
      </c>
      <c r="G990" s="3">
        <v>0.42391304347826086</v>
      </c>
      <c r="H990" s="3">
        <v>0.30434782608695654</v>
      </c>
      <c r="I990" s="3">
        <v>1.5652173913043479</v>
      </c>
      <c r="J990" s="3">
        <v>0</v>
      </c>
      <c r="K990" s="3">
        <v>1.1304347826086956</v>
      </c>
      <c r="L990" s="3">
        <v>4.4033695652173916</v>
      </c>
      <c r="M990" s="3">
        <v>4.5278260869565221</v>
      </c>
      <c r="N990" s="3">
        <v>6.1475796930342386E-2</v>
      </c>
      <c r="O990" s="3">
        <v>5.0340217391304352</v>
      </c>
      <c r="P990" s="3">
        <v>6.8348583234946872E-2</v>
      </c>
      <c r="Q990" s="3">
        <v>14.377391304347825</v>
      </c>
      <c r="R990" s="3">
        <v>0.19520661157024791</v>
      </c>
      <c r="S990" s="3">
        <v>14.881304347826088</v>
      </c>
      <c r="T990" s="3">
        <v>0.20204840613931524</v>
      </c>
      <c r="U990" s="27">
        <v>676388</v>
      </c>
      <c r="V990"/>
    </row>
    <row r="991" spans="1:22" x14ac:dyDescent="0.3">
      <c r="A991" t="s">
        <v>242</v>
      </c>
      <c r="B991" t="s">
        <v>1615</v>
      </c>
      <c r="C991" t="s">
        <v>319</v>
      </c>
      <c r="D991" t="s">
        <v>320</v>
      </c>
      <c r="E991" s="3">
        <v>78.380434782608702</v>
      </c>
      <c r="F991" s="3">
        <v>5.7391304347826084</v>
      </c>
      <c r="G991" s="3">
        <v>0</v>
      </c>
      <c r="H991" s="3">
        <v>0</v>
      </c>
      <c r="I991" s="3">
        <v>0</v>
      </c>
      <c r="J991" s="3">
        <v>0</v>
      </c>
      <c r="K991" s="3">
        <v>0</v>
      </c>
      <c r="L991" s="3">
        <v>9.9727173913043465</v>
      </c>
      <c r="M991" s="3">
        <v>5.1304347826086953</v>
      </c>
      <c r="N991" s="3">
        <v>6.5455554014699754E-2</v>
      </c>
      <c r="O991" s="3">
        <v>4.7234782608695633</v>
      </c>
      <c r="P991" s="3">
        <v>6.026348634031338E-2</v>
      </c>
      <c r="Q991" s="3">
        <v>17.450652173913042</v>
      </c>
      <c r="R991" s="3">
        <v>0.22264041048398275</v>
      </c>
      <c r="S991" s="3">
        <v>22.001521739130439</v>
      </c>
      <c r="T991" s="3">
        <v>0.28070170572736103</v>
      </c>
      <c r="U991" s="27">
        <v>675743</v>
      </c>
      <c r="V991"/>
    </row>
    <row r="992" spans="1:22" x14ac:dyDescent="0.3">
      <c r="A992" t="s">
        <v>242</v>
      </c>
      <c r="B992" t="s">
        <v>1616</v>
      </c>
      <c r="C992" t="s">
        <v>96</v>
      </c>
      <c r="D992" t="s">
        <v>26</v>
      </c>
      <c r="E992" s="3">
        <v>41.217391304347828</v>
      </c>
      <c r="F992" s="3">
        <v>5.7391304347826084</v>
      </c>
      <c r="G992" s="3">
        <v>1.1304347826086956</v>
      </c>
      <c r="H992" s="3">
        <v>0.69565217391304346</v>
      </c>
      <c r="I992" s="3">
        <v>0.60869565217391308</v>
      </c>
      <c r="J992" s="3">
        <v>0</v>
      </c>
      <c r="K992" s="3">
        <v>0</v>
      </c>
      <c r="L992" s="3">
        <v>3.5197826086956527</v>
      </c>
      <c r="M992" s="3">
        <v>5.7391304347826084</v>
      </c>
      <c r="N992" s="3">
        <v>0.13924050632911392</v>
      </c>
      <c r="O992" s="3">
        <v>5.7391304347826084</v>
      </c>
      <c r="P992" s="3">
        <v>0.13924050632911392</v>
      </c>
      <c r="Q992" s="3">
        <v>14.362717391304347</v>
      </c>
      <c r="R992" s="3">
        <v>0.34846255274261601</v>
      </c>
      <c r="S992" s="3">
        <v>11.719130434782608</v>
      </c>
      <c r="T992" s="3">
        <v>0.28432489451476789</v>
      </c>
      <c r="U992" s="27">
        <v>676002</v>
      </c>
      <c r="V992"/>
    </row>
    <row r="993" spans="1:22" x14ac:dyDescent="0.3">
      <c r="A993" t="s">
        <v>242</v>
      </c>
      <c r="B993" t="s">
        <v>1617</v>
      </c>
      <c r="C993" t="s">
        <v>376</v>
      </c>
      <c r="D993" t="s">
        <v>377</v>
      </c>
      <c r="E993" s="3">
        <v>93.902173913043484</v>
      </c>
      <c r="F993" s="3">
        <v>5.1124999999999998</v>
      </c>
      <c r="G993" s="3">
        <v>0</v>
      </c>
      <c r="H993" s="3">
        <v>0</v>
      </c>
      <c r="I993" s="3">
        <v>0</v>
      </c>
      <c r="J993" s="3">
        <v>0</v>
      </c>
      <c r="K993" s="3">
        <v>0</v>
      </c>
      <c r="L993" s="3">
        <v>5.2684782608695659</v>
      </c>
      <c r="M993" s="3">
        <v>4.2411956521739143</v>
      </c>
      <c r="N993" s="3">
        <v>4.5166107188331993E-2</v>
      </c>
      <c r="O993" s="3">
        <v>4.5570652173913047</v>
      </c>
      <c r="P993" s="3">
        <v>4.8529922444727397E-2</v>
      </c>
      <c r="Q993" s="3">
        <v>13.642934782608696</v>
      </c>
      <c r="R993" s="3">
        <v>0.14528880657483506</v>
      </c>
      <c r="S993" s="3">
        <v>19.262717391304349</v>
      </c>
      <c r="T993" s="3">
        <v>0.20513601111239727</v>
      </c>
      <c r="U993" s="27">
        <v>676105</v>
      </c>
      <c r="V993"/>
    </row>
    <row r="994" spans="1:22" x14ac:dyDescent="0.3">
      <c r="A994" t="s">
        <v>242</v>
      </c>
      <c r="B994" t="s">
        <v>1618</v>
      </c>
      <c r="C994" t="s">
        <v>587</v>
      </c>
      <c r="D994" t="s">
        <v>26</v>
      </c>
      <c r="E994" s="3">
        <v>61.782608695652172</v>
      </c>
      <c r="F994" s="3">
        <v>5.6768478260869566</v>
      </c>
      <c r="G994" s="3">
        <v>0</v>
      </c>
      <c r="H994" s="3">
        <v>0.25</v>
      </c>
      <c r="I994" s="3">
        <v>6.3804347826086953</v>
      </c>
      <c r="J994" s="3">
        <v>0</v>
      </c>
      <c r="K994" s="3">
        <v>0</v>
      </c>
      <c r="L994" s="3">
        <v>5.7534782608695645</v>
      </c>
      <c r="M994" s="3">
        <v>5.2470652173913042</v>
      </c>
      <c r="N994" s="3">
        <v>8.4927867698803658E-2</v>
      </c>
      <c r="O994" s="3">
        <v>10.272608695652174</v>
      </c>
      <c r="P994" s="3">
        <v>0.16627023223082338</v>
      </c>
      <c r="Q994" s="3">
        <v>9.2442391304347815</v>
      </c>
      <c r="R994" s="3">
        <v>0.1496252638986629</v>
      </c>
      <c r="S994" s="3">
        <v>11.203695652173915</v>
      </c>
      <c r="T994" s="3">
        <v>0.18134060520760031</v>
      </c>
      <c r="U994" s="27">
        <v>676098</v>
      </c>
      <c r="V994"/>
    </row>
    <row r="995" spans="1:22" x14ac:dyDescent="0.3">
      <c r="A995" t="s">
        <v>242</v>
      </c>
      <c r="B995" t="s">
        <v>1619</v>
      </c>
      <c r="C995" t="s">
        <v>1122</v>
      </c>
      <c r="D995" t="s">
        <v>1123</v>
      </c>
      <c r="E995" s="3">
        <v>60.934782608695649</v>
      </c>
      <c r="F995" s="3">
        <v>5.5652173913043477</v>
      </c>
      <c r="G995" s="3">
        <v>0.71739130434782605</v>
      </c>
      <c r="H995" s="3">
        <v>0.29347826086956524</v>
      </c>
      <c r="I995" s="3">
        <v>0.88043478260869568</v>
      </c>
      <c r="J995" s="3">
        <v>0</v>
      </c>
      <c r="K995" s="3">
        <v>0</v>
      </c>
      <c r="L995" s="3">
        <v>1.4336956521739128</v>
      </c>
      <c r="M995" s="3">
        <v>0</v>
      </c>
      <c r="N995" s="3">
        <v>0</v>
      </c>
      <c r="O995" s="3">
        <v>6.8284782608695629</v>
      </c>
      <c r="P995" s="3">
        <v>0.11206207634677129</v>
      </c>
      <c r="Q995" s="3">
        <v>4.4245652173913044</v>
      </c>
      <c r="R995" s="3">
        <v>7.2611487691758833E-2</v>
      </c>
      <c r="S995" s="3">
        <v>11.437173913043479</v>
      </c>
      <c r="T995" s="3">
        <v>0.18769532643596148</v>
      </c>
      <c r="U995" s="27">
        <v>676469</v>
      </c>
      <c r="V995"/>
    </row>
    <row r="996" spans="1:22" x14ac:dyDescent="0.3">
      <c r="A996" t="s">
        <v>242</v>
      </c>
      <c r="B996" t="s">
        <v>1620</v>
      </c>
      <c r="C996" t="s">
        <v>96</v>
      </c>
      <c r="D996" t="s">
        <v>26</v>
      </c>
      <c r="E996" s="3">
        <v>77</v>
      </c>
      <c r="F996" s="3">
        <v>5.2173913043478262</v>
      </c>
      <c r="G996" s="3">
        <v>0.65217391304347827</v>
      </c>
      <c r="H996" s="3">
        <v>0.32065217391304346</v>
      </c>
      <c r="I996" s="3">
        <v>0.61956521739130432</v>
      </c>
      <c r="J996" s="3">
        <v>0</v>
      </c>
      <c r="K996" s="3">
        <v>0</v>
      </c>
      <c r="L996" s="3">
        <v>10.71010869565219</v>
      </c>
      <c r="M996" s="3">
        <v>5.4782608695652177</v>
      </c>
      <c r="N996" s="3">
        <v>7.1146245059288543E-2</v>
      </c>
      <c r="O996" s="3">
        <v>7.2029347826086951</v>
      </c>
      <c r="P996" s="3">
        <v>9.3544607566346694E-2</v>
      </c>
      <c r="Q996" s="3">
        <v>6.5679347826086953</v>
      </c>
      <c r="R996" s="3">
        <v>8.5297854319593441E-2</v>
      </c>
      <c r="S996" s="3">
        <v>12.817934782608695</v>
      </c>
      <c r="T996" s="3">
        <v>0.16646668548842461</v>
      </c>
      <c r="U996" s="27">
        <v>676215</v>
      </c>
      <c r="V996"/>
    </row>
    <row r="997" spans="1:22" x14ac:dyDescent="0.3">
      <c r="A997" t="s">
        <v>242</v>
      </c>
      <c r="B997" t="s">
        <v>1621</v>
      </c>
      <c r="C997" t="s">
        <v>96</v>
      </c>
      <c r="D997" t="s">
        <v>26</v>
      </c>
      <c r="E997" s="3">
        <v>71.315217391304344</v>
      </c>
      <c r="F997" s="3">
        <v>5.4782608695652177</v>
      </c>
      <c r="G997" s="3">
        <v>0</v>
      </c>
      <c r="H997" s="3">
        <v>0</v>
      </c>
      <c r="I997" s="3">
        <v>0</v>
      </c>
      <c r="J997" s="3">
        <v>0</v>
      </c>
      <c r="K997" s="3">
        <v>0</v>
      </c>
      <c r="L997" s="3">
        <v>11.26630434782609</v>
      </c>
      <c r="M997" s="3">
        <v>4.9097826086956529</v>
      </c>
      <c r="N997" s="3">
        <v>6.8846212467611662E-2</v>
      </c>
      <c r="O997" s="3">
        <v>5.5532608695652179</v>
      </c>
      <c r="P997" s="3">
        <v>7.7869227251943313E-2</v>
      </c>
      <c r="Q997" s="3">
        <v>1.2739130434782606</v>
      </c>
      <c r="R997" s="3">
        <v>1.7863130620332263E-2</v>
      </c>
      <c r="S997" s="3">
        <v>10.678913043478261</v>
      </c>
      <c r="T997" s="3">
        <v>0.14974241731443377</v>
      </c>
      <c r="U997" s="27">
        <v>455996</v>
      </c>
      <c r="V997"/>
    </row>
    <row r="998" spans="1:22" x14ac:dyDescent="0.3">
      <c r="A998" t="s">
        <v>242</v>
      </c>
      <c r="B998" t="s">
        <v>1622</v>
      </c>
      <c r="C998" t="s">
        <v>587</v>
      </c>
      <c r="D998" t="s">
        <v>26</v>
      </c>
      <c r="E998" s="3">
        <v>57.217391304347828</v>
      </c>
      <c r="F998" s="3">
        <v>5.75</v>
      </c>
      <c r="G998" s="3">
        <v>0.22826086956521738</v>
      </c>
      <c r="H998" s="3">
        <v>0.58423913043478259</v>
      </c>
      <c r="I998" s="3">
        <v>7</v>
      </c>
      <c r="J998" s="3">
        <v>0</v>
      </c>
      <c r="K998" s="3">
        <v>0</v>
      </c>
      <c r="L998" s="3">
        <v>10.494565217391305</v>
      </c>
      <c r="M998" s="3">
        <v>3.8423913043478262</v>
      </c>
      <c r="N998" s="3">
        <v>6.7154255319148939E-2</v>
      </c>
      <c r="O998" s="3">
        <v>2.0244565217391304</v>
      </c>
      <c r="P998" s="3">
        <v>3.5381838905775072E-2</v>
      </c>
      <c r="Q998" s="3">
        <v>16.049673913043481</v>
      </c>
      <c r="R998" s="3">
        <v>0.28050341945288759</v>
      </c>
      <c r="S998" s="3">
        <v>16.098152173913046</v>
      </c>
      <c r="T998" s="3">
        <v>0.28135068389057755</v>
      </c>
      <c r="U998" s="27">
        <v>676448</v>
      </c>
      <c r="V998"/>
    </row>
    <row r="999" spans="1:22" x14ac:dyDescent="0.3">
      <c r="A999" t="s">
        <v>242</v>
      </c>
      <c r="B999" t="s">
        <v>1623</v>
      </c>
      <c r="C999" t="s">
        <v>319</v>
      </c>
      <c r="D999" t="s">
        <v>320</v>
      </c>
      <c r="E999" s="3">
        <v>76.478260869565219</v>
      </c>
      <c r="F999" s="3">
        <v>5.7391304347826084</v>
      </c>
      <c r="G999" s="3">
        <v>0</v>
      </c>
      <c r="H999" s="3">
        <v>0</v>
      </c>
      <c r="I999" s="3">
        <v>0</v>
      </c>
      <c r="J999" s="3">
        <v>0</v>
      </c>
      <c r="K999" s="3">
        <v>0</v>
      </c>
      <c r="L999" s="3">
        <v>4.6121739130434767</v>
      </c>
      <c r="M999" s="3">
        <v>5.7391304347826084</v>
      </c>
      <c r="N999" s="3">
        <v>7.5042637862421824E-2</v>
      </c>
      <c r="O999" s="3">
        <v>10.250869565217391</v>
      </c>
      <c r="P999" s="3">
        <v>0.13403638430926662</v>
      </c>
      <c r="Q999" s="3">
        <v>10.168695652173913</v>
      </c>
      <c r="R999" s="3">
        <v>0.13296191017623649</v>
      </c>
      <c r="S999" s="3">
        <v>16.377499999999998</v>
      </c>
      <c r="T999" s="3">
        <v>0.21414582148948264</v>
      </c>
      <c r="U999" s="27">
        <v>676360</v>
      </c>
      <c r="V999"/>
    </row>
    <row r="1000" spans="1:22" x14ac:dyDescent="0.3">
      <c r="A1000" t="s">
        <v>242</v>
      </c>
      <c r="B1000" t="s">
        <v>1624</v>
      </c>
      <c r="C1000" t="s">
        <v>267</v>
      </c>
      <c r="D1000" t="s">
        <v>253</v>
      </c>
      <c r="E1000" s="3">
        <v>71.043478260869563</v>
      </c>
      <c r="F1000" s="3">
        <v>5.2173913043478262</v>
      </c>
      <c r="G1000" s="3">
        <v>3.2608695652173912E-2</v>
      </c>
      <c r="H1000" s="3">
        <v>0</v>
      </c>
      <c r="I1000" s="3">
        <v>0.43478260869565216</v>
      </c>
      <c r="J1000" s="3">
        <v>0</v>
      </c>
      <c r="K1000" s="3">
        <v>0</v>
      </c>
      <c r="L1000" s="3">
        <v>0.16847826086956522</v>
      </c>
      <c r="M1000" s="3">
        <v>5.7391304347826084</v>
      </c>
      <c r="N1000" s="3">
        <v>8.0783353733170138E-2</v>
      </c>
      <c r="O1000" s="3">
        <v>11.884891304347827</v>
      </c>
      <c r="P1000" s="3">
        <v>0.1672903916768666</v>
      </c>
      <c r="Q1000" s="3">
        <v>5.069673913043478</v>
      </c>
      <c r="R1000" s="3">
        <v>7.1360159118727048E-2</v>
      </c>
      <c r="S1000" s="3">
        <v>6.6774999999999993</v>
      </c>
      <c r="T1000" s="3">
        <v>9.3991738066095468E-2</v>
      </c>
      <c r="U1000" s="27">
        <v>676297</v>
      </c>
      <c r="V1000"/>
    </row>
    <row r="1001" spans="1:22" x14ac:dyDescent="0.3">
      <c r="A1001" t="s">
        <v>242</v>
      </c>
      <c r="B1001" t="s">
        <v>1625</v>
      </c>
      <c r="C1001" t="s">
        <v>967</v>
      </c>
      <c r="D1001" t="s">
        <v>158</v>
      </c>
      <c r="E1001" s="3">
        <v>35.260869565217391</v>
      </c>
      <c r="F1001" s="3">
        <v>5.5652173913043477</v>
      </c>
      <c r="G1001" s="3">
        <v>0.32608695652173914</v>
      </c>
      <c r="H1001" s="3">
        <v>0.27717391304347827</v>
      </c>
      <c r="I1001" s="3">
        <v>0.97826086956521741</v>
      </c>
      <c r="J1001" s="3">
        <v>0</v>
      </c>
      <c r="K1001" s="3">
        <v>0</v>
      </c>
      <c r="L1001" s="3">
        <v>5.4207608695652167</v>
      </c>
      <c r="M1001" s="3">
        <v>5.7391304347826084</v>
      </c>
      <c r="N1001" s="3">
        <v>0.16276202219482119</v>
      </c>
      <c r="O1001" s="3">
        <v>4.644347826086956</v>
      </c>
      <c r="P1001" s="3">
        <v>0.13171393341553636</v>
      </c>
      <c r="Q1001" s="3">
        <v>9.6470652173913045</v>
      </c>
      <c r="R1001" s="3">
        <v>0.27359124537607893</v>
      </c>
      <c r="S1001" s="3">
        <v>8.530978260869567</v>
      </c>
      <c r="T1001" s="3">
        <v>0.24193896424167699</v>
      </c>
      <c r="U1001" s="27">
        <v>455503</v>
      </c>
      <c r="V1001"/>
    </row>
    <row r="1002" spans="1:22" x14ac:dyDescent="0.3">
      <c r="A1002" t="s">
        <v>242</v>
      </c>
      <c r="B1002" t="s">
        <v>1626</v>
      </c>
      <c r="C1002" t="s">
        <v>496</v>
      </c>
      <c r="D1002" t="s">
        <v>125</v>
      </c>
      <c r="E1002" s="3">
        <v>104.34782608695652</v>
      </c>
      <c r="F1002" s="3">
        <v>5.5652173913043477</v>
      </c>
      <c r="G1002" s="3">
        <v>0.54347826086956519</v>
      </c>
      <c r="H1002" s="3">
        <v>0.59239130434782605</v>
      </c>
      <c r="I1002" s="3">
        <v>0.95652173913043481</v>
      </c>
      <c r="J1002" s="3">
        <v>0</v>
      </c>
      <c r="K1002" s="3">
        <v>0</v>
      </c>
      <c r="L1002" s="3">
        <v>4.267391304347826</v>
      </c>
      <c r="M1002" s="3">
        <v>3.652173913043478</v>
      </c>
      <c r="N1002" s="3">
        <v>3.4999999999999996E-2</v>
      </c>
      <c r="O1002" s="3">
        <v>0</v>
      </c>
      <c r="P1002" s="3">
        <v>0</v>
      </c>
      <c r="Q1002" s="3">
        <v>12.798913043478258</v>
      </c>
      <c r="R1002" s="3">
        <v>0.12265624999999998</v>
      </c>
      <c r="S1002" s="3">
        <v>18.194673913043477</v>
      </c>
      <c r="T1002" s="3">
        <v>0.174365625</v>
      </c>
      <c r="U1002" s="27">
        <v>676327</v>
      </c>
      <c r="V1002"/>
    </row>
    <row r="1003" spans="1:22" x14ac:dyDescent="0.3">
      <c r="A1003" t="s">
        <v>242</v>
      </c>
      <c r="B1003" t="s">
        <v>1627</v>
      </c>
      <c r="C1003" t="s">
        <v>311</v>
      </c>
      <c r="D1003" t="s">
        <v>272</v>
      </c>
      <c r="E1003" s="3">
        <v>34.076086956521742</v>
      </c>
      <c r="F1003" s="3">
        <v>5.2173913043478262</v>
      </c>
      <c r="G1003" s="3">
        <v>0.10869565217391304</v>
      </c>
      <c r="H1003" s="3">
        <v>0.13043478260869565</v>
      </c>
      <c r="I1003" s="3">
        <v>1.1304347826086956</v>
      </c>
      <c r="J1003" s="3">
        <v>0</v>
      </c>
      <c r="K1003" s="3">
        <v>0</v>
      </c>
      <c r="L1003" s="3">
        <v>13.592173913043476</v>
      </c>
      <c r="M1003" s="3">
        <v>0</v>
      </c>
      <c r="N1003" s="3">
        <v>0</v>
      </c>
      <c r="O1003" s="3">
        <v>0</v>
      </c>
      <c r="P1003" s="3">
        <v>0</v>
      </c>
      <c r="Q1003" s="3">
        <v>10.729565217391304</v>
      </c>
      <c r="R1003" s="3">
        <v>0.31487081339712913</v>
      </c>
      <c r="S1003" s="3">
        <v>11.02141304347826</v>
      </c>
      <c r="T1003" s="3">
        <v>0.32343540669856452</v>
      </c>
      <c r="U1003" s="27">
        <v>676305</v>
      </c>
      <c r="V1003"/>
    </row>
    <row r="1004" spans="1:22" x14ac:dyDescent="0.3">
      <c r="A1004" t="s">
        <v>242</v>
      </c>
      <c r="B1004" t="s">
        <v>1628</v>
      </c>
      <c r="C1004" t="s">
        <v>101</v>
      </c>
      <c r="D1004" t="s">
        <v>156</v>
      </c>
      <c r="E1004" s="3">
        <v>61.597826086956523</v>
      </c>
      <c r="F1004" s="3">
        <v>4.7826086956521738</v>
      </c>
      <c r="G1004" s="3">
        <v>0.29347826086956524</v>
      </c>
      <c r="H1004" s="3">
        <v>0.25</v>
      </c>
      <c r="I1004" s="3">
        <v>0.96739130434782605</v>
      </c>
      <c r="J1004" s="3">
        <v>0</v>
      </c>
      <c r="K1004" s="3">
        <v>0</v>
      </c>
      <c r="L1004" s="3">
        <v>2.2220652173913042</v>
      </c>
      <c r="M1004" s="3">
        <v>4</v>
      </c>
      <c r="N1004" s="3">
        <v>6.4937356626080814E-2</v>
      </c>
      <c r="O1004" s="3">
        <v>3.9098913043478247</v>
      </c>
      <c r="P1004" s="3">
        <v>6.347450149991174E-2</v>
      </c>
      <c r="Q1004" s="3">
        <v>8.5627173913043482</v>
      </c>
      <c r="R1004" s="3">
        <v>0.13901005823186871</v>
      </c>
      <c r="S1004" s="3">
        <v>9.3678260869565211</v>
      </c>
      <c r="T1004" s="3">
        <v>0.15208046585494969</v>
      </c>
      <c r="U1004" s="27">
        <v>455806</v>
      </c>
      <c r="V1004"/>
    </row>
    <row r="1005" spans="1:22" x14ac:dyDescent="0.3">
      <c r="A1005" t="s">
        <v>242</v>
      </c>
      <c r="B1005" t="s">
        <v>1629</v>
      </c>
      <c r="C1005" t="s">
        <v>96</v>
      </c>
      <c r="D1005" t="s">
        <v>26</v>
      </c>
      <c r="E1005" s="3">
        <v>62.163043478260867</v>
      </c>
      <c r="F1005" s="3">
        <v>4.6086956521739131</v>
      </c>
      <c r="G1005" s="3">
        <v>0</v>
      </c>
      <c r="H1005" s="3">
        <v>0.26358695652173914</v>
      </c>
      <c r="I1005" s="3">
        <v>0.32608695652173914</v>
      </c>
      <c r="J1005" s="3">
        <v>0</v>
      </c>
      <c r="K1005" s="3">
        <v>0</v>
      </c>
      <c r="L1005" s="3">
        <v>3.8420652173913039</v>
      </c>
      <c r="M1005" s="3">
        <v>5.3043478260869561</v>
      </c>
      <c r="N1005" s="3">
        <v>8.5329603077461097E-2</v>
      </c>
      <c r="O1005" s="3">
        <v>0</v>
      </c>
      <c r="P1005" s="3">
        <v>0</v>
      </c>
      <c r="Q1005" s="3">
        <v>4.8961956521739127</v>
      </c>
      <c r="R1005" s="3">
        <v>7.8763769889840879E-2</v>
      </c>
      <c r="S1005" s="3">
        <v>12.162934782608696</v>
      </c>
      <c r="T1005" s="3">
        <v>0.19566182899108236</v>
      </c>
      <c r="U1005" s="27">
        <v>675783</v>
      </c>
      <c r="V1005"/>
    </row>
    <row r="1006" spans="1:22" x14ac:dyDescent="0.3">
      <c r="A1006" t="s">
        <v>242</v>
      </c>
      <c r="B1006" t="s">
        <v>1630</v>
      </c>
      <c r="C1006" t="s">
        <v>32</v>
      </c>
      <c r="D1006" t="s">
        <v>514</v>
      </c>
      <c r="E1006" s="3">
        <v>73.891304347826093</v>
      </c>
      <c r="F1006" s="3">
        <v>5.3804347826086953</v>
      </c>
      <c r="G1006" s="3">
        <v>0</v>
      </c>
      <c r="H1006" s="3">
        <v>0</v>
      </c>
      <c r="I1006" s="3">
        <v>0</v>
      </c>
      <c r="J1006" s="3">
        <v>0</v>
      </c>
      <c r="K1006" s="3">
        <v>0</v>
      </c>
      <c r="L1006" s="3">
        <v>2.2430434782608693</v>
      </c>
      <c r="M1006" s="3">
        <v>4.4836956521739131</v>
      </c>
      <c r="N1006" s="3">
        <v>6.0679611650485431E-2</v>
      </c>
      <c r="O1006" s="3">
        <v>46.206521739130437</v>
      </c>
      <c r="P1006" s="3">
        <v>0.62533097969991169</v>
      </c>
      <c r="Q1006" s="3">
        <v>13.860760869565217</v>
      </c>
      <c r="R1006" s="3">
        <v>0.18758311268020003</v>
      </c>
      <c r="S1006" s="3">
        <v>8.4158695652173918</v>
      </c>
      <c r="T1006" s="3">
        <v>0.11389526331273904</v>
      </c>
      <c r="U1006" s="27">
        <v>675966</v>
      </c>
      <c r="V1006"/>
    </row>
    <row r="1007" spans="1:22" x14ac:dyDescent="0.3">
      <c r="A1007" t="s">
        <v>242</v>
      </c>
      <c r="B1007" t="s">
        <v>1631</v>
      </c>
      <c r="C1007" t="s">
        <v>1632</v>
      </c>
      <c r="D1007" t="s">
        <v>89</v>
      </c>
      <c r="E1007" s="3">
        <v>24.043478260869566</v>
      </c>
      <c r="F1007" s="3">
        <v>5.7391304347826084</v>
      </c>
      <c r="G1007" s="3">
        <v>0.89130434782608692</v>
      </c>
      <c r="H1007" s="3">
        <v>0</v>
      </c>
      <c r="I1007" s="3">
        <v>1.1304347826086956</v>
      </c>
      <c r="J1007" s="3">
        <v>0</v>
      </c>
      <c r="K1007" s="3">
        <v>0</v>
      </c>
      <c r="L1007" s="3">
        <v>4.8405434782608685</v>
      </c>
      <c r="M1007" s="3">
        <v>5.3240217391304352</v>
      </c>
      <c r="N1007" s="3">
        <v>0.22143309222423146</v>
      </c>
      <c r="O1007" s="3">
        <v>5.170108695652174</v>
      </c>
      <c r="P1007" s="3">
        <v>0.21503164556962026</v>
      </c>
      <c r="Q1007" s="3">
        <v>10.917500000000004</v>
      </c>
      <c r="R1007" s="3">
        <v>0.45407323688969276</v>
      </c>
      <c r="S1007" s="3">
        <v>19.556956521739131</v>
      </c>
      <c r="T1007" s="3">
        <v>0.81339963833634721</v>
      </c>
      <c r="U1007" s="27">
        <v>676234</v>
      </c>
      <c r="V1007"/>
    </row>
    <row r="1008" spans="1:22" x14ac:dyDescent="0.3">
      <c r="A1008" t="s">
        <v>242</v>
      </c>
      <c r="B1008" t="s">
        <v>1633</v>
      </c>
      <c r="C1008" t="s">
        <v>593</v>
      </c>
      <c r="D1008" t="s">
        <v>594</v>
      </c>
      <c r="E1008" s="3">
        <v>46.663043478260867</v>
      </c>
      <c r="F1008" s="3">
        <v>5.8260869565217392</v>
      </c>
      <c r="G1008" s="3">
        <v>0.5</v>
      </c>
      <c r="H1008" s="3">
        <v>0</v>
      </c>
      <c r="I1008" s="3">
        <v>0.93478260869565222</v>
      </c>
      <c r="J1008" s="3">
        <v>0</v>
      </c>
      <c r="K1008" s="3">
        <v>0</v>
      </c>
      <c r="L1008" s="3">
        <v>0.39282608695652177</v>
      </c>
      <c r="M1008" s="3">
        <v>2.0117391304347825</v>
      </c>
      <c r="N1008" s="3">
        <v>4.3112042860470531E-2</v>
      </c>
      <c r="O1008" s="3">
        <v>8.6797826086956551</v>
      </c>
      <c r="P1008" s="3">
        <v>0.18600978336827401</v>
      </c>
      <c r="Q1008" s="3">
        <v>11.568152173913044</v>
      </c>
      <c r="R1008" s="3">
        <v>0.24790822268809692</v>
      </c>
      <c r="S1008" s="3">
        <v>4.2655434782608692</v>
      </c>
      <c r="T1008" s="3">
        <v>9.1411600279524802E-2</v>
      </c>
      <c r="U1008" s="27">
        <v>675581</v>
      </c>
      <c r="V1008"/>
    </row>
    <row r="1009" spans="1:22" x14ac:dyDescent="0.3">
      <c r="A1009" t="s">
        <v>242</v>
      </c>
      <c r="B1009" t="s">
        <v>1634</v>
      </c>
      <c r="C1009" t="s">
        <v>587</v>
      </c>
      <c r="D1009" t="s">
        <v>26</v>
      </c>
      <c r="E1009" s="3">
        <v>108.18478260869566</v>
      </c>
      <c r="F1009" s="3">
        <v>5.3043478260869561</v>
      </c>
      <c r="G1009" s="3">
        <v>0.53260869565217395</v>
      </c>
      <c r="H1009" s="3">
        <v>0.41304347826086957</v>
      </c>
      <c r="I1009" s="3">
        <v>0.85869565217391308</v>
      </c>
      <c r="J1009" s="3">
        <v>0</v>
      </c>
      <c r="K1009" s="3">
        <v>0</v>
      </c>
      <c r="L1009" s="3">
        <v>5.1557608695652171</v>
      </c>
      <c r="M1009" s="3">
        <v>4.5500000000000025</v>
      </c>
      <c r="N1009" s="3">
        <v>4.2057671053953603E-2</v>
      </c>
      <c r="O1009" s="3">
        <v>5.3548913043478246</v>
      </c>
      <c r="P1009" s="3">
        <v>4.9497638902843345E-2</v>
      </c>
      <c r="Q1009" s="3">
        <v>10.512826086956522</v>
      </c>
      <c r="R1009" s="3">
        <v>9.7174721189591085E-2</v>
      </c>
      <c r="S1009" s="3">
        <v>5.4665217391304344</v>
      </c>
      <c r="T1009" s="3">
        <v>5.0529488596403091E-2</v>
      </c>
      <c r="U1009" s="27">
        <v>675109</v>
      </c>
      <c r="V1009"/>
    </row>
    <row r="1010" spans="1:22" x14ac:dyDescent="0.3">
      <c r="A1010" t="s">
        <v>242</v>
      </c>
      <c r="B1010" t="s">
        <v>1635</v>
      </c>
      <c r="C1010" t="s">
        <v>96</v>
      </c>
      <c r="D1010" t="s">
        <v>26</v>
      </c>
      <c r="E1010" s="3">
        <v>96.847826086956516</v>
      </c>
      <c r="F1010" s="3">
        <v>5.7391304347826084</v>
      </c>
      <c r="G1010" s="3">
        <v>0.38043478260869568</v>
      </c>
      <c r="H1010" s="3">
        <v>0.34239130434782611</v>
      </c>
      <c r="I1010" s="3">
        <v>0.59782608695652173</v>
      </c>
      <c r="J1010" s="3">
        <v>0</v>
      </c>
      <c r="K1010" s="3">
        <v>0</v>
      </c>
      <c r="L1010" s="3">
        <v>18.783695652173915</v>
      </c>
      <c r="M1010" s="3">
        <v>26.459239130434774</v>
      </c>
      <c r="N1010" s="3">
        <v>0.27320426487093147</v>
      </c>
      <c r="O1010" s="3">
        <v>10.659673913043477</v>
      </c>
      <c r="P1010" s="3">
        <v>0.11006621773288439</v>
      </c>
      <c r="Q1010" s="3">
        <v>35.109891304347826</v>
      </c>
      <c r="R1010" s="3">
        <v>0.36252637485970823</v>
      </c>
      <c r="S1010" s="3">
        <v>49.704891304347825</v>
      </c>
      <c r="T1010" s="3">
        <v>0.51322671156004496</v>
      </c>
      <c r="U1010" s="27">
        <v>675611</v>
      </c>
      <c r="V1010"/>
    </row>
    <row r="1011" spans="1:22" x14ac:dyDescent="0.3">
      <c r="A1011" t="s">
        <v>242</v>
      </c>
      <c r="B1011" t="s">
        <v>1636</v>
      </c>
      <c r="C1011" t="s">
        <v>316</v>
      </c>
      <c r="D1011" t="s">
        <v>26</v>
      </c>
      <c r="E1011" s="3">
        <v>110.27173913043478</v>
      </c>
      <c r="F1011" s="3">
        <v>6.1185869565217388</v>
      </c>
      <c r="G1011" s="3">
        <v>0</v>
      </c>
      <c r="H1011" s="3">
        <v>0</v>
      </c>
      <c r="I1011" s="3">
        <v>0</v>
      </c>
      <c r="J1011" s="3">
        <v>0</v>
      </c>
      <c r="K1011" s="3">
        <v>0</v>
      </c>
      <c r="L1011" s="3">
        <v>6.9182608695652164</v>
      </c>
      <c r="M1011" s="3">
        <v>5.5650000000000004</v>
      </c>
      <c r="N1011" s="3">
        <v>5.0466239526860524E-2</v>
      </c>
      <c r="O1011" s="3">
        <v>7.1809782608695647</v>
      </c>
      <c r="P1011" s="3">
        <v>6.5120749137506151E-2</v>
      </c>
      <c r="Q1011" s="3">
        <v>21.064565217391305</v>
      </c>
      <c r="R1011" s="3">
        <v>0.19102414982750124</v>
      </c>
      <c r="S1011" s="3">
        <v>21.038695652173914</v>
      </c>
      <c r="T1011" s="3">
        <v>0.19078955150320356</v>
      </c>
      <c r="U1011" s="27">
        <v>676358</v>
      </c>
      <c r="V1011"/>
    </row>
    <row r="1012" spans="1:22" x14ac:dyDescent="0.3">
      <c r="A1012" t="s">
        <v>242</v>
      </c>
      <c r="B1012" t="s">
        <v>1637</v>
      </c>
      <c r="C1012" t="s">
        <v>267</v>
      </c>
      <c r="D1012" t="s">
        <v>253</v>
      </c>
      <c r="E1012" s="3">
        <v>22.923913043478262</v>
      </c>
      <c r="F1012" s="3">
        <v>5.1304347826086953</v>
      </c>
      <c r="G1012" s="3">
        <v>0</v>
      </c>
      <c r="H1012" s="3">
        <v>0</v>
      </c>
      <c r="I1012" s="3">
        <v>3.7608695652173911</v>
      </c>
      <c r="J1012" s="3">
        <v>0</v>
      </c>
      <c r="K1012" s="3">
        <v>0</v>
      </c>
      <c r="L1012" s="3">
        <v>3.5008695652173918</v>
      </c>
      <c r="M1012" s="3">
        <v>0.71413043478260874</v>
      </c>
      <c r="N1012" s="3">
        <v>3.1152204836415363E-2</v>
      </c>
      <c r="O1012" s="3">
        <v>0</v>
      </c>
      <c r="P1012" s="3">
        <v>0</v>
      </c>
      <c r="Q1012" s="3">
        <v>6.8258695652173929</v>
      </c>
      <c r="R1012" s="3">
        <v>0.29776197249881464</v>
      </c>
      <c r="S1012" s="3">
        <v>14.086304347826085</v>
      </c>
      <c r="T1012" s="3">
        <v>0.61448079658605959</v>
      </c>
      <c r="U1012" s="27">
        <v>675786</v>
      </c>
      <c r="V1012"/>
    </row>
    <row r="1013" spans="1:22" x14ac:dyDescent="0.3">
      <c r="A1013" t="s">
        <v>242</v>
      </c>
      <c r="B1013" t="s">
        <v>1638</v>
      </c>
      <c r="C1013" t="s">
        <v>189</v>
      </c>
      <c r="D1013" t="s">
        <v>89</v>
      </c>
      <c r="E1013" s="3">
        <v>29.467391304347824</v>
      </c>
      <c r="F1013" s="3">
        <v>50.83902173913043</v>
      </c>
      <c r="G1013" s="3">
        <v>0.45652173913043476</v>
      </c>
      <c r="H1013" s="3">
        <v>0.16304347826086957</v>
      </c>
      <c r="I1013" s="3">
        <v>2.0434782608695654</v>
      </c>
      <c r="J1013" s="3">
        <v>0</v>
      </c>
      <c r="K1013" s="3">
        <v>0</v>
      </c>
      <c r="L1013" s="3">
        <v>4.4794565217391309</v>
      </c>
      <c r="M1013" s="3">
        <v>8.4581521739130441</v>
      </c>
      <c r="N1013" s="3">
        <v>0.28703430468461827</v>
      </c>
      <c r="O1013" s="3">
        <v>5.1277173913043494</v>
      </c>
      <c r="P1013" s="3">
        <v>0.1740132792327555</v>
      </c>
      <c r="Q1013" s="3">
        <v>18.077608695652174</v>
      </c>
      <c r="R1013" s="3">
        <v>0.61347842124677243</v>
      </c>
      <c r="S1013" s="3">
        <v>14.975760869565217</v>
      </c>
      <c r="T1013" s="3">
        <v>0.50821468092954636</v>
      </c>
      <c r="U1013" s="27">
        <v>675080</v>
      </c>
      <c r="V1013"/>
    </row>
    <row r="1014" spans="1:22" x14ac:dyDescent="0.3">
      <c r="A1014" t="s">
        <v>242</v>
      </c>
      <c r="B1014" t="s">
        <v>1639</v>
      </c>
      <c r="C1014" t="s">
        <v>32</v>
      </c>
      <c r="D1014" t="s">
        <v>514</v>
      </c>
      <c r="E1014" s="3">
        <v>38.652173913043477</v>
      </c>
      <c r="F1014" s="3">
        <v>5.6521739130434785</v>
      </c>
      <c r="G1014" s="3">
        <v>0</v>
      </c>
      <c r="H1014" s="3">
        <v>0</v>
      </c>
      <c r="I1014" s="3">
        <v>0.40217391304347827</v>
      </c>
      <c r="J1014" s="3">
        <v>0</v>
      </c>
      <c r="K1014" s="3">
        <v>0</v>
      </c>
      <c r="L1014" s="3">
        <v>0.95630434782608698</v>
      </c>
      <c r="M1014" s="3">
        <v>2.7773913043478258</v>
      </c>
      <c r="N1014" s="3">
        <v>7.1856017997750279E-2</v>
      </c>
      <c r="O1014" s="3">
        <v>5.1453260869565227</v>
      </c>
      <c r="P1014" s="3">
        <v>0.13311867266591679</v>
      </c>
      <c r="Q1014" s="3">
        <v>11.129891304347826</v>
      </c>
      <c r="R1014" s="3">
        <v>0.28794994375703037</v>
      </c>
      <c r="S1014" s="3">
        <v>7.4901086956521743</v>
      </c>
      <c r="T1014" s="3">
        <v>0.19378233970753658</v>
      </c>
      <c r="U1014" s="27">
        <v>675949</v>
      </c>
      <c r="V1014"/>
    </row>
    <row r="1015" spans="1:22" x14ac:dyDescent="0.3">
      <c r="A1015" t="s">
        <v>242</v>
      </c>
      <c r="B1015" t="s">
        <v>1640</v>
      </c>
      <c r="C1015" t="s">
        <v>181</v>
      </c>
      <c r="D1015" t="s">
        <v>151</v>
      </c>
      <c r="E1015" s="3">
        <v>57.217391304347828</v>
      </c>
      <c r="F1015" s="3">
        <v>0</v>
      </c>
      <c r="G1015" s="3">
        <v>0</v>
      </c>
      <c r="H1015" s="3">
        <v>0</v>
      </c>
      <c r="I1015" s="3">
        <v>0.97826086956521741</v>
      </c>
      <c r="J1015" s="3">
        <v>0</v>
      </c>
      <c r="K1015" s="3">
        <v>0</v>
      </c>
      <c r="L1015" s="3">
        <v>3.781847826086957</v>
      </c>
      <c r="M1015" s="3">
        <v>5.2173913043478262</v>
      </c>
      <c r="N1015" s="3">
        <v>9.1185410334346503E-2</v>
      </c>
      <c r="O1015" s="3">
        <v>11.952065217391304</v>
      </c>
      <c r="P1015" s="3">
        <v>0.20888867781155016</v>
      </c>
      <c r="Q1015" s="3">
        <v>9.5838043478260868</v>
      </c>
      <c r="R1015" s="3">
        <v>0.16749810030395135</v>
      </c>
      <c r="S1015" s="3">
        <v>10.476304347826087</v>
      </c>
      <c r="T1015" s="3">
        <v>0.18309650455927051</v>
      </c>
      <c r="U1015" s="27">
        <v>676193</v>
      </c>
      <c r="V1015"/>
    </row>
    <row r="1016" spans="1:22" x14ac:dyDescent="0.3">
      <c r="A1016" t="s">
        <v>242</v>
      </c>
      <c r="B1016" t="s">
        <v>1641</v>
      </c>
      <c r="C1016" t="s">
        <v>189</v>
      </c>
      <c r="D1016" t="s">
        <v>89</v>
      </c>
      <c r="E1016" s="3">
        <v>80.543478260869563</v>
      </c>
      <c r="F1016" s="3">
        <v>5.5652173913043477</v>
      </c>
      <c r="G1016" s="3">
        <v>0.2391304347826087</v>
      </c>
      <c r="H1016" s="3">
        <v>0</v>
      </c>
      <c r="I1016" s="3">
        <v>1.3043478260869565</v>
      </c>
      <c r="J1016" s="3">
        <v>0</v>
      </c>
      <c r="K1016" s="3">
        <v>0</v>
      </c>
      <c r="L1016" s="3">
        <v>3.7980434782608699</v>
      </c>
      <c r="M1016" s="3">
        <v>4.0760869565217392</v>
      </c>
      <c r="N1016" s="3">
        <v>5.0607287449392718E-2</v>
      </c>
      <c r="O1016" s="3">
        <v>10.616847826086957</v>
      </c>
      <c r="P1016" s="3">
        <v>0.13181511470985155</v>
      </c>
      <c r="Q1016" s="3">
        <v>13.907934782608695</v>
      </c>
      <c r="R1016" s="3">
        <v>0.17267611336032387</v>
      </c>
      <c r="S1016" s="3">
        <v>11.557391304347826</v>
      </c>
      <c r="T1016" s="3">
        <v>0.14349257759784076</v>
      </c>
      <c r="U1016" s="27">
        <v>675612</v>
      </c>
      <c r="V1016"/>
    </row>
    <row r="1017" spans="1:22" x14ac:dyDescent="0.3">
      <c r="A1017" t="s">
        <v>242</v>
      </c>
      <c r="B1017" t="s">
        <v>1642</v>
      </c>
      <c r="C1017" t="s">
        <v>1235</v>
      </c>
      <c r="D1017" t="s">
        <v>9</v>
      </c>
      <c r="E1017" s="3">
        <v>123.5</v>
      </c>
      <c r="F1017" s="3">
        <v>6.7685869565217391</v>
      </c>
      <c r="G1017" s="3">
        <v>0</v>
      </c>
      <c r="H1017" s="3">
        <v>0</v>
      </c>
      <c r="I1017" s="3">
        <v>0</v>
      </c>
      <c r="J1017" s="3">
        <v>0</v>
      </c>
      <c r="K1017" s="3">
        <v>0</v>
      </c>
      <c r="L1017" s="3">
        <v>0</v>
      </c>
      <c r="M1017" s="3">
        <v>9.1011956521739084</v>
      </c>
      <c r="N1017" s="3">
        <v>7.3693891920436502E-2</v>
      </c>
      <c r="O1017" s="3">
        <v>6.965217391304348</v>
      </c>
      <c r="P1017" s="3">
        <v>5.6398521387079743E-2</v>
      </c>
      <c r="Q1017" s="3">
        <v>0</v>
      </c>
      <c r="R1017" s="3">
        <v>0</v>
      </c>
      <c r="S1017" s="3">
        <v>0</v>
      </c>
      <c r="T1017" s="3">
        <v>0</v>
      </c>
      <c r="U1017" s="27">
        <v>455876</v>
      </c>
      <c r="V1017"/>
    </row>
    <row r="1018" spans="1:22" x14ac:dyDescent="0.3">
      <c r="A1018" t="s">
        <v>242</v>
      </c>
      <c r="B1018" t="s">
        <v>1643</v>
      </c>
      <c r="C1018" t="s">
        <v>30</v>
      </c>
      <c r="D1018" t="s">
        <v>95</v>
      </c>
      <c r="E1018" s="3">
        <v>59.782608695652172</v>
      </c>
      <c r="F1018" s="3">
        <v>5.6521739130434785</v>
      </c>
      <c r="G1018" s="3">
        <v>0.2608695652173913</v>
      </c>
      <c r="H1018" s="3">
        <v>0</v>
      </c>
      <c r="I1018" s="3">
        <v>6.1956521739130439</v>
      </c>
      <c r="J1018" s="3">
        <v>0</v>
      </c>
      <c r="K1018" s="3">
        <v>0</v>
      </c>
      <c r="L1018" s="3">
        <v>3.5007608695652173</v>
      </c>
      <c r="M1018" s="3">
        <v>6.4232608695652145</v>
      </c>
      <c r="N1018" s="3">
        <v>0.10744363636363632</v>
      </c>
      <c r="O1018" s="3">
        <v>5.7426086956521747</v>
      </c>
      <c r="P1018" s="3">
        <v>9.6058181818181834E-2</v>
      </c>
      <c r="Q1018" s="3">
        <v>11.335326086956524</v>
      </c>
      <c r="R1018" s="3">
        <v>0.18960909090909095</v>
      </c>
      <c r="S1018" s="3">
        <v>16.739565217391306</v>
      </c>
      <c r="T1018" s="3">
        <v>0.28000727272727277</v>
      </c>
      <c r="U1018" s="27">
        <v>675709</v>
      </c>
      <c r="V1018"/>
    </row>
    <row r="1019" spans="1:22" x14ac:dyDescent="0.3">
      <c r="A1019" t="s">
        <v>242</v>
      </c>
      <c r="B1019" t="s">
        <v>1644</v>
      </c>
      <c r="C1019" t="s">
        <v>51</v>
      </c>
      <c r="D1019" t="s">
        <v>39</v>
      </c>
      <c r="E1019" s="3">
        <v>86.586956521739125</v>
      </c>
      <c r="F1019" s="3">
        <v>5.5652173913043477</v>
      </c>
      <c r="G1019" s="3">
        <v>0.93478260869565222</v>
      </c>
      <c r="H1019" s="3">
        <v>0.51630434782608692</v>
      </c>
      <c r="I1019" s="3">
        <v>0.52173913043478259</v>
      </c>
      <c r="J1019" s="3">
        <v>0</v>
      </c>
      <c r="K1019" s="3">
        <v>0</v>
      </c>
      <c r="L1019" s="3">
        <v>7.1560869565217402</v>
      </c>
      <c r="M1019" s="3">
        <v>5.4782608695652177</v>
      </c>
      <c r="N1019" s="3">
        <v>6.32688927943761E-2</v>
      </c>
      <c r="O1019" s="3">
        <v>5.5340217391304343</v>
      </c>
      <c r="P1019" s="3">
        <v>6.3912879738890288E-2</v>
      </c>
      <c r="Q1019" s="3">
        <v>18.183043478260867</v>
      </c>
      <c r="R1019" s="3">
        <v>0.20999748932965101</v>
      </c>
      <c r="S1019" s="3">
        <v>21.899130434782609</v>
      </c>
      <c r="T1019" s="3">
        <v>0.2529148882751695</v>
      </c>
      <c r="U1019" s="27">
        <v>455745</v>
      </c>
      <c r="V1019"/>
    </row>
    <row r="1020" spans="1:22" x14ac:dyDescent="0.3">
      <c r="A1020" t="s">
        <v>242</v>
      </c>
      <c r="B1020" t="s">
        <v>1645</v>
      </c>
      <c r="C1020" t="s">
        <v>229</v>
      </c>
      <c r="D1020" t="s">
        <v>158</v>
      </c>
      <c r="E1020" s="3">
        <v>96.445652173913047</v>
      </c>
      <c r="F1020" s="3">
        <v>4.9728260869565215</v>
      </c>
      <c r="G1020" s="3">
        <v>0.46739130434782611</v>
      </c>
      <c r="H1020" s="3">
        <v>0</v>
      </c>
      <c r="I1020" s="3">
        <v>0</v>
      </c>
      <c r="J1020" s="3">
        <v>0</v>
      </c>
      <c r="K1020" s="3">
        <v>0</v>
      </c>
      <c r="L1020" s="3">
        <v>4.9076086956521738</v>
      </c>
      <c r="M1020" s="3">
        <v>0</v>
      </c>
      <c r="N1020" s="3">
        <v>0</v>
      </c>
      <c r="O1020" s="3">
        <v>10.105978260869565</v>
      </c>
      <c r="P1020" s="3">
        <v>0.10478417671587963</v>
      </c>
      <c r="Q1020" s="3">
        <v>13.668478260869566</v>
      </c>
      <c r="R1020" s="3">
        <v>0.14172207821480898</v>
      </c>
      <c r="S1020" s="3">
        <v>13.875</v>
      </c>
      <c r="T1020" s="3">
        <v>0.1438634058379353</v>
      </c>
      <c r="U1020" s="27">
        <v>675946</v>
      </c>
      <c r="V1020"/>
    </row>
    <row r="1021" spans="1:22" x14ac:dyDescent="0.3">
      <c r="A1021" t="s">
        <v>242</v>
      </c>
      <c r="B1021" t="s">
        <v>1646</v>
      </c>
      <c r="C1021" t="s">
        <v>229</v>
      </c>
      <c r="D1021" t="s">
        <v>158</v>
      </c>
      <c r="E1021" s="3">
        <v>45.141304347826086</v>
      </c>
      <c r="F1021" s="3">
        <v>4.9728260869565215</v>
      </c>
      <c r="G1021" s="3">
        <v>0.45652173913043476</v>
      </c>
      <c r="H1021" s="3">
        <v>0</v>
      </c>
      <c r="I1021" s="3">
        <v>0</v>
      </c>
      <c r="J1021" s="3">
        <v>0</v>
      </c>
      <c r="K1021" s="3">
        <v>0</v>
      </c>
      <c r="L1021" s="3">
        <v>3.8179347826086958</v>
      </c>
      <c r="M1021" s="3">
        <v>4.8206521739130439</v>
      </c>
      <c r="N1021" s="3">
        <v>0.10679027209246329</v>
      </c>
      <c r="O1021" s="3">
        <v>0</v>
      </c>
      <c r="P1021" s="3">
        <v>0</v>
      </c>
      <c r="Q1021" s="3">
        <v>4.4293478260869561</v>
      </c>
      <c r="R1021" s="3">
        <v>9.8121839633999508E-2</v>
      </c>
      <c r="S1021" s="3">
        <v>5.9510869565217392</v>
      </c>
      <c r="T1021" s="3">
        <v>0.13183241030580303</v>
      </c>
      <c r="U1021" s="27">
        <v>455522</v>
      </c>
      <c r="V1021"/>
    </row>
    <row r="1022" spans="1:22" x14ac:dyDescent="0.3">
      <c r="A1022" t="s">
        <v>242</v>
      </c>
      <c r="B1022" t="s">
        <v>1647</v>
      </c>
      <c r="C1022" t="s">
        <v>813</v>
      </c>
      <c r="D1022" t="s">
        <v>89</v>
      </c>
      <c r="E1022" s="3">
        <v>66.510869565217391</v>
      </c>
      <c r="F1022" s="3">
        <v>5.5652173913043477</v>
      </c>
      <c r="G1022" s="3">
        <v>0.22826086956521738</v>
      </c>
      <c r="H1022" s="3">
        <v>0.14130434782608695</v>
      </c>
      <c r="I1022" s="3">
        <v>0.29347826086956524</v>
      </c>
      <c r="J1022" s="3">
        <v>0</v>
      </c>
      <c r="K1022" s="3">
        <v>0</v>
      </c>
      <c r="L1022" s="3">
        <v>8.3458695652173898</v>
      </c>
      <c r="M1022" s="3">
        <v>2.5021739130434781</v>
      </c>
      <c r="N1022" s="3">
        <v>3.7620526229776102E-2</v>
      </c>
      <c r="O1022" s="3">
        <v>4.8858695652173907</v>
      </c>
      <c r="P1022" s="3">
        <v>7.3459715639810422E-2</v>
      </c>
      <c r="Q1022" s="3">
        <v>6.2173913043478262</v>
      </c>
      <c r="R1022" s="3">
        <v>9.347932668736722E-2</v>
      </c>
      <c r="S1022" s="3">
        <v>11.939130434782607</v>
      </c>
      <c r="T1022" s="3">
        <v>0.17950645530315409</v>
      </c>
      <c r="U1022" s="27">
        <v>675714</v>
      </c>
      <c r="V1022"/>
    </row>
    <row r="1023" spans="1:22" x14ac:dyDescent="0.3">
      <c r="A1023" t="s">
        <v>242</v>
      </c>
      <c r="B1023" t="s">
        <v>1648</v>
      </c>
      <c r="C1023" t="s">
        <v>239</v>
      </c>
      <c r="D1023" t="s">
        <v>352</v>
      </c>
      <c r="E1023" s="3">
        <v>98.978260869565219</v>
      </c>
      <c r="F1023" s="3">
        <v>0</v>
      </c>
      <c r="G1023" s="3">
        <v>0</v>
      </c>
      <c r="H1023" s="3">
        <v>0</v>
      </c>
      <c r="I1023" s="3">
        <v>0</v>
      </c>
      <c r="J1023" s="3">
        <v>0</v>
      </c>
      <c r="K1023" s="3">
        <v>0</v>
      </c>
      <c r="L1023" s="3">
        <v>0</v>
      </c>
      <c r="M1023" s="3">
        <v>5.4046739130434789</v>
      </c>
      <c r="N1023" s="3">
        <v>5.4604656270590822E-2</v>
      </c>
      <c r="O1023" s="3">
        <v>18.05858695652174</v>
      </c>
      <c r="P1023" s="3">
        <v>0.18245003294531079</v>
      </c>
      <c r="Q1023" s="3">
        <v>0</v>
      </c>
      <c r="R1023" s="3">
        <v>0</v>
      </c>
      <c r="S1023" s="3">
        <v>0</v>
      </c>
      <c r="T1023" s="3">
        <v>0</v>
      </c>
      <c r="U1023" s="27">
        <v>675942</v>
      </c>
      <c r="V1023"/>
    </row>
    <row r="1024" spans="1:22" x14ac:dyDescent="0.3">
      <c r="A1024" t="s">
        <v>242</v>
      </c>
      <c r="B1024" t="s">
        <v>1649</v>
      </c>
      <c r="C1024" t="s">
        <v>469</v>
      </c>
      <c r="D1024" t="s">
        <v>130</v>
      </c>
      <c r="E1024" s="3">
        <v>87.358695652173907</v>
      </c>
      <c r="F1024" s="3">
        <v>1.423695652173913</v>
      </c>
      <c r="G1024" s="3">
        <v>0</v>
      </c>
      <c r="H1024" s="3">
        <v>0</v>
      </c>
      <c r="I1024" s="3">
        <v>0</v>
      </c>
      <c r="J1024" s="3">
        <v>0</v>
      </c>
      <c r="K1024" s="3">
        <v>0</v>
      </c>
      <c r="L1024" s="3">
        <v>0</v>
      </c>
      <c r="M1024" s="3">
        <v>4.4317391304347815</v>
      </c>
      <c r="N1024" s="3">
        <v>5.073037202936418E-2</v>
      </c>
      <c r="O1024" s="3">
        <v>7.7116304347826086</v>
      </c>
      <c r="P1024" s="3">
        <v>8.8275475923852195E-2</v>
      </c>
      <c r="Q1024" s="3">
        <v>0</v>
      </c>
      <c r="R1024" s="3">
        <v>0</v>
      </c>
      <c r="S1024" s="3">
        <v>0</v>
      </c>
      <c r="T1024" s="3">
        <v>0</v>
      </c>
      <c r="U1024" s="27">
        <v>455796</v>
      </c>
      <c r="V1024"/>
    </row>
    <row r="1025" spans="1:22" x14ac:dyDescent="0.3">
      <c r="A1025" t="s">
        <v>242</v>
      </c>
      <c r="B1025" t="s">
        <v>1650</v>
      </c>
      <c r="C1025" t="s">
        <v>216</v>
      </c>
      <c r="D1025" t="s">
        <v>26</v>
      </c>
      <c r="E1025" s="3">
        <v>56.989130434782609</v>
      </c>
      <c r="F1025" s="3">
        <v>4.7826086956521738</v>
      </c>
      <c r="G1025" s="3">
        <v>0.56521739130434778</v>
      </c>
      <c r="H1025" s="3">
        <v>0.20652173913043478</v>
      </c>
      <c r="I1025" s="3">
        <v>0.53260869565217395</v>
      </c>
      <c r="J1025" s="3">
        <v>0</v>
      </c>
      <c r="K1025" s="3">
        <v>0</v>
      </c>
      <c r="L1025" s="3">
        <v>4.9665217391304344</v>
      </c>
      <c r="M1025" s="3">
        <v>4.1739130434782608</v>
      </c>
      <c r="N1025" s="3">
        <v>7.3240511157734126E-2</v>
      </c>
      <c r="O1025" s="3">
        <v>5.150652173913044</v>
      </c>
      <c r="P1025" s="3">
        <v>9.0379553690635134E-2</v>
      </c>
      <c r="Q1025" s="3">
        <v>16.069565217391304</v>
      </c>
      <c r="R1025" s="3">
        <v>0.28197596795727636</v>
      </c>
      <c r="S1025" s="3">
        <v>16.14782608695652</v>
      </c>
      <c r="T1025" s="3">
        <v>0.28334922754148384</v>
      </c>
      <c r="U1025" s="27">
        <v>676146</v>
      </c>
      <c r="V1025"/>
    </row>
    <row r="1026" spans="1:22" x14ac:dyDescent="0.3">
      <c r="A1026" t="s">
        <v>242</v>
      </c>
      <c r="B1026" t="s">
        <v>1651</v>
      </c>
      <c r="C1026" t="s">
        <v>129</v>
      </c>
      <c r="D1026" t="s">
        <v>922</v>
      </c>
      <c r="E1026" s="3">
        <v>53.967391304347828</v>
      </c>
      <c r="F1026" s="3">
        <v>4.0652173913043477</v>
      </c>
      <c r="G1026" s="3">
        <v>1.0869565217391304E-2</v>
      </c>
      <c r="H1026" s="3">
        <v>0.47826086956521741</v>
      </c>
      <c r="I1026" s="3">
        <v>6.0652173913043477</v>
      </c>
      <c r="J1026" s="3">
        <v>0</v>
      </c>
      <c r="K1026" s="3">
        <v>0</v>
      </c>
      <c r="L1026" s="3">
        <v>1.2321739130434783</v>
      </c>
      <c r="M1026" s="3">
        <v>5.9130434782608692</v>
      </c>
      <c r="N1026" s="3">
        <v>0.10956696878147028</v>
      </c>
      <c r="O1026" s="3">
        <v>3.7798913043478262</v>
      </c>
      <c r="P1026" s="3">
        <v>7.0040281973816718E-2</v>
      </c>
      <c r="Q1026" s="3">
        <v>10.079021739130434</v>
      </c>
      <c r="R1026" s="3">
        <v>0.18676132930513595</v>
      </c>
      <c r="S1026" s="3">
        <v>7.0895652173913044</v>
      </c>
      <c r="T1026" s="3">
        <v>0.13136757301107754</v>
      </c>
      <c r="U1026" s="27">
        <v>676033</v>
      </c>
      <c r="V1026"/>
    </row>
    <row r="1027" spans="1:22" x14ac:dyDescent="0.3">
      <c r="A1027" t="s">
        <v>242</v>
      </c>
      <c r="B1027" t="s">
        <v>1652</v>
      </c>
      <c r="C1027" t="s">
        <v>1653</v>
      </c>
      <c r="D1027" t="s">
        <v>922</v>
      </c>
      <c r="E1027" s="3">
        <v>56.402173913043477</v>
      </c>
      <c r="F1027" s="3">
        <v>5.9130434782608692</v>
      </c>
      <c r="G1027" s="3">
        <v>3.2608695652173912E-2</v>
      </c>
      <c r="H1027" s="3">
        <v>0.36956521739130432</v>
      </c>
      <c r="I1027" s="3">
        <v>6.6195652173913047</v>
      </c>
      <c r="J1027" s="3">
        <v>0</v>
      </c>
      <c r="K1027" s="3">
        <v>0</v>
      </c>
      <c r="L1027" s="3">
        <v>8.0652173913043468E-2</v>
      </c>
      <c r="M1027" s="3">
        <v>4.5951086956521738</v>
      </c>
      <c r="N1027" s="3">
        <v>8.1470418192329933E-2</v>
      </c>
      <c r="O1027" s="3">
        <v>7.6114130434782616</v>
      </c>
      <c r="P1027" s="3">
        <v>0.13494893042975528</v>
      </c>
      <c r="Q1027" s="3">
        <v>3.7313043478260872</v>
      </c>
      <c r="R1027" s="3">
        <v>6.6155328579687811E-2</v>
      </c>
      <c r="S1027" s="3">
        <v>7.5501086956521739</v>
      </c>
      <c r="T1027" s="3">
        <v>0.13386201580265947</v>
      </c>
      <c r="U1027" s="27">
        <v>676074</v>
      </c>
      <c r="V1027"/>
    </row>
    <row r="1028" spans="1:22" x14ac:dyDescent="0.3">
      <c r="A1028" t="s">
        <v>242</v>
      </c>
      <c r="B1028" t="s">
        <v>1654</v>
      </c>
      <c r="C1028" t="s">
        <v>311</v>
      </c>
      <c r="D1028" t="s">
        <v>272</v>
      </c>
      <c r="E1028" s="3">
        <v>80.576086956521735</v>
      </c>
      <c r="F1028" s="3">
        <v>9.9130434782608692</v>
      </c>
      <c r="G1028" s="3">
        <v>0.32608695652173914</v>
      </c>
      <c r="H1028" s="3">
        <v>0</v>
      </c>
      <c r="I1028" s="3">
        <v>0</v>
      </c>
      <c r="J1028" s="3">
        <v>0</v>
      </c>
      <c r="K1028" s="3">
        <v>0</v>
      </c>
      <c r="L1028" s="3">
        <v>3.6304347826086949</v>
      </c>
      <c r="M1028" s="3">
        <v>0</v>
      </c>
      <c r="N1028" s="3">
        <v>0</v>
      </c>
      <c r="O1028" s="3">
        <v>9.7201086956521738</v>
      </c>
      <c r="P1028" s="3">
        <v>0.12063267233238906</v>
      </c>
      <c r="Q1028" s="3">
        <v>13.993804347826089</v>
      </c>
      <c r="R1028" s="3">
        <v>0.17367192769459061</v>
      </c>
      <c r="S1028" s="3">
        <v>18.305652173913042</v>
      </c>
      <c r="T1028" s="3">
        <v>0.22718467556994468</v>
      </c>
      <c r="U1028" s="27">
        <v>676132</v>
      </c>
      <c r="V1028"/>
    </row>
    <row r="1029" spans="1:22" x14ac:dyDescent="0.3">
      <c r="A1029" t="s">
        <v>242</v>
      </c>
      <c r="B1029" t="s">
        <v>1655</v>
      </c>
      <c r="C1029" t="s">
        <v>96</v>
      </c>
      <c r="D1029" t="s">
        <v>26</v>
      </c>
      <c r="E1029" s="3">
        <v>92.923913043478265</v>
      </c>
      <c r="F1029" s="3">
        <v>2.8070652173913042</v>
      </c>
      <c r="G1029" s="3">
        <v>0</v>
      </c>
      <c r="H1029" s="3">
        <v>0</v>
      </c>
      <c r="I1029" s="3">
        <v>0</v>
      </c>
      <c r="J1029" s="3">
        <v>0</v>
      </c>
      <c r="K1029" s="3">
        <v>0</v>
      </c>
      <c r="L1029" s="3">
        <v>3.8994565217391304</v>
      </c>
      <c r="M1029" s="3">
        <v>4.6385869565217392</v>
      </c>
      <c r="N1029" s="3">
        <v>4.9918119078254768E-2</v>
      </c>
      <c r="O1029" s="3">
        <v>0</v>
      </c>
      <c r="P1029" s="3">
        <v>0</v>
      </c>
      <c r="Q1029" s="3">
        <v>4.3994565217391299</v>
      </c>
      <c r="R1029" s="3">
        <v>4.7344718680547425E-2</v>
      </c>
      <c r="S1029" s="3">
        <v>5.7391304347826084</v>
      </c>
      <c r="T1029" s="3">
        <v>6.1761609544976018E-2</v>
      </c>
      <c r="U1029" s="27">
        <v>675754</v>
      </c>
      <c r="V1029"/>
    </row>
    <row r="1030" spans="1:22" x14ac:dyDescent="0.3">
      <c r="A1030" t="s">
        <v>242</v>
      </c>
      <c r="B1030" t="s">
        <v>1656</v>
      </c>
      <c r="C1030" t="s">
        <v>800</v>
      </c>
      <c r="D1030" t="s">
        <v>233</v>
      </c>
      <c r="E1030" s="3">
        <v>71.771739130434781</v>
      </c>
      <c r="F1030" s="3">
        <v>5.7391304347826084</v>
      </c>
      <c r="G1030" s="3">
        <v>0</v>
      </c>
      <c r="H1030" s="3">
        <v>0</v>
      </c>
      <c r="I1030" s="3">
        <v>0</v>
      </c>
      <c r="J1030" s="3">
        <v>0</v>
      </c>
      <c r="K1030" s="3">
        <v>0</v>
      </c>
      <c r="L1030" s="3">
        <v>5.93467391304348</v>
      </c>
      <c r="M1030" s="3">
        <v>5.5652173913043477</v>
      </c>
      <c r="N1030" s="3">
        <v>7.7540511888535515E-2</v>
      </c>
      <c r="O1030" s="3">
        <v>10.367173913043478</v>
      </c>
      <c r="P1030" s="3">
        <v>0.1444464637286082</v>
      </c>
      <c r="Q1030" s="3">
        <v>14.512934782608696</v>
      </c>
      <c r="R1030" s="3">
        <v>0.2022096016961987</v>
      </c>
      <c r="S1030" s="3">
        <v>18.716739130434785</v>
      </c>
      <c r="T1030" s="3">
        <v>0.26078146297137667</v>
      </c>
      <c r="U1030" s="27">
        <v>675933</v>
      </c>
      <c r="V1030"/>
    </row>
    <row r="1031" spans="1:22" x14ac:dyDescent="0.3">
      <c r="A1031" t="s">
        <v>242</v>
      </c>
      <c r="B1031" t="s">
        <v>1657</v>
      </c>
      <c r="C1031" t="s">
        <v>189</v>
      </c>
      <c r="D1031" t="s">
        <v>89</v>
      </c>
      <c r="E1031" s="3">
        <v>46.119565217391305</v>
      </c>
      <c r="F1031" s="3">
        <v>4.0342391304347824</v>
      </c>
      <c r="G1031" s="3">
        <v>0</v>
      </c>
      <c r="H1031" s="3">
        <v>0</v>
      </c>
      <c r="I1031" s="3">
        <v>4.8369565217391308</v>
      </c>
      <c r="J1031" s="3">
        <v>0</v>
      </c>
      <c r="K1031" s="3">
        <v>0</v>
      </c>
      <c r="L1031" s="3">
        <v>0.70652173913043481</v>
      </c>
      <c r="M1031" s="3">
        <v>4.0342391304347789</v>
      </c>
      <c r="N1031" s="3">
        <v>8.7473485741220755E-2</v>
      </c>
      <c r="O1031" s="3">
        <v>0</v>
      </c>
      <c r="P1031" s="3">
        <v>0</v>
      </c>
      <c r="Q1031" s="3">
        <v>13.777173913043478</v>
      </c>
      <c r="R1031" s="3">
        <v>0.29872731557860005</v>
      </c>
      <c r="S1031" s="3">
        <v>19.429347826086957</v>
      </c>
      <c r="T1031" s="3">
        <v>0.42128211171341035</v>
      </c>
      <c r="U1031" s="27">
        <v>676009</v>
      </c>
      <c r="V1031"/>
    </row>
    <row r="1032" spans="1:22" x14ac:dyDescent="0.3">
      <c r="A1032" t="s">
        <v>242</v>
      </c>
      <c r="B1032" t="s">
        <v>1658</v>
      </c>
      <c r="C1032" t="s">
        <v>96</v>
      </c>
      <c r="D1032" t="s">
        <v>26</v>
      </c>
      <c r="E1032" s="3">
        <v>69.021739130434781</v>
      </c>
      <c r="F1032" s="3">
        <v>5.3043478260869561</v>
      </c>
      <c r="G1032" s="3">
        <v>0.39130434782608697</v>
      </c>
      <c r="H1032" s="3">
        <v>0.3858695652173913</v>
      </c>
      <c r="I1032" s="3">
        <v>1.3043478260869565</v>
      </c>
      <c r="J1032" s="3">
        <v>0</v>
      </c>
      <c r="K1032" s="3">
        <v>0</v>
      </c>
      <c r="L1032" s="3">
        <v>0</v>
      </c>
      <c r="M1032" s="3">
        <v>4.9359782608695664</v>
      </c>
      <c r="N1032" s="3">
        <v>7.1513385826771678E-2</v>
      </c>
      <c r="O1032" s="3">
        <v>4.8721739130434791</v>
      </c>
      <c r="P1032" s="3">
        <v>7.0588976377952764E-2</v>
      </c>
      <c r="Q1032" s="3">
        <v>0</v>
      </c>
      <c r="R1032" s="3">
        <v>0</v>
      </c>
      <c r="S1032" s="3">
        <v>0</v>
      </c>
      <c r="T1032" s="3">
        <v>0</v>
      </c>
      <c r="U1032" s="27">
        <v>455823</v>
      </c>
      <c r="V1032"/>
    </row>
    <row r="1033" spans="1:22" x14ac:dyDescent="0.3">
      <c r="A1033" t="s">
        <v>242</v>
      </c>
      <c r="B1033" t="s">
        <v>1659</v>
      </c>
      <c r="C1033" t="s">
        <v>868</v>
      </c>
      <c r="D1033" t="s">
        <v>290</v>
      </c>
      <c r="E1033" s="3">
        <v>71.706521739130437</v>
      </c>
      <c r="F1033" s="3">
        <v>5.0081521739130439</v>
      </c>
      <c r="G1033" s="3">
        <v>1.3043478260869565</v>
      </c>
      <c r="H1033" s="3">
        <v>0</v>
      </c>
      <c r="I1033" s="3">
        <v>0.85869565217391308</v>
      </c>
      <c r="J1033" s="3">
        <v>0</v>
      </c>
      <c r="K1033" s="3">
        <v>0</v>
      </c>
      <c r="L1033" s="3">
        <v>3.6192391304347842</v>
      </c>
      <c r="M1033" s="3">
        <v>4.5434782608695654</v>
      </c>
      <c r="N1033" s="3">
        <v>6.3362134303471276E-2</v>
      </c>
      <c r="O1033" s="3">
        <v>14.505434782608695</v>
      </c>
      <c r="P1033" s="3">
        <v>0.20228891920569955</v>
      </c>
      <c r="Q1033" s="3">
        <v>13.463804347826084</v>
      </c>
      <c r="R1033" s="3">
        <v>0.18776261937244199</v>
      </c>
      <c r="S1033" s="3">
        <v>14.346521739130432</v>
      </c>
      <c r="T1033" s="3">
        <v>0.20007276034561161</v>
      </c>
      <c r="U1033" s="27">
        <v>676368</v>
      </c>
      <c r="V1033"/>
    </row>
    <row r="1034" spans="1:22" x14ac:dyDescent="0.3">
      <c r="A1034" t="s">
        <v>242</v>
      </c>
      <c r="B1034" t="s">
        <v>188</v>
      </c>
      <c r="C1034" t="s">
        <v>371</v>
      </c>
      <c r="D1034" t="s">
        <v>125</v>
      </c>
      <c r="E1034" s="3">
        <v>89.119565217391298</v>
      </c>
      <c r="F1034" s="3">
        <v>8.6983695652173907</v>
      </c>
      <c r="G1034" s="3">
        <v>0.41304347826086957</v>
      </c>
      <c r="H1034" s="3">
        <v>0</v>
      </c>
      <c r="I1034" s="3">
        <v>0</v>
      </c>
      <c r="J1034" s="3">
        <v>0</v>
      </c>
      <c r="K1034" s="3">
        <v>0</v>
      </c>
      <c r="L1034" s="3">
        <v>4.6630434782608692</v>
      </c>
      <c r="M1034" s="3">
        <v>5.5244565217391308</v>
      </c>
      <c r="N1034" s="3">
        <v>6.1989266983778518E-2</v>
      </c>
      <c r="O1034" s="3">
        <v>14.804347826086957</v>
      </c>
      <c r="P1034" s="3">
        <v>0.16611781924624955</v>
      </c>
      <c r="Q1034" s="3">
        <v>7.5434782608695645</v>
      </c>
      <c r="R1034" s="3">
        <v>8.4644468837663134E-2</v>
      </c>
      <c r="S1034" s="3">
        <v>8.7119565217391308</v>
      </c>
      <c r="T1034" s="3">
        <v>9.7755823880961101E-2</v>
      </c>
      <c r="U1034" s="27">
        <v>675546</v>
      </c>
      <c r="V1034"/>
    </row>
    <row r="1035" spans="1:22" x14ac:dyDescent="0.3">
      <c r="A1035" t="s">
        <v>242</v>
      </c>
      <c r="B1035" t="s">
        <v>1660</v>
      </c>
      <c r="C1035" t="s">
        <v>558</v>
      </c>
      <c r="D1035" t="s">
        <v>559</v>
      </c>
      <c r="E1035" s="3">
        <v>45.782608695652172</v>
      </c>
      <c r="F1035" s="3">
        <v>5.4701086956521738</v>
      </c>
      <c r="G1035" s="3">
        <v>0.25</v>
      </c>
      <c r="H1035" s="3">
        <v>0.13043478260869565</v>
      </c>
      <c r="I1035" s="3">
        <v>0.46739130434782611</v>
      </c>
      <c r="J1035" s="3">
        <v>0</v>
      </c>
      <c r="K1035" s="3">
        <v>0</v>
      </c>
      <c r="L1035" s="3">
        <v>2.4271739130434788</v>
      </c>
      <c r="M1035" s="3">
        <v>1.0491304347826087</v>
      </c>
      <c r="N1035" s="3">
        <v>2.291547958214625E-2</v>
      </c>
      <c r="O1035" s="3">
        <v>5.3846739130434766</v>
      </c>
      <c r="P1035" s="3">
        <v>0.11761396011396008</v>
      </c>
      <c r="Q1035" s="3">
        <v>6.1159782608695652</v>
      </c>
      <c r="R1035" s="3">
        <v>0.13358736942070276</v>
      </c>
      <c r="S1035" s="3">
        <v>5.5828260869565218</v>
      </c>
      <c r="T1035" s="3">
        <v>0.12194207027540362</v>
      </c>
      <c r="U1035" s="27">
        <v>675846</v>
      </c>
      <c r="V1035"/>
    </row>
    <row r="1036" spans="1:22" x14ac:dyDescent="0.3">
      <c r="A1036" t="s">
        <v>242</v>
      </c>
      <c r="B1036" t="s">
        <v>1661</v>
      </c>
      <c r="C1036" t="s">
        <v>931</v>
      </c>
      <c r="D1036" t="s">
        <v>36</v>
      </c>
      <c r="E1036" s="3">
        <v>52.891304347826086</v>
      </c>
      <c r="F1036" s="3">
        <v>5.2173913043478262</v>
      </c>
      <c r="G1036" s="3">
        <v>0.71739130434782605</v>
      </c>
      <c r="H1036" s="3">
        <v>0.30978260869565216</v>
      </c>
      <c r="I1036" s="3">
        <v>0.63043478260869568</v>
      </c>
      <c r="J1036" s="3">
        <v>0</v>
      </c>
      <c r="K1036" s="3">
        <v>0</v>
      </c>
      <c r="L1036" s="3">
        <v>3.5342391304347824</v>
      </c>
      <c r="M1036" s="3">
        <v>3.2714130434782618</v>
      </c>
      <c r="N1036" s="3">
        <v>6.1851623510069891E-2</v>
      </c>
      <c r="O1036" s="3">
        <v>7.4057608695652153</v>
      </c>
      <c r="P1036" s="3">
        <v>0.14001849568434027</v>
      </c>
      <c r="Q1036" s="3">
        <v>5.8211956521739134</v>
      </c>
      <c r="R1036" s="3">
        <v>0.1100595972050966</v>
      </c>
      <c r="S1036" s="3">
        <v>10.763478260869565</v>
      </c>
      <c r="T1036" s="3">
        <v>0.20350184956843403</v>
      </c>
      <c r="U1036" s="27">
        <v>675144</v>
      </c>
      <c r="V1036"/>
    </row>
    <row r="1037" spans="1:22" x14ac:dyDescent="0.3">
      <c r="A1037" t="s">
        <v>242</v>
      </c>
      <c r="B1037" t="s">
        <v>1662</v>
      </c>
      <c r="C1037" t="s">
        <v>1663</v>
      </c>
      <c r="D1037" t="s">
        <v>130</v>
      </c>
      <c r="E1037" s="3">
        <v>27.521739130434781</v>
      </c>
      <c r="F1037" s="3">
        <v>6.1739130434782608</v>
      </c>
      <c r="G1037" s="3">
        <v>0.71739130434782605</v>
      </c>
      <c r="H1037" s="3">
        <v>0.13858695652173914</v>
      </c>
      <c r="I1037" s="3">
        <v>0.39130434782608697</v>
      </c>
      <c r="J1037" s="3">
        <v>0</v>
      </c>
      <c r="K1037" s="3">
        <v>0</v>
      </c>
      <c r="L1037" s="3">
        <v>1.0358695652173915</v>
      </c>
      <c r="M1037" s="3">
        <v>0</v>
      </c>
      <c r="N1037" s="3">
        <v>0</v>
      </c>
      <c r="O1037" s="3">
        <v>5.43923913043478</v>
      </c>
      <c r="P1037" s="3">
        <v>0.19763428120063184</v>
      </c>
      <c r="Q1037" s="3">
        <v>3.4514130434782606</v>
      </c>
      <c r="R1037" s="3">
        <v>0.12540679304897315</v>
      </c>
      <c r="S1037" s="3">
        <v>9.3336956521739118</v>
      </c>
      <c r="T1037" s="3">
        <v>0.33913902053712475</v>
      </c>
      <c r="U1037" s="27">
        <v>675871</v>
      </c>
      <c r="V1037"/>
    </row>
    <row r="1038" spans="1:22" x14ac:dyDescent="0.3">
      <c r="A1038" t="s">
        <v>242</v>
      </c>
      <c r="B1038" t="s">
        <v>1664</v>
      </c>
      <c r="C1038" t="s">
        <v>827</v>
      </c>
      <c r="D1038" t="s">
        <v>828</v>
      </c>
      <c r="E1038" s="3">
        <v>39.347826086956523</v>
      </c>
      <c r="F1038" s="3">
        <v>5.5652173913043477</v>
      </c>
      <c r="G1038" s="3">
        <v>0.71739130434782605</v>
      </c>
      <c r="H1038" s="3">
        <v>0.27173913043478259</v>
      </c>
      <c r="I1038" s="3">
        <v>0.78260869565217395</v>
      </c>
      <c r="J1038" s="3">
        <v>0</v>
      </c>
      <c r="K1038" s="3">
        <v>0</v>
      </c>
      <c r="L1038" s="3">
        <v>0.46782608695652173</v>
      </c>
      <c r="M1038" s="3">
        <v>0</v>
      </c>
      <c r="N1038" s="3">
        <v>0</v>
      </c>
      <c r="O1038" s="3">
        <v>5.5535869565217384</v>
      </c>
      <c r="P1038" s="3">
        <v>0.14114088397790053</v>
      </c>
      <c r="Q1038" s="3">
        <v>4.6166304347826088</v>
      </c>
      <c r="R1038" s="3">
        <v>0.11732872928176795</v>
      </c>
      <c r="S1038" s="3">
        <v>5.1938043478260871</v>
      </c>
      <c r="T1038" s="3">
        <v>0.13199723756906076</v>
      </c>
      <c r="U1038" s="27">
        <v>675084</v>
      </c>
      <c r="V1038"/>
    </row>
    <row r="1039" spans="1:22" x14ac:dyDescent="0.3">
      <c r="A1039" t="s">
        <v>242</v>
      </c>
      <c r="B1039" t="s">
        <v>1665</v>
      </c>
      <c r="C1039" t="s">
        <v>77</v>
      </c>
      <c r="D1039" t="s">
        <v>55</v>
      </c>
      <c r="E1039" s="3">
        <v>42.652173913043477</v>
      </c>
      <c r="F1039" s="3">
        <v>5.7391304347826084</v>
      </c>
      <c r="G1039" s="3">
        <v>0.46739130434782611</v>
      </c>
      <c r="H1039" s="3">
        <v>0.18478260869565216</v>
      </c>
      <c r="I1039" s="3">
        <v>0.28260869565217389</v>
      </c>
      <c r="J1039" s="3">
        <v>0</v>
      </c>
      <c r="K1039" s="3">
        <v>0</v>
      </c>
      <c r="L1039" s="3">
        <v>0.75</v>
      </c>
      <c r="M1039" s="3">
        <v>0.44130434782608691</v>
      </c>
      <c r="N1039" s="3">
        <v>1.0346585117227318E-2</v>
      </c>
      <c r="O1039" s="3">
        <v>5.9157608695652177</v>
      </c>
      <c r="P1039" s="3">
        <v>0.13869775739041795</v>
      </c>
      <c r="Q1039" s="3">
        <v>4.1463043478260868</v>
      </c>
      <c r="R1039" s="3">
        <v>9.7212028542303777E-2</v>
      </c>
      <c r="S1039" s="3">
        <v>2.6544565217391307</v>
      </c>
      <c r="T1039" s="3">
        <v>6.2234964322120293E-2</v>
      </c>
      <c r="U1039" s="27">
        <v>676439</v>
      </c>
      <c r="V1039"/>
    </row>
    <row r="1040" spans="1:22" x14ac:dyDescent="0.3">
      <c r="A1040" t="s">
        <v>242</v>
      </c>
      <c r="B1040" t="s">
        <v>1666</v>
      </c>
      <c r="C1040" t="s">
        <v>311</v>
      </c>
      <c r="D1040" t="s">
        <v>272</v>
      </c>
      <c r="E1040" s="3">
        <v>31.347826086956523</v>
      </c>
      <c r="F1040" s="3">
        <v>5.1358695652173916</v>
      </c>
      <c r="G1040" s="3">
        <v>0.28260869565217389</v>
      </c>
      <c r="H1040" s="3">
        <v>0.53260869565217395</v>
      </c>
      <c r="I1040" s="3">
        <v>4.0326086956521738</v>
      </c>
      <c r="J1040" s="3">
        <v>0</v>
      </c>
      <c r="K1040" s="3">
        <v>0</v>
      </c>
      <c r="L1040" s="3">
        <v>2.10695652173913</v>
      </c>
      <c r="M1040" s="3">
        <v>4.4021739130434785</v>
      </c>
      <c r="N1040" s="3">
        <v>0.14042995839112343</v>
      </c>
      <c r="O1040" s="3">
        <v>3.5869565217391304</v>
      </c>
      <c r="P1040" s="3">
        <v>0.11442441054091539</v>
      </c>
      <c r="Q1040" s="3">
        <v>2.8045652173913043</v>
      </c>
      <c r="R1040" s="3">
        <v>8.9466019417475715E-2</v>
      </c>
      <c r="S1040" s="3">
        <v>4.7248913043478247</v>
      </c>
      <c r="T1040" s="3">
        <v>0.15072468793342575</v>
      </c>
      <c r="U1040" s="27">
        <v>675238</v>
      </c>
      <c r="V1040"/>
    </row>
    <row r="1041" spans="1:22" x14ac:dyDescent="0.3">
      <c r="A1041" t="s">
        <v>242</v>
      </c>
      <c r="B1041" t="s">
        <v>1667</v>
      </c>
      <c r="C1041" t="s">
        <v>838</v>
      </c>
      <c r="D1041" t="s">
        <v>143</v>
      </c>
      <c r="E1041" s="3">
        <v>62.565217391304351</v>
      </c>
      <c r="F1041" s="3">
        <v>5.5652173913043477</v>
      </c>
      <c r="G1041" s="3">
        <v>6.5217391304347824E-2</v>
      </c>
      <c r="H1041" s="3">
        <v>0.2608695652173913</v>
      </c>
      <c r="I1041" s="3">
        <v>1.0217391304347827</v>
      </c>
      <c r="J1041" s="3">
        <v>0</v>
      </c>
      <c r="K1041" s="3">
        <v>0</v>
      </c>
      <c r="L1041" s="3">
        <v>5.0342391304347833</v>
      </c>
      <c r="M1041" s="3">
        <v>5.0733695652173916</v>
      </c>
      <c r="N1041" s="3">
        <v>8.1089298123697015E-2</v>
      </c>
      <c r="O1041" s="3">
        <v>5.5027173913043477</v>
      </c>
      <c r="P1041" s="3">
        <v>8.7951702571230014E-2</v>
      </c>
      <c r="Q1041" s="3">
        <v>17.142499999999998</v>
      </c>
      <c r="R1041" s="3">
        <v>0.27399409312022233</v>
      </c>
      <c r="S1041" s="3">
        <v>13.279347826086958</v>
      </c>
      <c r="T1041" s="3">
        <v>0.21224808895066019</v>
      </c>
      <c r="U1041" s="27">
        <v>676257</v>
      </c>
      <c r="V1041"/>
    </row>
    <row r="1042" spans="1:22" x14ac:dyDescent="0.3">
      <c r="A1042" t="s">
        <v>242</v>
      </c>
      <c r="B1042" t="s">
        <v>1668</v>
      </c>
      <c r="C1042" t="s">
        <v>25</v>
      </c>
      <c r="D1042" t="s">
        <v>330</v>
      </c>
      <c r="E1042" s="3">
        <v>77.336956521739125</v>
      </c>
      <c r="F1042" s="3">
        <v>5.5652173913043477</v>
      </c>
      <c r="G1042" s="3">
        <v>0.56521739130434778</v>
      </c>
      <c r="H1042" s="3">
        <v>0.29347826086956524</v>
      </c>
      <c r="I1042" s="3">
        <v>0.52173913043478259</v>
      </c>
      <c r="J1042" s="3">
        <v>0.52173913043478259</v>
      </c>
      <c r="K1042" s="3">
        <v>0</v>
      </c>
      <c r="L1042" s="3">
        <v>7.6266304347826068</v>
      </c>
      <c r="M1042" s="3">
        <v>3.5570652173913042</v>
      </c>
      <c r="N1042" s="3">
        <v>4.5994378074490513E-2</v>
      </c>
      <c r="O1042" s="3">
        <v>8.7336956521739122</v>
      </c>
      <c r="P1042" s="3">
        <v>0.1129304286718201</v>
      </c>
      <c r="Q1042" s="3">
        <v>14.30108695652174</v>
      </c>
      <c r="R1042" s="3">
        <v>0.18491918482080114</v>
      </c>
      <c r="S1042" s="3">
        <v>16.388043478260869</v>
      </c>
      <c r="T1042" s="3">
        <v>0.21190442726633874</v>
      </c>
      <c r="U1042" s="27">
        <v>676406</v>
      </c>
      <c r="V1042"/>
    </row>
    <row r="1043" spans="1:22" x14ac:dyDescent="0.3">
      <c r="A1043" t="s">
        <v>242</v>
      </c>
      <c r="B1043" t="s">
        <v>1669</v>
      </c>
      <c r="C1043" t="s">
        <v>80</v>
      </c>
      <c r="D1043" t="s">
        <v>561</v>
      </c>
      <c r="E1043" s="3">
        <v>69.010869565217391</v>
      </c>
      <c r="F1043" s="3">
        <v>5.5652173913043477</v>
      </c>
      <c r="G1043" s="3">
        <v>7.6086956521739135E-2</v>
      </c>
      <c r="H1043" s="3">
        <v>0.47826086956521741</v>
      </c>
      <c r="I1043" s="3">
        <v>0.84782608695652173</v>
      </c>
      <c r="J1043" s="3">
        <v>0</v>
      </c>
      <c r="K1043" s="3">
        <v>0</v>
      </c>
      <c r="L1043" s="3">
        <v>4.7391304347826084</v>
      </c>
      <c r="M1043" s="3">
        <v>5.3097826086956523</v>
      </c>
      <c r="N1043" s="3">
        <v>7.6941250590644203E-2</v>
      </c>
      <c r="O1043" s="3">
        <v>4.5706521739130439</v>
      </c>
      <c r="P1043" s="3">
        <v>6.6230902504331404E-2</v>
      </c>
      <c r="Q1043" s="3">
        <v>20.748043478260872</v>
      </c>
      <c r="R1043" s="3">
        <v>0.30064892108993546</v>
      </c>
      <c r="S1043" s="3">
        <v>27.269239130434784</v>
      </c>
      <c r="T1043" s="3">
        <v>0.39514411718380849</v>
      </c>
      <c r="U1043" s="27">
        <v>676229</v>
      </c>
      <c r="V1043"/>
    </row>
    <row r="1044" spans="1:22" x14ac:dyDescent="0.3">
      <c r="A1044" t="s">
        <v>242</v>
      </c>
      <c r="B1044" t="s">
        <v>1670</v>
      </c>
      <c r="C1044" t="s">
        <v>1039</v>
      </c>
      <c r="D1044" t="s">
        <v>290</v>
      </c>
      <c r="E1044" s="3">
        <v>85.260869565217391</v>
      </c>
      <c r="F1044" s="3">
        <v>5.6521739130434785</v>
      </c>
      <c r="G1044" s="3">
        <v>0.39130434782608697</v>
      </c>
      <c r="H1044" s="3">
        <v>0.35869565217391303</v>
      </c>
      <c r="I1044" s="3">
        <v>1.1304347826086956</v>
      </c>
      <c r="J1044" s="3">
        <v>0</v>
      </c>
      <c r="K1044" s="3">
        <v>0</v>
      </c>
      <c r="L1044" s="3">
        <v>4.8349999999999991</v>
      </c>
      <c r="M1044" s="3">
        <v>5.1254347826086954</v>
      </c>
      <c r="N1044" s="3">
        <v>6.0114737378888318E-2</v>
      </c>
      <c r="O1044" s="3">
        <v>5.2758695652173904</v>
      </c>
      <c r="P1044" s="3">
        <v>6.1879143294237625E-2</v>
      </c>
      <c r="Q1044" s="3">
        <v>4.7282608695652177</v>
      </c>
      <c r="R1044" s="3">
        <v>5.5456399796022439E-2</v>
      </c>
      <c r="S1044" s="3">
        <v>3.1467391304347827</v>
      </c>
      <c r="T1044" s="3">
        <v>3.6907190209077005E-2</v>
      </c>
      <c r="U1044" t="s">
        <v>1838</v>
      </c>
      <c r="V1044"/>
    </row>
    <row r="1045" spans="1:22" x14ac:dyDescent="0.3">
      <c r="A1045" t="s">
        <v>242</v>
      </c>
      <c r="B1045" t="s">
        <v>1671</v>
      </c>
      <c r="C1045" t="s">
        <v>1672</v>
      </c>
      <c r="D1045" t="s">
        <v>1673</v>
      </c>
      <c r="E1045" s="3">
        <v>21.043478260869566</v>
      </c>
      <c r="F1045" s="3">
        <v>4.6086956521739131</v>
      </c>
      <c r="G1045" s="3">
        <v>0.16304347826086957</v>
      </c>
      <c r="H1045" s="3">
        <v>0.16304347826086957</v>
      </c>
      <c r="I1045" s="3">
        <v>1.5543478260869565</v>
      </c>
      <c r="J1045" s="3">
        <v>0</v>
      </c>
      <c r="K1045" s="3">
        <v>0</v>
      </c>
      <c r="L1045" s="3">
        <v>1.8777173913043479</v>
      </c>
      <c r="M1045" s="3">
        <v>0.83152173913043481</v>
      </c>
      <c r="N1045" s="3">
        <v>3.9514462809917356E-2</v>
      </c>
      <c r="O1045" s="3">
        <v>3.7744565217391304</v>
      </c>
      <c r="P1045" s="3">
        <v>0.1793646694214876</v>
      </c>
      <c r="Q1045" s="3">
        <v>4.1739130434782608</v>
      </c>
      <c r="R1045" s="3">
        <v>0.19834710743801651</v>
      </c>
      <c r="S1045" s="3">
        <v>4</v>
      </c>
      <c r="T1045" s="3">
        <v>0.19008264462809915</v>
      </c>
      <c r="U1045" s="27">
        <v>675256</v>
      </c>
      <c r="V1045"/>
    </row>
    <row r="1046" spans="1:22" x14ac:dyDescent="0.3">
      <c r="A1046" t="s">
        <v>242</v>
      </c>
      <c r="B1046" t="s">
        <v>1674</v>
      </c>
      <c r="C1046" t="s">
        <v>1563</v>
      </c>
      <c r="D1046" t="s">
        <v>531</v>
      </c>
      <c r="E1046" s="3">
        <v>98.532608695652172</v>
      </c>
      <c r="F1046" s="3">
        <v>0</v>
      </c>
      <c r="G1046" s="3">
        <v>0</v>
      </c>
      <c r="H1046" s="3">
        <v>0</v>
      </c>
      <c r="I1046" s="3">
        <v>0</v>
      </c>
      <c r="J1046" s="3">
        <v>0</v>
      </c>
      <c r="K1046" s="3">
        <v>0</v>
      </c>
      <c r="L1046" s="3">
        <v>5.0093478260869562</v>
      </c>
      <c r="M1046" s="3">
        <v>5.2551086956521749</v>
      </c>
      <c r="N1046" s="3">
        <v>5.3333701047986772E-2</v>
      </c>
      <c r="O1046" s="3">
        <v>10.426630434782609</v>
      </c>
      <c r="P1046" s="3">
        <v>0.10581908439051298</v>
      </c>
      <c r="Q1046" s="3">
        <v>18.006521739130434</v>
      </c>
      <c r="R1046" s="3">
        <v>0.18274682846111417</v>
      </c>
      <c r="S1046" s="3">
        <v>21.700326086956522</v>
      </c>
      <c r="T1046" s="3">
        <v>0.22023496966354111</v>
      </c>
      <c r="U1046" s="27">
        <v>676201</v>
      </c>
      <c r="V1046"/>
    </row>
    <row r="1047" spans="1:22" x14ac:dyDescent="0.3">
      <c r="A1047" t="s">
        <v>242</v>
      </c>
      <c r="B1047" t="s">
        <v>1675</v>
      </c>
      <c r="C1047" t="s">
        <v>593</v>
      </c>
      <c r="D1047" t="s">
        <v>594</v>
      </c>
      <c r="E1047" s="3">
        <v>73.739130434782609</v>
      </c>
      <c r="F1047" s="3">
        <v>5.690543478260869</v>
      </c>
      <c r="G1047" s="3">
        <v>0.84782608695652173</v>
      </c>
      <c r="H1047" s="3">
        <v>0.30434782608695654</v>
      </c>
      <c r="I1047" s="3">
        <v>0.45652173913043476</v>
      </c>
      <c r="J1047" s="3">
        <v>0</v>
      </c>
      <c r="K1047" s="3">
        <v>0</v>
      </c>
      <c r="L1047" s="3">
        <v>0.6470652173913044</v>
      </c>
      <c r="M1047" s="3">
        <v>4.9429347826086971</v>
      </c>
      <c r="N1047" s="3">
        <v>6.7032724056603793E-2</v>
      </c>
      <c r="O1047" s="3">
        <v>5.4860869565217412</v>
      </c>
      <c r="P1047" s="3">
        <v>7.4398584905660398E-2</v>
      </c>
      <c r="Q1047" s="3">
        <v>9.2608695652173907</v>
      </c>
      <c r="R1047" s="3">
        <v>0.12558962264150941</v>
      </c>
      <c r="S1047" s="3">
        <v>9.2873913043478264</v>
      </c>
      <c r="T1047" s="3">
        <v>0.12594929245283018</v>
      </c>
      <c r="U1047" s="27">
        <v>676014</v>
      </c>
      <c r="V1047"/>
    </row>
    <row r="1048" spans="1:22" x14ac:dyDescent="0.3">
      <c r="A1048" t="s">
        <v>242</v>
      </c>
      <c r="B1048" t="s">
        <v>1676</v>
      </c>
      <c r="C1048" t="s">
        <v>558</v>
      </c>
      <c r="D1048" t="s">
        <v>559</v>
      </c>
      <c r="E1048" s="3">
        <v>41.141304347826086</v>
      </c>
      <c r="F1048" s="3">
        <v>2.6956521739130435</v>
      </c>
      <c r="G1048" s="3">
        <v>0</v>
      </c>
      <c r="H1048" s="3">
        <v>0</v>
      </c>
      <c r="I1048" s="3">
        <v>0</v>
      </c>
      <c r="J1048" s="3">
        <v>0</v>
      </c>
      <c r="K1048" s="3">
        <v>0</v>
      </c>
      <c r="L1048" s="3">
        <v>0</v>
      </c>
      <c r="M1048" s="3">
        <v>0.16304347826086957</v>
      </c>
      <c r="N1048" s="3">
        <v>3.9630118890356669E-3</v>
      </c>
      <c r="O1048" s="3">
        <v>5.2616304347826084</v>
      </c>
      <c r="P1048" s="3">
        <v>0.12789167767503301</v>
      </c>
      <c r="Q1048" s="3">
        <v>0</v>
      </c>
      <c r="R1048" s="3">
        <v>0</v>
      </c>
      <c r="S1048" s="3">
        <v>0</v>
      </c>
      <c r="T1048" s="3">
        <v>0</v>
      </c>
      <c r="U1048" s="27">
        <v>675729</v>
      </c>
      <c r="V1048"/>
    </row>
    <row r="1049" spans="1:22" x14ac:dyDescent="0.3">
      <c r="A1049" t="s">
        <v>242</v>
      </c>
      <c r="B1049" t="s">
        <v>1677</v>
      </c>
      <c r="C1049" t="s">
        <v>24</v>
      </c>
      <c r="D1049" t="s">
        <v>10</v>
      </c>
      <c r="E1049" s="3">
        <v>70.510869565217391</v>
      </c>
      <c r="F1049" s="3">
        <v>5.5652173913043477</v>
      </c>
      <c r="G1049" s="3">
        <v>0.22826086956521738</v>
      </c>
      <c r="H1049" s="3">
        <v>0</v>
      </c>
      <c r="I1049" s="3">
        <v>0.43478260869565216</v>
      </c>
      <c r="J1049" s="3">
        <v>0</v>
      </c>
      <c r="K1049" s="3">
        <v>0</v>
      </c>
      <c r="L1049" s="3">
        <v>5.4168478260869568</v>
      </c>
      <c r="M1049" s="3">
        <v>5.0434782608695654</v>
      </c>
      <c r="N1049" s="3">
        <v>7.1527670726067527E-2</v>
      </c>
      <c r="O1049" s="3">
        <v>8.8719565217391292</v>
      </c>
      <c r="P1049" s="3">
        <v>0.1258239556035147</v>
      </c>
      <c r="Q1049" s="3">
        <v>11.329130434782607</v>
      </c>
      <c r="R1049" s="3">
        <v>0.16067211345768459</v>
      </c>
      <c r="S1049" s="3">
        <v>10.625217391304348</v>
      </c>
      <c r="T1049" s="3">
        <v>0.15068907044858948</v>
      </c>
      <c r="U1049" s="27">
        <v>675183</v>
      </c>
      <c r="V1049"/>
    </row>
    <row r="1050" spans="1:22" x14ac:dyDescent="0.3">
      <c r="A1050" t="s">
        <v>242</v>
      </c>
      <c r="B1050" t="s">
        <v>1678</v>
      </c>
      <c r="C1050" t="s">
        <v>522</v>
      </c>
      <c r="D1050" t="s">
        <v>523</v>
      </c>
      <c r="E1050" s="3">
        <v>55.5</v>
      </c>
      <c r="F1050" s="3">
        <v>4.4992391304347823</v>
      </c>
      <c r="G1050" s="3">
        <v>0.84782608695652173</v>
      </c>
      <c r="H1050" s="3">
        <v>0.20652173913043478</v>
      </c>
      <c r="I1050" s="3">
        <v>0.52173913043478259</v>
      </c>
      <c r="J1050" s="3">
        <v>0</v>
      </c>
      <c r="K1050" s="3">
        <v>0</v>
      </c>
      <c r="L1050" s="3">
        <v>4.8236956521739138</v>
      </c>
      <c r="M1050" s="3">
        <v>4.8553260869565227</v>
      </c>
      <c r="N1050" s="3">
        <v>8.748335291813554E-2</v>
      </c>
      <c r="O1050" s="3">
        <v>12.14423913043478</v>
      </c>
      <c r="P1050" s="3">
        <v>0.21881511946729335</v>
      </c>
      <c r="Q1050" s="3">
        <v>19.917065217391304</v>
      </c>
      <c r="R1050" s="3">
        <v>0.35886603995299649</v>
      </c>
      <c r="S1050" s="3">
        <v>15.454782608695652</v>
      </c>
      <c r="T1050" s="3">
        <v>0.27846455150802979</v>
      </c>
      <c r="U1050" s="27">
        <v>676372</v>
      </c>
      <c r="V1050"/>
    </row>
    <row r="1051" spans="1:22" x14ac:dyDescent="0.3">
      <c r="A1051" t="s">
        <v>242</v>
      </c>
      <c r="B1051" t="s">
        <v>1679</v>
      </c>
      <c r="C1051" t="s">
        <v>522</v>
      </c>
      <c r="D1051" t="s">
        <v>523</v>
      </c>
      <c r="E1051" s="3">
        <v>110.94565217391305</v>
      </c>
      <c r="F1051" s="3">
        <v>5.2226086956521742</v>
      </c>
      <c r="G1051" s="3">
        <v>0.84782608695652173</v>
      </c>
      <c r="H1051" s="3">
        <v>0.47826086956521741</v>
      </c>
      <c r="I1051" s="3">
        <v>1.3043478260869565</v>
      </c>
      <c r="J1051" s="3">
        <v>0</v>
      </c>
      <c r="K1051" s="3">
        <v>0</v>
      </c>
      <c r="L1051" s="3">
        <v>5.5400000000000009</v>
      </c>
      <c r="M1051" s="3">
        <v>10.30858695652174</v>
      </c>
      <c r="N1051" s="3">
        <v>9.2915646125208196E-2</v>
      </c>
      <c r="O1051" s="3">
        <v>17.189673913043478</v>
      </c>
      <c r="P1051" s="3">
        <v>0.15493778779269129</v>
      </c>
      <c r="Q1051" s="3">
        <v>19.637282608695653</v>
      </c>
      <c r="R1051" s="3">
        <v>0.17699911825217987</v>
      </c>
      <c r="S1051" s="3">
        <v>28.227826086956522</v>
      </c>
      <c r="T1051" s="3">
        <v>0.25442931321642009</v>
      </c>
      <c r="U1051" s="27">
        <v>675638</v>
      </c>
      <c r="V1051"/>
    </row>
    <row r="1052" spans="1:22" x14ac:dyDescent="0.3">
      <c r="A1052" t="s">
        <v>242</v>
      </c>
      <c r="B1052" t="s">
        <v>1680</v>
      </c>
      <c r="C1052" t="s">
        <v>260</v>
      </c>
      <c r="D1052" t="s">
        <v>261</v>
      </c>
      <c r="E1052" s="3">
        <v>71.891304347826093</v>
      </c>
      <c r="F1052" s="3">
        <v>5.2173913043478262</v>
      </c>
      <c r="G1052" s="3">
        <v>0.71739130434782605</v>
      </c>
      <c r="H1052" s="3">
        <v>0.32065217391304346</v>
      </c>
      <c r="I1052" s="3">
        <v>1.3695652173913044</v>
      </c>
      <c r="J1052" s="3">
        <v>0</v>
      </c>
      <c r="K1052" s="3">
        <v>0</v>
      </c>
      <c r="L1052" s="3">
        <v>0</v>
      </c>
      <c r="M1052" s="3">
        <v>5.0116304347826093</v>
      </c>
      <c r="N1052" s="3">
        <v>6.9711218627154528E-2</v>
      </c>
      <c r="O1052" s="3">
        <v>4.66586956521739</v>
      </c>
      <c r="P1052" s="3">
        <v>6.4901723616570886E-2</v>
      </c>
      <c r="Q1052" s="3">
        <v>3.9899999999999998</v>
      </c>
      <c r="R1052" s="3">
        <v>5.5500453583308129E-2</v>
      </c>
      <c r="S1052" s="3">
        <v>10.473478260869566</v>
      </c>
      <c r="T1052" s="3">
        <v>0.14568491079528273</v>
      </c>
      <c r="U1052" s="27">
        <v>455916</v>
      </c>
      <c r="V1052"/>
    </row>
    <row r="1053" spans="1:22" x14ac:dyDescent="0.3">
      <c r="A1053" t="s">
        <v>242</v>
      </c>
      <c r="B1053" t="s">
        <v>1681</v>
      </c>
      <c r="C1053" t="s">
        <v>189</v>
      </c>
      <c r="D1053" t="s">
        <v>89</v>
      </c>
      <c r="E1053" s="3">
        <v>41.152173913043477</v>
      </c>
      <c r="F1053" s="3">
        <v>5.4782608695652177</v>
      </c>
      <c r="G1053" s="3">
        <v>0</v>
      </c>
      <c r="H1053" s="3">
        <v>0</v>
      </c>
      <c r="I1053" s="3">
        <v>0</v>
      </c>
      <c r="J1053" s="3">
        <v>0</v>
      </c>
      <c r="K1053" s="3">
        <v>0</v>
      </c>
      <c r="L1053" s="3">
        <v>0.96847826086956501</v>
      </c>
      <c r="M1053" s="3">
        <v>5.6347826086956543</v>
      </c>
      <c r="N1053" s="3">
        <v>0.13692551505546757</v>
      </c>
      <c r="O1053" s="3">
        <v>5.1869565217391331</v>
      </c>
      <c r="P1053" s="3">
        <v>0.12604331748547287</v>
      </c>
      <c r="Q1053" s="3">
        <v>18.758695652173909</v>
      </c>
      <c r="R1053" s="3">
        <v>0.45583729529846795</v>
      </c>
      <c r="S1053" s="3">
        <v>29.358695652173903</v>
      </c>
      <c r="T1053" s="3">
        <v>0.71341785525620682</v>
      </c>
      <c r="U1053" s="27">
        <v>675667</v>
      </c>
      <c r="V1053"/>
    </row>
    <row r="1054" spans="1:22" x14ac:dyDescent="0.3">
      <c r="A1054" t="s">
        <v>242</v>
      </c>
      <c r="B1054" t="s">
        <v>1682</v>
      </c>
      <c r="C1054" t="s">
        <v>280</v>
      </c>
      <c r="D1054" t="s">
        <v>232</v>
      </c>
      <c r="E1054" s="3">
        <v>92.684782608695656</v>
      </c>
      <c r="F1054" s="3">
        <v>6.5434782608695654</v>
      </c>
      <c r="G1054" s="3">
        <v>0</v>
      </c>
      <c r="H1054" s="3">
        <v>1.2869565217391306</v>
      </c>
      <c r="I1054" s="3">
        <v>0.41304347826086957</v>
      </c>
      <c r="J1054" s="3">
        <v>0</v>
      </c>
      <c r="K1054" s="3">
        <v>0</v>
      </c>
      <c r="L1054" s="3">
        <v>2.7145652173913031</v>
      </c>
      <c r="M1054" s="3">
        <v>1</v>
      </c>
      <c r="N1054" s="3">
        <v>1.0789257652163715E-2</v>
      </c>
      <c r="O1054" s="3">
        <v>2.3994565217391304</v>
      </c>
      <c r="P1054" s="3">
        <v>2.5888354638208044E-2</v>
      </c>
      <c r="Q1054" s="3">
        <v>5.9303260869565211</v>
      </c>
      <c r="R1054" s="3">
        <v>6.3983816113521746E-2</v>
      </c>
      <c r="S1054" s="3">
        <v>9.0022826086956513</v>
      </c>
      <c r="T1054" s="3">
        <v>9.7127946522809885E-2</v>
      </c>
      <c r="U1054" s="27">
        <v>676157</v>
      </c>
      <c r="V1054"/>
    </row>
    <row r="1055" spans="1:22" x14ac:dyDescent="0.3">
      <c r="A1055" t="s">
        <v>242</v>
      </c>
      <c r="B1055" t="s">
        <v>1683</v>
      </c>
      <c r="C1055" t="s">
        <v>283</v>
      </c>
      <c r="D1055" t="s">
        <v>284</v>
      </c>
      <c r="E1055" s="3">
        <v>41.717391304347828</v>
      </c>
      <c r="F1055" s="3">
        <v>5.7391304347826084</v>
      </c>
      <c r="G1055" s="3">
        <v>0.10869565217391304</v>
      </c>
      <c r="H1055" s="3">
        <v>9.2391304347826081E-2</v>
      </c>
      <c r="I1055" s="3">
        <v>0.43478260869565216</v>
      </c>
      <c r="J1055" s="3">
        <v>0.2391304347826087</v>
      </c>
      <c r="K1055" s="3">
        <v>0</v>
      </c>
      <c r="L1055" s="3">
        <v>1.254891304347826</v>
      </c>
      <c r="M1055" s="3">
        <v>5.108695652173914</v>
      </c>
      <c r="N1055" s="3">
        <v>0.12245961438249089</v>
      </c>
      <c r="O1055" s="3">
        <v>5.0473913043478253</v>
      </c>
      <c r="P1055" s="3">
        <v>0.12099009900990097</v>
      </c>
      <c r="Q1055" s="3">
        <v>7.7264130434782601</v>
      </c>
      <c r="R1055" s="3">
        <v>0.18520844189682123</v>
      </c>
      <c r="S1055" s="3">
        <v>10.517826086956521</v>
      </c>
      <c r="T1055" s="3">
        <v>0.25212089630015633</v>
      </c>
      <c r="U1055" s="27">
        <v>675532</v>
      </c>
      <c r="V1055"/>
    </row>
    <row r="1056" spans="1:22" x14ac:dyDescent="0.3">
      <c r="A1056" t="s">
        <v>242</v>
      </c>
      <c r="B1056" t="s">
        <v>1684</v>
      </c>
      <c r="C1056" t="s">
        <v>647</v>
      </c>
      <c r="D1056" t="s">
        <v>648</v>
      </c>
      <c r="E1056" s="3">
        <v>44.239130434782609</v>
      </c>
      <c r="F1056" s="3">
        <v>0</v>
      </c>
      <c r="G1056" s="3">
        <v>0</v>
      </c>
      <c r="H1056" s="3">
        <v>0</v>
      </c>
      <c r="I1056" s="3">
        <v>0</v>
      </c>
      <c r="J1056" s="3">
        <v>0</v>
      </c>
      <c r="K1056" s="3">
        <v>0</v>
      </c>
      <c r="L1056" s="3">
        <v>0</v>
      </c>
      <c r="M1056" s="3">
        <v>5.0773913043478256</v>
      </c>
      <c r="N1056" s="3">
        <v>0.11477149877149875</v>
      </c>
      <c r="O1056" s="3">
        <v>5.8138043478260855</v>
      </c>
      <c r="P1056" s="3">
        <v>0.13141769041769039</v>
      </c>
      <c r="Q1056" s="3">
        <v>0</v>
      </c>
      <c r="R1056" s="3">
        <v>0</v>
      </c>
      <c r="S1056" s="3">
        <v>0</v>
      </c>
      <c r="T1056" s="3">
        <v>0</v>
      </c>
      <c r="U1056" s="27">
        <v>675395</v>
      </c>
      <c r="V1056"/>
    </row>
    <row r="1057" spans="1:22" x14ac:dyDescent="0.3">
      <c r="A1057" t="s">
        <v>242</v>
      </c>
      <c r="B1057" t="s">
        <v>1685</v>
      </c>
      <c r="C1057" t="s">
        <v>1210</v>
      </c>
      <c r="D1057" t="s">
        <v>270</v>
      </c>
      <c r="E1057" s="3">
        <v>107.3804347826087</v>
      </c>
      <c r="F1057" s="3">
        <v>5.5652173913043477</v>
      </c>
      <c r="G1057" s="3">
        <v>0</v>
      </c>
      <c r="H1057" s="3">
        <v>0</v>
      </c>
      <c r="I1057" s="3">
        <v>52.869565217391305</v>
      </c>
      <c r="J1057" s="3">
        <v>0</v>
      </c>
      <c r="K1057" s="3">
        <v>0</v>
      </c>
      <c r="L1057" s="3">
        <v>8.9920652173913034</v>
      </c>
      <c r="M1057" s="3">
        <v>5.5652173913043477</v>
      </c>
      <c r="N1057" s="3">
        <v>5.1827108006883282E-2</v>
      </c>
      <c r="O1057" s="3">
        <v>12.310543478260868</v>
      </c>
      <c r="P1057" s="3">
        <v>0.11464419475655428</v>
      </c>
      <c r="Q1057" s="3">
        <v>10.345869565217392</v>
      </c>
      <c r="R1057" s="3">
        <v>9.6347808482639935E-2</v>
      </c>
      <c r="S1057" s="3">
        <v>16.473260869565216</v>
      </c>
      <c r="T1057" s="3">
        <v>0.15341026419678103</v>
      </c>
      <c r="U1057" s="27">
        <v>455621</v>
      </c>
      <c r="V1057"/>
    </row>
    <row r="1058" spans="1:22" x14ac:dyDescent="0.3">
      <c r="A1058" t="s">
        <v>242</v>
      </c>
      <c r="B1058" t="s">
        <v>56</v>
      </c>
      <c r="C1058" t="s">
        <v>1686</v>
      </c>
      <c r="D1058" t="s">
        <v>79</v>
      </c>
      <c r="E1058" s="3">
        <v>19.630434782608695</v>
      </c>
      <c r="F1058" s="3">
        <v>5.7774999999999999</v>
      </c>
      <c r="G1058" s="3">
        <v>0</v>
      </c>
      <c r="H1058" s="3">
        <v>9.7826086956521743E-2</v>
      </c>
      <c r="I1058" s="3">
        <v>0.28260869565217389</v>
      </c>
      <c r="J1058" s="3">
        <v>0</v>
      </c>
      <c r="K1058" s="3">
        <v>0</v>
      </c>
      <c r="L1058" s="3">
        <v>0</v>
      </c>
      <c r="M1058" s="3">
        <v>0.15217391304347827</v>
      </c>
      <c r="N1058" s="3">
        <v>7.7519379844961248E-3</v>
      </c>
      <c r="O1058" s="3">
        <v>4.0041304347826108</v>
      </c>
      <c r="P1058" s="3">
        <v>0.20397563676633454</v>
      </c>
      <c r="Q1058" s="3">
        <v>0.24206521739130435</v>
      </c>
      <c r="R1058" s="3">
        <v>1.2331118493909192E-2</v>
      </c>
      <c r="S1058" s="3">
        <v>4.5924999999999994</v>
      </c>
      <c r="T1058" s="3">
        <v>0.23394795127353263</v>
      </c>
      <c r="U1058" s="27">
        <v>675782</v>
      </c>
      <c r="V1058"/>
    </row>
    <row r="1059" spans="1:22" x14ac:dyDescent="0.3">
      <c r="A1059" t="s">
        <v>242</v>
      </c>
      <c r="B1059" t="s">
        <v>1687</v>
      </c>
      <c r="C1059" t="s">
        <v>1688</v>
      </c>
      <c r="D1059" t="s">
        <v>287</v>
      </c>
      <c r="E1059" s="3">
        <v>44.304347826086953</v>
      </c>
      <c r="F1059" s="3">
        <v>5.1304347826086953</v>
      </c>
      <c r="G1059" s="3">
        <v>0.2608695652173913</v>
      </c>
      <c r="H1059" s="3">
        <v>0.17934782608695651</v>
      </c>
      <c r="I1059" s="3">
        <v>0.2608695652173913</v>
      </c>
      <c r="J1059" s="3">
        <v>0</v>
      </c>
      <c r="K1059" s="3">
        <v>0</v>
      </c>
      <c r="L1059" s="3">
        <v>2.1690217391304345</v>
      </c>
      <c r="M1059" s="3">
        <v>3.1166304347826084</v>
      </c>
      <c r="N1059" s="3">
        <v>7.0345927379784096E-2</v>
      </c>
      <c r="O1059" s="3">
        <v>5.8283695652173915</v>
      </c>
      <c r="P1059" s="3">
        <v>0.13155299313052013</v>
      </c>
      <c r="Q1059" s="3">
        <v>4.0743478260869566</v>
      </c>
      <c r="R1059" s="3">
        <v>9.1962708537782142E-2</v>
      </c>
      <c r="S1059" s="3">
        <v>2.3926086956521737</v>
      </c>
      <c r="T1059" s="3">
        <v>5.4003925417075563E-2</v>
      </c>
      <c r="U1059" s="27">
        <v>455856</v>
      </c>
      <c r="V1059"/>
    </row>
    <row r="1060" spans="1:22" x14ac:dyDescent="0.3">
      <c r="A1060" t="s">
        <v>242</v>
      </c>
      <c r="B1060" t="s">
        <v>1689</v>
      </c>
      <c r="C1060" t="s">
        <v>800</v>
      </c>
      <c r="D1060" t="s">
        <v>233</v>
      </c>
      <c r="E1060" s="3">
        <v>77.652173913043484</v>
      </c>
      <c r="F1060" s="3">
        <v>5.7391304347826084</v>
      </c>
      <c r="G1060" s="3">
        <v>0.17391304347826086</v>
      </c>
      <c r="H1060" s="3">
        <v>0.31521739130434784</v>
      </c>
      <c r="I1060" s="3">
        <v>0.60869565217391308</v>
      </c>
      <c r="J1060" s="3">
        <v>0</v>
      </c>
      <c r="K1060" s="3">
        <v>0</v>
      </c>
      <c r="L1060" s="3">
        <v>10.127391304347828</v>
      </c>
      <c r="M1060" s="3">
        <v>5.4218478260869576</v>
      </c>
      <c r="N1060" s="3">
        <v>6.9822228443449055E-2</v>
      </c>
      <c r="O1060" s="3">
        <v>5.3017391304347816</v>
      </c>
      <c r="P1060" s="3">
        <v>6.8275475923852164E-2</v>
      </c>
      <c r="Q1060" s="3">
        <v>17.312282608695654</v>
      </c>
      <c r="R1060" s="3">
        <v>0.22294652855543112</v>
      </c>
      <c r="S1060" s="3">
        <v>21.975543478260875</v>
      </c>
      <c r="T1060" s="3">
        <v>0.2829997200447929</v>
      </c>
      <c r="U1060" s="27">
        <v>455925</v>
      </c>
      <c r="V1060"/>
    </row>
    <row r="1061" spans="1:22" x14ac:dyDescent="0.3">
      <c r="A1061" t="s">
        <v>242</v>
      </c>
      <c r="B1061" t="s">
        <v>1690</v>
      </c>
      <c r="C1061" t="s">
        <v>120</v>
      </c>
      <c r="D1061" t="s">
        <v>58</v>
      </c>
      <c r="E1061" s="3">
        <v>53.630434782608695</v>
      </c>
      <c r="F1061" s="3">
        <v>5.2173913043478262</v>
      </c>
      <c r="G1061" s="3">
        <v>0</v>
      </c>
      <c r="H1061" s="3">
        <v>0</v>
      </c>
      <c r="I1061" s="3">
        <v>0</v>
      </c>
      <c r="J1061" s="3">
        <v>0</v>
      </c>
      <c r="K1061" s="3">
        <v>0</v>
      </c>
      <c r="L1061" s="3">
        <v>15.809782608695652</v>
      </c>
      <c r="M1061" s="3">
        <v>5.5652173913043477</v>
      </c>
      <c r="N1061" s="3">
        <v>0.10376976084312931</v>
      </c>
      <c r="O1061" s="3">
        <v>0</v>
      </c>
      <c r="P1061" s="3">
        <v>0</v>
      </c>
      <c r="Q1061" s="3">
        <v>43.755434782608695</v>
      </c>
      <c r="R1061" s="3">
        <v>0.81586947709768953</v>
      </c>
      <c r="S1061" s="3">
        <v>46.728260869565219</v>
      </c>
      <c r="T1061" s="3">
        <v>0.87130117551682207</v>
      </c>
      <c r="U1061" s="27">
        <v>676428</v>
      </c>
      <c r="V1061"/>
    </row>
    <row r="1062" spans="1:22" x14ac:dyDescent="0.3">
      <c r="A1062" t="s">
        <v>242</v>
      </c>
      <c r="B1062" t="s">
        <v>1691</v>
      </c>
      <c r="C1062" t="s">
        <v>893</v>
      </c>
      <c r="D1062" t="s">
        <v>89</v>
      </c>
      <c r="E1062" s="3">
        <v>40.25</v>
      </c>
      <c r="F1062" s="3">
        <v>5.1304347826086953</v>
      </c>
      <c r="G1062" s="3">
        <v>0.32608695652173914</v>
      </c>
      <c r="H1062" s="3">
        <v>0.2608695652173913</v>
      </c>
      <c r="I1062" s="3">
        <v>1.5326086956521738</v>
      </c>
      <c r="J1062" s="3">
        <v>0</v>
      </c>
      <c r="K1062" s="3">
        <v>0</v>
      </c>
      <c r="L1062" s="3">
        <v>4.3559782608695654</v>
      </c>
      <c r="M1062" s="3">
        <v>5.3423913043478262</v>
      </c>
      <c r="N1062" s="3">
        <v>0.13273021874156091</v>
      </c>
      <c r="O1062" s="3">
        <v>4.1059782608695654</v>
      </c>
      <c r="P1062" s="3">
        <v>0.10201188225762896</v>
      </c>
      <c r="Q1062" s="3">
        <v>23.508152173913047</v>
      </c>
      <c r="R1062" s="3">
        <v>0.5840534701593304</v>
      </c>
      <c r="S1062" s="3">
        <v>25.046195652173914</v>
      </c>
      <c r="T1062" s="3">
        <v>0.62226573048879286</v>
      </c>
      <c r="U1062" s="27">
        <v>676454</v>
      </c>
      <c r="V1062"/>
    </row>
    <row r="1063" spans="1:22" x14ac:dyDescent="0.3">
      <c r="A1063" t="s">
        <v>242</v>
      </c>
      <c r="B1063" t="s">
        <v>1692</v>
      </c>
      <c r="C1063" t="s">
        <v>1554</v>
      </c>
      <c r="D1063" t="s">
        <v>248</v>
      </c>
      <c r="E1063" s="3">
        <v>91.815217391304344</v>
      </c>
      <c r="F1063" s="3">
        <v>3.652173913043478</v>
      </c>
      <c r="G1063" s="3">
        <v>0.29347826086956524</v>
      </c>
      <c r="H1063" s="3">
        <v>0.59782608695652173</v>
      </c>
      <c r="I1063" s="3">
        <v>1.2826086956521738</v>
      </c>
      <c r="J1063" s="3">
        <v>0</v>
      </c>
      <c r="K1063" s="3">
        <v>0</v>
      </c>
      <c r="L1063" s="3">
        <v>6.1533695652173925</v>
      </c>
      <c r="M1063" s="3">
        <v>2.4347826086956523</v>
      </c>
      <c r="N1063" s="3">
        <v>2.6518290517343439E-2</v>
      </c>
      <c r="O1063" s="3">
        <v>5.7255434782608683</v>
      </c>
      <c r="P1063" s="3">
        <v>6.2359417544690411E-2</v>
      </c>
      <c r="Q1063" s="3">
        <v>13.738152173913043</v>
      </c>
      <c r="R1063" s="3">
        <v>0.14962827039185511</v>
      </c>
      <c r="S1063" s="3">
        <v>23.452717391304347</v>
      </c>
      <c r="T1063" s="3">
        <v>0.25543388185154492</v>
      </c>
      <c r="U1063" s="27">
        <v>675882</v>
      </c>
      <c r="V1063"/>
    </row>
    <row r="1064" spans="1:22" x14ac:dyDescent="0.3">
      <c r="A1064" t="s">
        <v>242</v>
      </c>
      <c r="B1064" t="s">
        <v>1693</v>
      </c>
      <c r="C1064" t="s">
        <v>1300</v>
      </c>
      <c r="D1064" t="s">
        <v>248</v>
      </c>
      <c r="E1064" s="3">
        <v>63.771739130434781</v>
      </c>
      <c r="F1064" s="3">
        <v>5.7391304347826084</v>
      </c>
      <c r="G1064" s="3">
        <v>0.38043478260869568</v>
      </c>
      <c r="H1064" s="3">
        <v>0.39423913043478265</v>
      </c>
      <c r="I1064" s="3">
        <v>1.1304347826086956</v>
      </c>
      <c r="J1064" s="3">
        <v>0</v>
      </c>
      <c r="K1064" s="3">
        <v>0</v>
      </c>
      <c r="L1064" s="3">
        <v>9.9720652173913038</v>
      </c>
      <c r="M1064" s="3">
        <v>4.7291304347826095</v>
      </c>
      <c r="N1064" s="3">
        <v>7.4157150161922633E-2</v>
      </c>
      <c r="O1064" s="3">
        <v>5.0907608695652167</v>
      </c>
      <c r="P1064" s="3">
        <v>7.9827850690301683E-2</v>
      </c>
      <c r="Q1064" s="3">
        <v>7.322826086956522</v>
      </c>
      <c r="R1064" s="3">
        <v>0.11482870291460713</v>
      </c>
      <c r="S1064" s="3">
        <v>10.311195652173913</v>
      </c>
      <c r="T1064" s="3">
        <v>0.16168910857337651</v>
      </c>
      <c r="U1064" s="27">
        <v>675811</v>
      </c>
      <c r="V1064"/>
    </row>
    <row r="1065" spans="1:22" x14ac:dyDescent="0.3">
      <c r="A1065" t="s">
        <v>242</v>
      </c>
      <c r="B1065" t="s">
        <v>1694</v>
      </c>
      <c r="C1065" t="s">
        <v>1204</v>
      </c>
      <c r="D1065" t="s">
        <v>43</v>
      </c>
      <c r="E1065" s="3">
        <v>83.684782608695656</v>
      </c>
      <c r="F1065" s="3">
        <v>5.4782608695652177</v>
      </c>
      <c r="G1065" s="3">
        <v>0</v>
      </c>
      <c r="H1065" s="3">
        <v>0</v>
      </c>
      <c r="I1065" s="3">
        <v>0</v>
      </c>
      <c r="J1065" s="3">
        <v>0</v>
      </c>
      <c r="K1065" s="3">
        <v>0</v>
      </c>
      <c r="L1065" s="3">
        <v>4.9732608695652152</v>
      </c>
      <c r="M1065" s="3">
        <v>5.7391304347826084</v>
      </c>
      <c r="N1065" s="3">
        <v>6.858033510845564E-2</v>
      </c>
      <c r="O1065" s="3">
        <v>14.603586956521738</v>
      </c>
      <c r="P1065" s="3">
        <v>0.17450707884140795</v>
      </c>
      <c r="Q1065" s="3">
        <v>10.611521739130435</v>
      </c>
      <c r="R1065" s="3">
        <v>0.12680348097155475</v>
      </c>
      <c r="S1065" s="3">
        <v>15.572282608695652</v>
      </c>
      <c r="T1065" s="3">
        <v>0.18608260813092609</v>
      </c>
      <c r="U1065" s="27">
        <v>676108</v>
      </c>
      <c r="V1065"/>
    </row>
    <row r="1066" spans="1:22" x14ac:dyDescent="0.3">
      <c r="A1066" t="s">
        <v>242</v>
      </c>
      <c r="B1066" t="s">
        <v>1695</v>
      </c>
      <c r="C1066" t="s">
        <v>186</v>
      </c>
      <c r="D1066" t="s">
        <v>94</v>
      </c>
      <c r="E1066" s="3">
        <v>38</v>
      </c>
      <c r="F1066" s="3">
        <v>5.3043478260869561</v>
      </c>
      <c r="G1066" s="3">
        <v>0</v>
      </c>
      <c r="H1066" s="3">
        <v>0.16304347826086957</v>
      </c>
      <c r="I1066" s="3">
        <v>0</v>
      </c>
      <c r="J1066" s="3">
        <v>0</v>
      </c>
      <c r="K1066" s="3">
        <v>0</v>
      </c>
      <c r="L1066" s="3">
        <v>0</v>
      </c>
      <c r="M1066" s="3">
        <v>2.54141304347826</v>
      </c>
      <c r="N1066" s="3">
        <v>6.6879290617848947E-2</v>
      </c>
      <c r="O1066" s="3">
        <v>4.9238043478260849</v>
      </c>
      <c r="P1066" s="3">
        <v>0.12957379862700225</v>
      </c>
      <c r="Q1066" s="3">
        <v>0.26815217391304352</v>
      </c>
      <c r="R1066" s="3">
        <v>7.0566361556064086E-3</v>
      </c>
      <c r="S1066" s="3">
        <v>3.5742391304347825</v>
      </c>
      <c r="T1066" s="3">
        <v>9.4058924485125858E-2</v>
      </c>
      <c r="U1066" s="27">
        <v>675279</v>
      </c>
      <c r="V1066"/>
    </row>
    <row r="1067" spans="1:22" x14ac:dyDescent="0.3">
      <c r="A1067" t="s">
        <v>242</v>
      </c>
      <c r="B1067" t="s">
        <v>1696</v>
      </c>
      <c r="C1067" t="s">
        <v>189</v>
      </c>
      <c r="D1067" t="s">
        <v>89</v>
      </c>
      <c r="E1067" s="3">
        <v>70.315217391304344</v>
      </c>
      <c r="F1067" s="3">
        <v>5.7391304347826084</v>
      </c>
      <c r="G1067" s="3">
        <v>0</v>
      </c>
      <c r="H1067" s="3">
        <v>0</v>
      </c>
      <c r="I1067" s="3">
        <v>0</v>
      </c>
      <c r="J1067" s="3">
        <v>0</v>
      </c>
      <c r="K1067" s="3">
        <v>0</v>
      </c>
      <c r="L1067" s="3">
        <v>1.5636956521739125</v>
      </c>
      <c r="M1067" s="3">
        <v>2.347826086956522</v>
      </c>
      <c r="N1067" s="3">
        <v>3.3390013912505803E-2</v>
      </c>
      <c r="O1067" s="3">
        <v>10.095652173913042</v>
      </c>
      <c r="P1067" s="3">
        <v>0.14357705982377492</v>
      </c>
      <c r="Q1067" s="3">
        <v>9.6259782608695659</v>
      </c>
      <c r="R1067" s="3">
        <v>0.13689751120729635</v>
      </c>
      <c r="S1067" s="3">
        <v>8.3143478260869568</v>
      </c>
      <c r="T1067" s="3">
        <v>0.1182439326016386</v>
      </c>
      <c r="U1067" s="27">
        <v>676239</v>
      </c>
      <c r="V1067"/>
    </row>
    <row r="1068" spans="1:22" x14ac:dyDescent="0.3">
      <c r="A1068" t="s">
        <v>242</v>
      </c>
      <c r="B1068" t="s">
        <v>1697</v>
      </c>
      <c r="C1068" t="s">
        <v>200</v>
      </c>
      <c r="D1068" t="s">
        <v>103</v>
      </c>
      <c r="E1068" s="3">
        <v>67.5</v>
      </c>
      <c r="F1068" s="3">
        <v>5.0434782608695654</v>
      </c>
      <c r="G1068" s="3">
        <v>0.32608695652173914</v>
      </c>
      <c r="H1068" s="3">
        <v>0.28260869565217389</v>
      </c>
      <c r="I1068" s="3">
        <v>0.80434782608695654</v>
      </c>
      <c r="J1068" s="3">
        <v>0</v>
      </c>
      <c r="K1068" s="3">
        <v>0</v>
      </c>
      <c r="L1068" s="3">
        <v>5.2395652173913039</v>
      </c>
      <c r="M1068" s="3">
        <v>5.7197826086956525</v>
      </c>
      <c r="N1068" s="3">
        <v>8.4737520128824476E-2</v>
      </c>
      <c r="O1068" s="3">
        <v>7.185217391304346</v>
      </c>
      <c r="P1068" s="3">
        <v>0.10644766505636068</v>
      </c>
      <c r="Q1068" s="3">
        <v>5.4542391304347833</v>
      </c>
      <c r="R1068" s="3">
        <v>8.0803542673107895E-2</v>
      </c>
      <c r="S1068" s="3">
        <v>10.120869565217392</v>
      </c>
      <c r="T1068" s="3">
        <v>0.149938808373591</v>
      </c>
      <c r="U1068" s="27">
        <v>675975</v>
      </c>
      <c r="V1068"/>
    </row>
    <row r="1069" spans="1:22" x14ac:dyDescent="0.3">
      <c r="A1069" t="s">
        <v>242</v>
      </c>
      <c r="B1069" t="s">
        <v>1698</v>
      </c>
      <c r="C1069" t="s">
        <v>269</v>
      </c>
      <c r="D1069" t="s">
        <v>270</v>
      </c>
      <c r="E1069" s="3">
        <v>72.945652173913047</v>
      </c>
      <c r="F1069" s="3">
        <v>5.4782608695652177</v>
      </c>
      <c r="G1069" s="3">
        <v>0.65217391304347827</v>
      </c>
      <c r="H1069" s="3">
        <v>0.51086956521739135</v>
      </c>
      <c r="I1069" s="3">
        <v>0.35869565217391303</v>
      </c>
      <c r="J1069" s="3">
        <v>0</v>
      </c>
      <c r="K1069" s="3">
        <v>0</v>
      </c>
      <c r="L1069" s="3">
        <v>13.775543478260866</v>
      </c>
      <c r="M1069" s="3">
        <v>5.3913043478260869</v>
      </c>
      <c r="N1069" s="3">
        <v>7.3908508419013558E-2</v>
      </c>
      <c r="O1069" s="3">
        <v>10.508478260869566</v>
      </c>
      <c r="P1069" s="3">
        <v>0.14405900759946358</v>
      </c>
      <c r="Q1069" s="3">
        <v>18.985326086956519</v>
      </c>
      <c r="R1069" s="3">
        <v>0.26026672627030245</v>
      </c>
      <c r="S1069" s="3">
        <v>19.586195652173913</v>
      </c>
      <c r="T1069" s="3">
        <v>0.26850394874087319</v>
      </c>
      <c r="U1069" s="27">
        <v>675689</v>
      </c>
      <c r="V1069"/>
    </row>
    <row r="1070" spans="1:22" x14ac:dyDescent="0.3">
      <c r="A1070" t="s">
        <v>242</v>
      </c>
      <c r="B1070" t="s">
        <v>1699</v>
      </c>
      <c r="C1070" t="s">
        <v>96</v>
      </c>
      <c r="D1070" t="s">
        <v>26</v>
      </c>
      <c r="E1070" s="3">
        <v>97.521739130434781</v>
      </c>
      <c r="F1070" s="3">
        <v>5.7391304347826084</v>
      </c>
      <c r="G1070" s="3">
        <v>0.82608695652173914</v>
      </c>
      <c r="H1070" s="3">
        <v>0.64130434782608692</v>
      </c>
      <c r="I1070" s="3">
        <v>0.84782608695652173</v>
      </c>
      <c r="J1070" s="3">
        <v>0</v>
      </c>
      <c r="K1070" s="3">
        <v>0</v>
      </c>
      <c r="L1070" s="3">
        <v>9.9251086956521757</v>
      </c>
      <c r="M1070" s="3">
        <v>0</v>
      </c>
      <c r="N1070" s="3">
        <v>0</v>
      </c>
      <c r="O1070" s="3">
        <v>15.627065217391305</v>
      </c>
      <c r="P1070" s="3">
        <v>0.16024186357556844</v>
      </c>
      <c r="Q1070" s="3">
        <v>24.111086956521739</v>
      </c>
      <c r="R1070" s="3">
        <v>0.24723807400802497</v>
      </c>
      <c r="S1070" s="3">
        <v>34.600869565217394</v>
      </c>
      <c r="T1070" s="3">
        <v>0.35480160499331254</v>
      </c>
      <c r="U1070" s="27">
        <v>676268</v>
      </c>
      <c r="V1070"/>
    </row>
    <row r="1071" spans="1:22" x14ac:dyDescent="0.3">
      <c r="A1071" t="s">
        <v>242</v>
      </c>
      <c r="B1071" t="s">
        <v>1700</v>
      </c>
      <c r="C1071" t="s">
        <v>172</v>
      </c>
      <c r="D1071" t="s">
        <v>442</v>
      </c>
      <c r="E1071" s="3">
        <v>58.728260869565219</v>
      </c>
      <c r="F1071" s="3">
        <v>6.8221739130434784</v>
      </c>
      <c r="G1071" s="3">
        <v>0.32608695652173914</v>
      </c>
      <c r="H1071" s="3">
        <v>0.38043478260869568</v>
      </c>
      <c r="I1071" s="3">
        <v>0.53260869565217395</v>
      </c>
      <c r="J1071" s="3">
        <v>0</v>
      </c>
      <c r="K1071" s="3">
        <v>0</v>
      </c>
      <c r="L1071" s="3">
        <v>5.7923913043478255</v>
      </c>
      <c r="M1071" s="3">
        <v>2.2064130434782605</v>
      </c>
      <c r="N1071" s="3">
        <v>3.7569868591523219E-2</v>
      </c>
      <c r="O1071" s="3">
        <v>17.132717391304347</v>
      </c>
      <c r="P1071" s="3">
        <v>0.29172866925781971</v>
      </c>
      <c r="Q1071" s="3">
        <v>10.669239130434782</v>
      </c>
      <c r="R1071" s="3">
        <v>0.18167129372570792</v>
      </c>
      <c r="S1071" s="3">
        <v>10.483369565217391</v>
      </c>
      <c r="T1071" s="3">
        <v>0.17850638534147695</v>
      </c>
      <c r="U1071" s="27">
        <v>675939</v>
      </c>
      <c r="V1071"/>
    </row>
    <row r="1072" spans="1:22" x14ac:dyDescent="0.3">
      <c r="A1072" t="s">
        <v>242</v>
      </c>
      <c r="B1072" t="s">
        <v>1701</v>
      </c>
      <c r="C1072" t="s">
        <v>264</v>
      </c>
      <c r="D1072" t="s">
        <v>265</v>
      </c>
      <c r="E1072" s="3">
        <v>45.619565217391305</v>
      </c>
      <c r="F1072" s="3">
        <v>5.5652173913043477</v>
      </c>
      <c r="G1072" s="3">
        <v>0.71739130434782605</v>
      </c>
      <c r="H1072" s="3">
        <v>0.17391304347826086</v>
      </c>
      <c r="I1072" s="3">
        <v>1.4021739130434783</v>
      </c>
      <c r="J1072" s="3">
        <v>0</v>
      </c>
      <c r="K1072" s="3">
        <v>0</v>
      </c>
      <c r="L1072" s="3">
        <v>5.0691304347826103</v>
      </c>
      <c r="M1072" s="3">
        <v>5.0981521739130429</v>
      </c>
      <c r="N1072" s="3">
        <v>0.11175363354777221</v>
      </c>
      <c r="O1072" s="3">
        <v>8.1485869565217381</v>
      </c>
      <c r="P1072" s="3">
        <v>0.17862044317369546</v>
      </c>
      <c r="Q1072" s="3">
        <v>6.353478260869565</v>
      </c>
      <c r="R1072" s="3">
        <v>0.13927090779127949</v>
      </c>
      <c r="S1072" s="3">
        <v>16.815326086956521</v>
      </c>
      <c r="T1072" s="3">
        <v>0.36859899928520368</v>
      </c>
      <c r="U1072" s="27">
        <v>455359</v>
      </c>
      <c r="V1072"/>
    </row>
    <row r="1073" spans="1:22" x14ac:dyDescent="0.3">
      <c r="A1073" t="s">
        <v>242</v>
      </c>
      <c r="B1073" t="s">
        <v>1702</v>
      </c>
      <c r="C1073" t="s">
        <v>120</v>
      </c>
      <c r="D1073" t="s">
        <v>58</v>
      </c>
      <c r="E1073" s="3">
        <v>92.163043478260875</v>
      </c>
      <c r="F1073" s="3">
        <v>5.4782608695652177</v>
      </c>
      <c r="G1073" s="3">
        <v>0</v>
      </c>
      <c r="H1073" s="3">
        <v>0</v>
      </c>
      <c r="I1073" s="3">
        <v>0</v>
      </c>
      <c r="J1073" s="3">
        <v>0</v>
      </c>
      <c r="K1073" s="3">
        <v>0</v>
      </c>
      <c r="L1073" s="3">
        <v>9.0356521739130464</v>
      </c>
      <c r="M1073" s="3">
        <v>5.2293478260869559</v>
      </c>
      <c r="N1073" s="3">
        <v>5.6740181625191642E-2</v>
      </c>
      <c r="O1073" s="3">
        <v>10.366304347826087</v>
      </c>
      <c r="P1073" s="3">
        <v>0.11247788654322444</v>
      </c>
      <c r="Q1073" s="3">
        <v>23.427608695652175</v>
      </c>
      <c r="R1073" s="3">
        <v>0.25419742894209224</v>
      </c>
      <c r="S1073" s="3">
        <v>36.749782608695654</v>
      </c>
      <c r="T1073" s="3">
        <v>0.3987474938082321</v>
      </c>
      <c r="U1073" s="27">
        <v>455493</v>
      </c>
      <c r="V1073"/>
    </row>
    <row r="1074" spans="1:22" x14ac:dyDescent="0.3">
      <c r="A1074" t="s">
        <v>242</v>
      </c>
      <c r="B1074" t="s">
        <v>1703</v>
      </c>
      <c r="C1074" t="s">
        <v>22</v>
      </c>
      <c r="D1074" t="s">
        <v>258</v>
      </c>
      <c r="E1074" s="3">
        <v>35.489130434782609</v>
      </c>
      <c r="F1074" s="3">
        <v>2.7826086956521738</v>
      </c>
      <c r="G1074" s="3">
        <v>0</v>
      </c>
      <c r="H1074" s="3">
        <v>0</v>
      </c>
      <c r="I1074" s="3">
        <v>0.2608695652173913</v>
      </c>
      <c r="J1074" s="3">
        <v>0</v>
      </c>
      <c r="K1074" s="3">
        <v>0</v>
      </c>
      <c r="L1074" s="3">
        <v>0.39315217391304352</v>
      </c>
      <c r="M1074" s="3">
        <v>4.1456521739130423</v>
      </c>
      <c r="N1074" s="3">
        <v>0.11681470137825417</v>
      </c>
      <c r="O1074" s="3">
        <v>5.6888043478260872</v>
      </c>
      <c r="P1074" s="3">
        <v>0.16029709035222053</v>
      </c>
      <c r="Q1074" s="3">
        <v>5.3101086956521737</v>
      </c>
      <c r="R1074" s="3">
        <v>0.14962633996937211</v>
      </c>
      <c r="S1074" s="3">
        <v>0</v>
      </c>
      <c r="T1074" s="3">
        <v>0</v>
      </c>
      <c r="U1074" s="27">
        <v>676404</v>
      </c>
      <c r="V1074"/>
    </row>
    <row r="1075" spans="1:22" x14ac:dyDescent="0.3">
      <c r="A1075" t="s">
        <v>242</v>
      </c>
      <c r="B1075" t="s">
        <v>1704</v>
      </c>
      <c r="C1075" t="s">
        <v>45</v>
      </c>
      <c r="D1075" t="s">
        <v>89</v>
      </c>
      <c r="E1075" s="3">
        <v>89.880434782608702</v>
      </c>
      <c r="F1075" s="3">
        <v>5.4456521739130439</v>
      </c>
      <c r="G1075" s="3">
        <v>0.56521739130434778</v>
      </c>
      <c r="H1075" s="3">
        <v>0.52173913043478259</v>
      </c>
      <c r="I1075" s="3">
        <v>0.78260869565217395</v>
      </c>
      <c r="J1075" s="3">
        <v>0</v>
      </c>
      <c r="K1075" s="3">
        <v>0</v>
      </c>
      <c r="L1075" s="3">
        <v>8.745543478260867</v>
      </c>
      <c r="M1075" s="3">
        <v>4.1847826086956523</v>
      </c>
      <c r="N1075" s="3">
        <v>4.655943886806143E-2</v>
      </c>
      <c r="O1075" s="3">
        <v>16.243369565217392</v>
      </c>
      <c r="P1075" s="3">
        <v>0.18072197363647358</v>
      </c>
      <c r="Q1075" s="3">
        <v>14.880434782608694</v>
      </c>
      <c r="R1075" s="3">
        <v>0.16555810859837947</v>
      </c>
      <c r="S1075" s="3">
        <v>14.974456521739132</v>
      </c>
      <c r="T1075" s="3">
        <v>0.16660418430281776</v>
      </c>
      <c r="U1075" s="27">
        <v>675625</v>
      </c>
      <c r="V1075"/>
    </row>
    <row r="1076" spans="1:22" x14ac:dyDescent="0.3">
      <c r="A1076" t="s">
        <v>242</v>
      </c>
      <c r="B1076" t="s">
        <v>1705</v>
      </c>
      <c r="C1076" t="s">
        <v>997</v>
      </c>
      <c r="D1076" t="s">
        <v>442</v>
      </c>
      <c r="E1076" s="3">
        <v>78.173913043478265</v>
      </c>
      <c r="F1076" s="3">
        <v>4.9565217391304346</v>
      </c>
      <c r="G1076" s="3">
        <v>0.58695652173913049</v>
      </c>
      <c r="H1076" s="3">
        <v>0.47836956521739127</v>
      </c>
      <c r="I1076" s="3">
        <v>1.2173913043478262</v>
      </c>
      <c r="J1076" s="3">
        <v>0</v>
      </c>
      <c r="K1076" s="3">
        <v>0</v>
      </c>
      <c r="L1076" s="3">
        <v>3.480760869565219</v>
      </c>
      <c r="M1076" s="3">
        <v>5.5652173913043477</v>
      </c>
      <c r="N1076" s="3">
        <v>7.1190211345939933E-2</v>
      </c>
      <c r="O1076" s="3">
        <v>5.5373913043478264</v>
      </c>
      <c r="P1076" s="3">
        <v>7.0834260289210235E-2</v>
      </c>
      <c r="Q1076" s="3">
        <v>8.3968478260869546</v>
      </c>
      <c r="R1076" s="3">
        <v>0.10741240266963289</v>
      </c>
      <c r="S1076" s="3">
        <v>11.982826086956523</v>
      </c>
      <c r="T1076" s="3">
        <v>0.15328420467185763</v>
      </c>
      <c r="U1076" s="27">
        <v>676036</v>
      </c>
      <c r="V1076"/>
    </row>
    <row r="1077" spans="1:22" x14ac:dyDescent="0.3">
      <c r="A1077" t="s">
        <v>242</v>
      </c>
      <c r="B1077" t="s">
        <v>1706</v>
      </c>
      <c r="C1077" t="s">
        <v>96</v>
      </c>
      <c r="D1077" t="s">
        <v>26</v>
      </c>
      <c r="E1077" s="3">
        <v>119.42391304347827</v>
      </c>
      <c r="F1077" s="3">
        <v>0</v>
      </c>
      <c r="G1077" s="3">
        <v>0</v>
      </c>
      <c r="H1077" s="3">
        <v>0</v>
      </c>
      <c r="I1077" s="3">
        <v>0</v>
      </c>
      <c r="J1077" s="3">
        <v>0</v>
      </c>
      <c r="K1077" s="3">
        <v>0</v>
      </c>
      <c r="L1077" s="3">
        <v>7.3053260869565211</v>
      </c>
      <c r="M1077" s="3">
        <v>4.7282608695652177</v>
      </c>
      <c r="N1077" s="3">
        <v>3.9592245380904709E-2</v>
      </c>
      <c r="O1077" s="3">
        <v>0</v>
      </c>
      <c r="P1077" s="3">
        <v>0</v>
      </c>
      <c r="Q1077" s="3">
        <v>19.568152173913052</v>
      </c>
      <c r="R1077" s="3">
        <v>0.16385455538363528</v>
      </c>
      <c r="S1077" s="3">
        <v>28.186413043478254</v>
      </c>
      <c r="T1077" s="3">
        <v>0.23601984163101841</v>
      </c>
      <c r="U1077" s="27">
        <v>675765</v>
      </c>
      <c r="V1077"/>
    </row>
    <row r="1078" spans="1:22" x14ac:dyDescent="0.3">
      <c r="A1078" t="s">
        <v>242</v>
      </c>
      <c r="B1078" t="s">
        <v>1707</v>
      </c>
      <c r="C1078" t="s">
        <v>849</v>
      </c>
      <c r="D1078" t="s">
        <v>330</v>
      </c>
      <c r="E1078" s="3">
        <v>64.945652173913047</v>
      </c>
      <c r="F1078" s="3">
        <v>3.2898913043478264</v>
      </c>
      <c r="G1078" s="3">
        <v>0.22826086956521738</v>
      </c>
      <c r="H1078" s="3">
        <v>0</v>
      </c>
      <c r="I1078" s="3">
        <v>0.44565217391304346</v>
      </c>
      <c r="J1078" s="3">
        <v>0</v>
      </c>
      <c r="K1078" s="3">
        <v>5.434782608695652E-2</v>
      </c>
      <c r="L1078" s="3">
        <v>5.5217391304347823</v>
      </c>
      <c r="M1078" s="3">
        <v>5.3526086956521741</v>
      </c>
      <c r="N1078" s="3">
        <v>8.2416736401673643E-2</v>
      </c>
      <c r="O1078" s="3">
        <v>5.3734782608695637</v>
      </c>
      <c r="P1078" s="3">
        <v>8.2738075313807502E-2</v>
      </c>
      <c r="Q1078" s="3">
        <v>6.8682608695652174</v>
      </c>
      <c r="R1078" s="3">
        <v>0.10575397489539748</v>
      </c>
      <c r="S1078" s="3">
        <v>9.1047826086956523</v>
      </c>
      <c r="T1078" s="3">
        <v>0.14019079497907949</v>
      </c>
      <c r="U1078" s="27">
        <v>675656</v>
      </c>
      <c r="V1078"/>
    </row>
    <row r="1079" spans="1:22" x14ac:dyDescent="0.3">
      <c r="A1079" t="s">
        <v>242</v>
      </c>
      <c r="B1079" t="s">
        <v>1708</v>
      </c>
      <c r="C1079" t="s">
        <v>181</v>
      </c>
      <c r="D1079" t="s">
        <v>151</v>
      </c>
      <c r="E1079" s="3">
        <v>78.217391304347828</v>
      </c>
      <c r="F1079" s="3">
        <v>5.7391304347826084</v>
      </c>
      <c r="G1079" s="3">
        <v>0</v>
      </c>
      <c r="H1079" s="3">
        <v>0</v>
      </c>
      <c r="I1079" s="3">
        <v>0</v>
      </c>
      <c r="J1079" s="3">
        <v>0</v>
      </c>
      <c r="K1079" s="3">
        <v>0.19565217391304349</v>
      </c>
      <c r="L1079" s="3">
        <v>4.7918478260869559</v>
      </c>
      <c r="M1079" s="3">
        <v>5.7391304347826084</v>
      </c>
      <c r="N1079" s="3">
        <v>7.3374096720400211E-2</v>
      </c>
      <c r="O1079" s="3">
        <v>19.661304347826086</v>
      </c>
      <c r="P1079" s="3">
        <v>0.25136742634797105</v>
      </c>
      <c r="Q1079" s="3">
        <v>9.1927173913043472</v>
      </c>
      <c r="R1079" s="3">
        <v>0.11752779321845469</v>
      </c>
      <c r="S1079" s="3">
        <v>10.241413043478262</v>
      </c>
      <c r="T1079" s="3">
        <v>0.13093524180100058</v>
      </c>
      <c r="U1079" s="27">
        <v>676311</v>
      </c>
      <c r="V1079"/>
    </row>
    <row r="1080" spans="1:22" x14ac:dyDescent="0.3">
      <c r="A1080" t="s">
        <v>242</v>
      </c>
      <c r="B1080" t="s">
        <v>1709</v>
      </c>
      <c r="C1080" t="s">
        <v>227</v>
      </c>
      <c r="D1080" t="s">
        <v>543</v>
      </c>
      <c r="E1080" s="3">
        <v>72.119565217391298</v>
      </c>
      <c r="F1080" s="3">
        <v>5.1419565217391305</v>
      </c>
      <c r="G1080" s="3">
        <v>1.5217391304347827</v>
      </c>
      <c r="H1080" s="3">
        <v>0.17391304347826086</v>
      </c>
      <c r="I1080" s="3">
        <v>0.56521739130434778</v>
      </c>
      <c r="J1080" s="3">
        <v>9.7826086956521743E-2</v>
      </c>
      <c r="K1080" s="3">
        <v>0.97826086956521741</v>
      </c>
      <c r="L1080" s="3">
        <v>4.3603260869565217</v>
      </c>
      <c r="M1080" s="3">
        <v>0</v>
      </c>
      <c r="N1080" s="3">
        <v>0</v>
      </c>
      <c r="O1080" s="3">
        <v>6.1555434782608689</v>
      </c>
      <c r="P1080" s="3">
        <v>8.5351921627731725E-2</v>
      </c>
      <c r="Q1080" s="3">
        <v>13.044673913043479</v>
      </c>
      <c r="R1080" s="3">
        <v>0.18087565938206482</v>
      </c>
      <c r="S1080" s="3">
        <v>13.64108695652174</v>
      </c>
      <c r="T1080" s="3">
        <v>0.18914544084400906</v>
      </c>
      <c r="U1080" s="27">
        <v>455574</v>
      </c>
      <c r="V1080"/>
    </row>
    <row r="1081" spans="1:22" x14ac:dyDescent="0.3">
      <c r="A1081" t="s">
        <v>242</v>
      </c>
      <c r="B1081" t="s">
        <v>1710</v>
      </c>
      <c r="C1081" t="s">
        <v>311</v>
      </c>
      <c r="D1081" t="s">
        <v>272</v>
      </c>
      <c r="E1081" s="3">
        <v>75.760869565217391</v>
      </c>
      <c r="F1081" s="3">
        <v>5.4782608695652177</v>
      </c>
      <c r="G1081" s="3">
        <v>0</v>
      </c>
      <c r="H1081" s="3">
        <v>0</v>
      </c>
      <c r="I1081" s="3">
        <v>0</v>
      </c>
      <c r="J1081" s="3">
        <v>0</v>
      </c>
      <c r="K1081" s="3">
        <v>0</v>
      </c>
      <c r="L1081" s="3">
        <v>10.208043478260867</v>
      </c>
      <c r="M1081" s="3">
        <v>5.1315217391304353</v>
      </c>
      <c r="N1081" s="3">
        <v>6.7733142037302727E-2</v>
      </c>
      <c r="O1081" s="3">
        <v>6.176086956521738</v>
      </c>
      <c r="P1081" s="3">
        <v>8.1520803443328543E-2</v>
      </c>
      <c r="Q1081" s="3">
        <v>6.0934782608695652</v>
      </c>
      <c r="R1081" s="3">
        <v>8.043041606886657E-2</v>
      </c>
      <c r="S1081" s="3">
        <v>7.4913043478260875</v>
      </c>
      <c r="T1081" s="3">
        <v>9.8880918220946926E-2</v>
      </c>
      <c r="U1081" s="27">
        <v>455572</v>
      </c>
      <c r="V1081"/>
    </row>
    <row r="1082" spans="1:22" x14ac:dyDescent="0.3">
      <c r="A1082" t="s">
        <v>242</v>
      </c>
      <c r="B1082" t="s">
        <v>1711</v>
      </c>
      <c r="C1082" t="s">
        <v>69</v>
      </c>
      <c r="D1082" t="s">
        <v>1712</v>
      </c>
      <c r="E1082" s="3">
        <v>39.163043478260867</v>
      </c>
      <c r="F1082" s="3">
        <v>5.3913043478260869</v>
      </c>
      <c r="G1082" s="3">
        <v>0.35869565217391303</v>
      </c>
      <c r="H1082" s="3">
        <v>0</v>
      </c>
      <c r="I1082" s="3">
        <v>0.2608695652173913</v>
      </c>
      <c r="J1082" s="3">
        <v>0</v>
      </c>
      <c r="K1082" s="3">
        <v>0</v>
      </c>
      <c r="L1082" s="3">
        <v>2.5601086956521741</v>
      </c>
      <c r="M1082" s="3">
        <v>0</v>
      </c>
      <c r="N1082" s="3">
        <v>0</v>
      </c>
      <c r="O1082" s="3">
        <v>8.2650000000000006</v>
      </c>
      <c r="P1082" s="3">
        <v>0.21104079933388845</v>
      </c>
      <c r="Q1082" s="3">
        <v>2.5065217391304349</v>
      </c>
      <c r="R1082" s="3">
        <v>6.4002220371912305E-2</v>
      </c>
      <c r="S1082" s="3">
        <v>2.8246739130434779</v>
      </c>
      <c r="T1082" s="3">
        <v>7.2126006106022753E-2</v>
      </c>
      <c r="U1082" s="27">
        <v>675945</v>
      </c>
      <c r="V1082"/>
    </row>
    <row r="1083" spans="1:22" x14ac:dyDescent="0.3">
      <c r="A1083" t="s">
        <v>242</v>
      </c>
      <c r="B1083" t="s">
        <v>1713</v>
      </c>
      <c r="C1083" t="s">
        <v>311</v>
      </c>
      <c r="D1083" t="s">
        <v>272</v>
      </c>
      <c r="E1083" s="3">
        <v>55.630434782608695</v>
      </c>
      <c r="F1083" s="3">
        <v>5.5652173913043477</v>
      </c>
      <c r="G1083" s="3">
        <v>0.71739130434782605</v>
      </c>
      <c r="H1083" s="3">
        <v>0.43478260869565216</v>
      </c>
      <c r="I1083" s="3">
        <v>0.67391304347826086</v>
      </c>
      <c r="J1083" s="3">
        <v>0</v>
      </c>
      <c r="K1083" s="3">
        <v>0</v>
      </c>
      <c r="L1083" s="3">
        <v>1.7549999999999994</v>
      </c>
      <c r="M1083" s="3">
        <v>4.9863043478260867</v>
      </c>
      <c r="N1083" s="3">
        <v>8.9632669011332544E-2</v>
      </c>
      <c r="O1083" s="3">
        <v>5.5659782608695645</v>
      </c>
      <c r="P1083" s="3">
        <v>0.10005275498241499</v>
      </c>
      <c r="Q1083" s="3">
        <v>9.1884782608695659</v>
      </c>
      <c r="R1083" s="3">
        <v>0.16516998827667059</v>
      </c>
      <c r="S1083" s="3">
        <v>11.725108695652175</v>
      </c>
      <c r="T1083" s="3">
        <v>0.21076787807737399</v>
      </c>
      <c r="U1083" s="27">
        <v>455674</v>
      </c>
      <c r="V1083"/>
    </row>
    <row r="1084" spans="1:22" x14ac:dyDescent="0.3">
      <c r="A1084" t="s">
        <v>242</v>
      </c>
      <c r="B1084" t="s">
        <v>209</v>
      </c>
      <c r="C1084" t="s">
        <v>229</v>
      </c>
      <c r="D1084" t="s">
        <v>158</v>
      </c>
      <c r="E1084" s="3">
        <v>58.152173913043477</v>
      </c>
      <c r="F1084" s="3">
        <v>5.4782608695652177</v>
      </c>
      <c r="G1084" s="3">
        <v>1.0978260869565217</v>
      </c>
      <c r="H1084" s="3">
        <v>0.44021739130434784</v>
      </c>
      <c r="I1084" s="3">
        <v>0.42391304347826086</v>
      </c>
      <c r="J1084" s="3">
        <v>0</v>
      </c>
      <c r="K1084" s="3">
        <v>0</v>
      </c>
      <c r="L1084" s="3">
        <v>7.913152173913045</v>
      </c>
      <c r="M1084" s="3">
        <v>13.379239130434783</v>
      </c>
      <c r="N1084" s="3">
        <v>0.2300728971962617</v>
      </c>
      <c r="O1084" s="3">
        <v>5.8486956521739124</v>
      </c>
      <c r="P1084" s="3">
        <v>0.10057570093457943</v>
      </c>
      <c r="Q1084" s="3">
        <v>15.947282608695653</v>
      </c>
      <c r="R1084" s="3">
        <v>0.27423364485981311</v>
      </c>
      <c r="S1084" s="3">
        <v>23.327282608695651</v>
      </c>
      <c r="T1084" s="3">
        <v>0.40114205607476633</v>
      </c>
      <c r="U1084" s="27">
        <v>455637</v>
      </c>
      <c r="V1084"/>
    </row>
    <row r="1085" spans="1:22" x14ac:dyDescent="0.3">
      <c r="A1085" t="s">
        <v>242</v>
      </c>
      <c r="B1085" t="s">
        <v>1714</v>
      </c>
      <c r="C1085" t="s">
        <v>185</v>
      </c>
      <c r="D1085" t="s">
        <v>10</v>
      </c>
      <c r="E1085" s="3">
        <v>44.695652173913047</v>
      </c>
      <c r="F1085" s="3">
        <v>5.6540217391304344</v>
      </c>
      <c r="G1085" s="3">
        <v>0</v>
      </c>
      <c r="H1085" s="3">
        <v>0.18478260869565216</v>
      </c>
      <c r="I1085" s="3">
        <v>6.1304347826086953</v>
      </c>
      <c r="J1085" s="3">
        <v>0</v>
      </c>
      <c r="K1085" s="3">
        <v>0</v>
      </c>
      <c r="L1085" s="3">
        <v>5.7445652173913047</v>
      </c>
      <c r="M1085" s="3">
        <v>1.9177173913043479</v>
      </c>
      <c r="N1085" s="3">
        <v>4.2906128404669258E-2</v>
      </c>
      <c r="O1085" s="3">
        <v>3.8100000000000009</v>
      </c>
      <c r="P1085" s="3">
        <v>8.5243190661478618E-2</v>
      </c>
      <c r="Q1085" s="3">
        <v>5.6486956521739131</v>
      </c>
      <c r="R1085" s="3">
        <v>0.12638132295719845</v>
      </c>
      <c r="S1085" s="3">
        <v>6.8086956521739124</v>
      </c>
      <c r="T1085" s="3">
        <v>0.15233463035019454</v>
      </c>
      <c r="U1085" s="27">
        <v>676103</v>
      </c>
      <c r="V1085"/>
    </row>
    <row r="1086" spans="1:22" x14ac:dyDescent="0.3">
      <c r="A1086" t="s">
        <v>242</v>
      </c>
      <c r="B1086" t="s">
        <v>1715</v>
      </c>
      <c r="C1086" t="s">
        <v>1210</v>
      </c>
      <c r="D1086" t="s">
        <v>270</v>
      </c>
      <c r="E1086" s="3">
        <v>97.25</v>
      </c>
      <c r="F1086" s="3">
        <v>0</v>
      </c>
      <c r="G1086" s="3">
        <v>0</v>
      </c>
      <c r="H1086" s="3">
        <v>0</v>
      </c>
      <c r="I1086" s="3">
        <v>0</v>
      </c>
      <c r="J1086" s="3">
        <v>0</v>
      </c>
      <c r="K1086" s="3">
        <v>0</v>
      </c>
      <c r="L1086" s="3">
        <v>0</v>
      </c>
      <c r="M1086" s="3">
        <v>5.4398913043478254</v>
      </c>
      <c r="N1086" s="3">
        <v>5.5937185648820824E-2</v>
      </c>
      <c r="O1086" s="3">
        <v>9.6815217391304351</v>
      </c>
      <c r="P1086" s="3">
        <v>9.955292276740807E-2</v>
      </c>
      <c r="Q1086" s="3">
        <v>0</v>
      </c>
      <c r="R1086" s="3">
        <v>0</v>
      </c>
      <c r="S1086" s="3">
        <v>0</v>
      </c>
      <c r="T1086" s="3">
        <v>0</v>
      </c>
      <c r="U1086" s="27">
        <v>676037</v>
      </c>
      <c r="V1086"/>
    </row>
    <row r="1087" spans="1:22" x14ac:dyDescent="0.3">
      <c r="A1087" t="s">
        <v>242</v>
      </c>
      <c r="B1087" t="s">
        <v>1716</v>
      </c>
      <c r="C1087" t="s">
        <v>146</v>
      </c>
      <c r="D1087" t="s">
        <v>74</v>
      </c>
      <c r="E1087" s="3">
        <v>24.25</v>
      </c>
      <c r="F1087" s="3">
        <v>4.5217391304347823</v>
      </c>
      <c r="G1087" s="3">
        <v>0.33695652173913043</v>
      </c>
      <c r="H1087" s="3">
        <v>0.33695652173913043</v>
      </c>
      <c r="I1087" s="3">
        <v>0.66304347826086951</v>
      </c>
      <c r="J1087" s="3">
        <v>0</v>
      </c>
      <c r="K1087" s="3">
        <v>0</v>
      </c>
      <c r="L1087" s="3">
        <v>4.7635869565217392</v>
      </c>
      <c r="M1087" s="3">
        <v>8.1521739130434784E-2</v>
      </c>
      <c r="N1087" s="3">
        <v>3.3617212012550428E-3</v>
      </c>
      <c r="O1087" s="3">
        <v>5.2173913043478262</v>
      </c>
      <c r="P1087" s="3">
        <v>0.21515015688032274</v>
      </c>
      <c r="Q1087" s="3">
        <v>7.9755434782608701</v>
      </c>
      <c r="R1087" s="3">
        <v>0.32888839085611837</v>
      </c>
      <c r="S1087" s="3">
        <v>8.1630434782608692</v>
      </c>
      <c r="T1087" s="3">
        <v>0.33662034961900489</v>
      </c>
      <c r="U1087" s="27">
        <v>676090</v>
      </c>
      <c r="V1087"/>
    </row>
    <row r="1088" spans="1:22" x14ac:dyDescent="0.3">
      <c r="A1088" t="s">
        <v>242</v>
      </c>
      <c r="B1088" t="s">
        <v>1717</v>
      </c>
      <c r="C1088" t="s">
        <v>609</v>
      </c>
      <c r="D1088" t="s">
        <v>610</v>
      </c>
      <c r="E1088" s="3">
        <v>68.782608695652172</v>
      </c>
      <c r="F1088" s="3">
        <v>5.0543478260869561</v>
      </c>
      <c r="G1088" s="3">
        <v>0.56521739130434778</v>
      </c>
      <c r="H1088" s="3">
        <v>0.29891304347826086</v>
      </c>
      <c r="I1088" s="3">
        <v>0.97826086956521741</v>
      </c>
      <c r="J1088" s="3">
        <v>0</v>
      </c>
      <c r="K1088" s="3">
        <v>0</v>
      </c>
      <c r="L1088" s="3">
        <v>4.3009782608695648</v>
      </c>
      <c r="M1088" s="3">
        <v>4.7282608695652177</v>
      </c>
      <c r="N1088" s="3">
        <v>6.8742098609355248E-2</v>
      </c>
      <c r="O1088" s="3">
        <v>15.850869565217394</v>
      </c>
      <c r="P1088" s="3">
        <v>0.23044879898862206</v>
      </c>
      <c r="Q1088" s="3">
        <v>9.0367391304347837</v>
      </c>
      <c r="R1088" s="3">
        <v>0.13138116308470293</v>
      </c>
      <c r="S1088" s="3">
        <v>11.267282608695652</v>
      </c>
      <c r="T1088" s="3">
        <v>0.16381005056890013</v>
      </c>
      <c r="U1088" s="27">
        <v>676211</v>
      </c>
      <c r="V1088"/>
    </row>
    <row r="1089" spans="1:22" x14ac:dyDescent="0.3">
      <c r="A1089" t="s">
        <v>242</v>
      </c>
      <c r="B1089" t="s">
        <v>1718</v>
      </c>
      <c r="C1089" t="s">
        <v>189</v>
      </c>
      <c r="D1089" t="s">
        <v>89</v>
      </c>
      <c r="E1089" s="3">
        <v>76.75</v>
      </c>
      <c r="F1089" s="3">
        <v>5.7391304347826084</v>
      </c>
      <c r="G1089" s="3">
        <v>0</v>
      </c>
      <c r="H1089" s="3">
        <v>0</v>
      </c>
      <c r="I1089" s="3">
        <v>0</v>
      </c>
      <c r="J1089" s="3">
        <v>0</v>
      </c>
      <c r="K1089" s="3">
        <v>0</v>
      </c>
      <c r="L1089" s="3">
        <v>4.8350000000000009</v>
      </c>
      <c r="M1089" s="3">
        <v>0</v>
      </c>
      <c r="N1089" s="3">
        <v>0</v>
      </c>
      <c r="O1089" s="3">
        <v>5.324565217391303</v>
      </c>
      <c r="P1089" s="3">
        <v>6.9375442571873655E-2</v>
      </c>
      <c r="Q1089" s="3">
        <v>15.990217391304348</v>
      </c>
      <c r="R1089" s="3">
        <v>0.20834159467497523</v>
      </c>
      <c r="S1089" s="3">
        <v>23.083043478260866</v>
      </c>
      <c r="T1089" s="3">
        <v>0.30075626681773115</v>
      </c>
      <c r="U1089" s="27">
        <v>676381</v>
      </c>
      <c r="V1089"/>
    </row>
    <row r="1090" spans="1:22" x14ac:dyDescent="0.3">
      <c r="A1090" t="s">
        <v>242</v>
      </c>
      <c r="B1090" t="s">
        <v>1719</v>
      </c>
      <c r="C1090" t="s">
        <v>189</v>
      </c>
      <c r="D1090" t="s">
        <v>89</v>
      </c>
      <c r="E1090" s="3">
        <v>49.956521739130437</v>
      </c>
      <c r="F1090" s="3">
        <v>4.1739130434782608</v>
      </c>
      <c r="G1090" s="3">
        <v>0.25</v>
      </c>
      <c r="H1090" s="3">
        <v>0.32065217391304346</v>
      </c>
      <c r="I1090" s="3">
        <v>0.41304347826086957</v>
      </c>
      <c r="J1090" s="3">
        <v>0</v>
      </c>
      <c r="K1090" s="3">
        <v>0</v>
      </c>
      <c r="L1090" s="3">
        <v>5.0833695652173905</v>
      </c>
      <c r="M1090" s="3">
        <v>1.9130434782608696</v>
      </c>
      <c r="N1090" s="3">
        <v>3.8294168842471714E-2</v>
      </c>
      <c r="O1090" s="3">
        <v>7.6385869565217384</v>
      </c>
      <c r="P1090" s="3">
        <v>0.15290469973890336</v>
      </c>
      <c r="Q1090" s="3">
        <v>4.420108695652174</v>
      </c>
      <c r="R1090" s="3">
        <v>8.8479112271540469E-2</v>
      </c>
      <c r="S1090" s="3">
        <v>5.2866304347826079</v>
      </c>
      <c r="T1090" s="3">
        <v>0.10582463011314185</v>
      </c>
      <c r="U1090" s="27">
        <v>675543</v>
      </c>
      <c r="V1090"/>
    </row>
    <row r="1091" spans="1:22" x14ac:dyDescent="0.3">
      <c r="A1091" t="s">
        <v>242</v>
      </c>
      <c r="B1091" t="s">
        <v>1720</v>
      </c>
      <c r="C1091" t="s">
        <v>189</v>
      </c>
      <c r="D1091" t="s">
        <v>89</v>
      </c>
      <c r="E1091" s="3">
        <v>80.913043478260875</v>
      </c>
      <c r="F1091" s="3">
        <v>6.5434782608695654</v>
      </c>
      <c r="G1091" s="3">
        <v>0.21739130434782608</v>
      </c>
      <c r="H1091" s="3">
        <v>0</v>
      </c>
      <c r="I1091" s="3">
        <v>0.32608695652173914</v>
      </c>
      <c r="J1091" s="3">
        <v>0</v>
      </c>
      <c r="K1091" s="3">
        <v>0</v>
      </c>
      <c r="L1091" s="3">
        <v>6.1514130434782599</v>
      </c>
      <c r="M1091" s="3">
        <v>1.0597826086956521</v>
      </c>
      <c r="N1091" s="3">
        <v>1.3097796883396021E-2</v>
      </c>
      <c r="O1091" s="3">
        <v>4.4809782608695654</v>
      </c>
      <c r="P1091" s="3">
        <v>5.538017195056421E-2</v>
      </c>
      <c r="Q1091" s="3">
        <v>16.972934782608696</v>
      </c>
      <c r="R1091" s="3">
        <v>0.20976759806555614</v>
      </c>
      <c r="S1091" s="3">
        <v>15.457934782608696</v>
      </c>
      <c r="T1091" s="3">
        <v>0.19104379365932295</v>
      </c>
      <c r="U1091" s="27">
        <v>675454</v>
      </c>
      <c r="V1091"/>
    </row>
    <row r="1092" spans="1:22" x14ac:dyDescent="0.3">
      <c r="A1092" t="s">
        <v>242</v>
      </c>
      <c r="B1092" t="s">
        <v>1721</v>
      </c>
      <c r="C1092" t="s">
        <v>183</v>
      </c>
      <c r="D1092" t="s">
        <v>323</v>
      </c>
      <c r="E1092" s="3">
        <v>70.608695652173907</v>
      </c>
      <c r="F1092" s="3">
        <v>0.43630434782608696</v>
      </c>
      <c r="G1092" s="3">
        <v>0</v>
      </c>
      <c r="H1092" s="3">
        <v>0</v>
      </c>
      <c r="I1092" s="3">
        <v>0</v>
      </c>
      <c r="J1092" s="3">
        <v>0</v>
      </c>
      <c r="K1092" s="3">
        <v>0</v>
      </c>
      <c r="L1092" s="3">
        <v>0</v>
      </c>
      <c r="M1092" s="3">
        <v>4.6683695652173904</v>
      </c>
      <c r="N1092" s="3">
        <v>6.6116071428571427E-2</v>
      </c>
      <c r="O1092" s="3">
        <v>4.6241304347826073</v>
      </c>
      <c r="P1092" s="3">
        <v>6.5489532019704422E-2</v>
      </c>
      <c r="Q1092" s="3">
        <v>0</v>
      </c>
      <c r="R1092" s="3">
        <v>0</v>
      </c>
      <c r="S1092" s="3">
        <v>0</v>
      </c>
      <c r="T1092" s="3">
        <v>0</v>
      </c>
      <c r="U1092" s="27">
        <v>676095</v>
      </c>
      <c r="V1092"/>
    </row>
    <row r="1093" spans="1:22" x14ac:dyDescent="0.3">
      <c r="A1093" t="s">
        <v>242</v>
      </c>
      <c r="B1093" t="s">
        <v>1722</v>
      </c>
      <c r="C1093" t="s">
        <v>1723</v>
      </c>
      <c r="D1093" t="s">
        <v>610</v>
      </c>
      <c r="E1093" s="3">
        <v>96.489130434782609</v>
      </c>
      <c r="F1093" s="3">
        <v>5.3913043478260869</v>
      </c>
      <c r="G1093" s="3">
        <v>2.1739130434782608E-2</v>
      </c>
      <c r="H1093" s="3">
        <v>0.4891304347826087</v>
      </c>
      <c r="I1093" s="3">
        <v>0.66304347826086951</v>
      </c>
      <c r="J1093" s="3">
        <v>0</v>
      </c>
      <c r="K1093" s="3">
        <v>0</v>
      </c>
      <c r="L1093" s="3">
        <v>3.4722826086956515</v>
      </c>
      <c r="M1093" s="3">
        <v>4.2608695652173916</v>
      </c>
      <c r="N1093" s="3">
        <v>4.4159062746423346E-2</v>
      </c>
      <c r="O1093" s="3">
        <v>15.396739130434781</v>
      </c>
      <c r="P1093" s="3">
        <v>0.15956967443956291</v>
      </c>
      <c r="Q1093" s="3">
        <v>12.325543478260869</v>
      </c>
      <c r="R1093" s="3">
        <v>0.12774022755435394</v>
      </c>
      <c r="S1093" s="3">
        <v>15.689565217391305</v>
      </c>
      <c r="T1093" s="3">
        <v>0.1626044834966768</v>
      </c>
      <c r="U1093" s="27">
        <v>676386</v>
      </c>
      <c r="V1093"/>
    </row>
    <row r="1094" spans="1:22" x14ac:dyDescent="0.3">
      <c r="A1094" t="s">
        <v>242</v>
      </c>
      <c r="B1094" t="s">
        <v>1724</v>
      </c>
      <c r="C1094" t="s">
        <v>1725</v>
      </c>
      <c r="D1094" t="s">
        <v>272</v>
      </c>
      <c r="E1094" s="3">
        <v>192.5</v>
      </c>
      <c r="F1094" s="3">
        <v>6.1695652173913045</v>
      </c>
      <c r="G1094" s="3">
        <v>0</v>
      </c>
      <c r="H1094" s="3">
        <v>0</v>
      </c>
      <c r="I1094" s="3">
        <v>3.9130434782608696</v>
      </c>
      <c r="J1094" s="3">
        <v>0</v>
      </c>
      <c r="K1094" s="3">
        <v>0</v>
      </c>
      <c r="L1094" s="3">
        <v>0</v>
      </c>
      <c r="M1094" s="3">
        <v>5.8996739130434781</v>
      </c>
      <c r="N1094" s="3">
        <v>3.064765669113495E-2</v>
      </c>
      <c r="O1094" s="3">
        <v>60.737717391304344</v>
      </c>
      <c r="P1094" s="3">
        <v>0.31552060982495761</v>
      </c>
      <c r="Q1094" s="3">
        <v>0</v>
      </c>
      <c r="R1094" s="3">
        <v>0</v>
      </c>
      <c r="S1094" s="3">
        <v>0</v>
      </c>
      <c r="T1094" s="3">
        <v>0</v>
      </c>
      <c r="U1094" s="27">
        <v>455592</v>
      </c>
      <c r="V1094"/>
    </row>
    <row r="1095" spans="1:22" x14ac:dyDescent="0.3">
      <c r="A1095" t="s">
        <v>242</v>
      </c>
      <c r="B1095" t="s">
        <v>1726</v>
      </c>
      <c r="C1095" t="s">
        <v>295</v>
      </c>
      <c r="D1095" t="s">
        <v>296</v>
      </c>
      <c r="E1095" s="3">
        <v>56.663043478260867</v>
      </c>
      <c r="F1095" s="3">
        <v>5.6523913043478258</v>
      </c>
      <c r="G1095" s="3">
        <v>0</v>
      </c>
      <c r="H1095" s="3">
        <v>0.22826086956521738</v>
      </c>
      <c r="I1095" s="3">
        <v>20.956521739130434</v>
      </c>
      <c r="J1095" s="3">
        <v>0</v>
      </c>
      <c r="K1095" s="3">
        <v>0</v>
      </c>
      <c r="L1095" s="3">
        <v>3.8384782608695645</v>
      </c>
      <c r="M1095" s="3">
        <v>3.7343478260869567</v>
      </c>
      <c r="N1095" s="3">
        <v>6.5904469595242668E-2</v>
      </c>
      <c r="O1095" s="3">
        <v>3.7750000000000004</v>
      </c>
      <c r="P1095" s="3">
        <v>6.6621906771532721E-2</v>
      </c>
      <c r="Q1095" s="3">
        <v>9.3763043478260855</v>
      </c>
      <c r="R1095" s="3">
        <v>0.16547477460195661</v>
      </c>
      <c r="S1095" s="3">
        <v>9.4834782608695658</v>
      </c>
      <c r="T1095" s="3">
        <v>0.16736619988490314</v>
      </c>
      <c r="U1095" s="27">
        <v>676068</v>
      </c>
      <c r="V1095"/>
    </row>
    <row r="1096" spans="1:22" x14ac:dyDescent="0.3">
      <c r="A1096" t="s">
        <v>242</v>
      </c>
      <c r="B1096" t="s">
        <v>1727</v>
      </c>
      <c r="C1096" t="s">
        <v>189</v>
      </c>
      <c r="D1096" t="s">
        <v>89</v>
      </c>
      <c r="E1096" s="3">
        <v>119.85869565217391</v>
      </c>
      <c r="F1096" s="3">
        <v>5.1304347826086953</v>
      </c>
      <c r="G1096" s="3">
        <v>0.2608695652173913</v>
      </c>
      <c r="H1096" s="3">
        <v>0.78565217391304365</v>
      </c>
      <c r="I1096" s="3">
        <v>2.1086956521739131</v>
      </c>
      <c r="J1096" s="3">
        <v>0</v>
      </c>
      <c r="K1096" s="3">
        <v>0</v>
      </c>
      <c r="L1096" s="3">
        <v>5.1350000000000007</v>
      </c>
      <c r="M1096" s="3">
        <v>7.4429347826086953</v>
      </c>
      <c r="N1096" s="3">
        <v>6.2097578670535961E-2</v>
      </c>
      <c r="O1096" s="3">
        <v>0</v>
      </c>
      <c r="P1096" s="3">
        <v>0</v>
      </c>
      <c r="Q1096" s="3">
        <v>14.802717391304347</v>
      </c>
      <c r="R1096" s="3">
        <v>0.1235014056407001</v>
      </c>
      <c r="S1096" s="3">
        <v>27.135108695652171</v>
      </c>
      <c r="T1096" s="3">
        <v>0.22639249115806656</v>
      </c>
      <c r="U1096" s="27">
        <v>455800</v>
      </c>
      <c r="V1096"/>
    </row>
    <row r="1097" spans="1:22" x14ac:dyDescent="0.3">
      <c r="A1097" t="s">
        <v>242</v>
      </c>
      <c r="B1097" t="s">
        <v>1728</v>
      </c>
      <c r="C1097" t="s">
        <v>228</v>
      </c>
      <c r="D1097" t="s">
        <v>149</v>
      </c>
      <c r="E1097" s="3">
        <v>58.445652173913047</v>
      </c>
      <c r="F1097" s="3">
        <v>4.5542391304347829</v>
      </c>
      <c r="G1097" s="3">
        <v>8.6956521739130432E-2</v>
      </c>
      <c r="H1097" s="3">
        <v>0.22826086956521738</v>
      </c>
      <c r="I1097" s="3">
        <v>0.42391304347826086</v>
      </c>
      <c r="J1097" s="3">
        <v>0</v>
      </c>
      <c r="K1097" s="3">
        <v>0</v>
      </c>
      <c r="L1097" s="3">
        <v>5.3132608695652159</v>
      </c>
      <c r="M1097" s="3">
        <v>5.9414130434782599</v>
      </c>
      <c r="N1097" s="3">
        <v>0.10165705783894363</v>
      </c>
      <c r="O1097" s="3">
        <v>2.1861956521739132</v>
      </c>
      <c r="P1097" s="3">
        <v>3.7405616514785196E-2</v>
      </c>
      <c r="Q1097" s="3">
        <v>9.3955434782608691</v>
      </c>
      <c r="R1097" s="3">
        <v>0.1607569276548261</v>
      </c>
      <c r="S1097" s="3">
        <v>5.6560869565217393</v>
      </c>
      <c r="T1097" s="3">
        <v>9.6775153431281388E-2</v>
      </c>
      <c r="U1097" s="27">
        <v>455602</v>
      </c>
      <c r="V1097"/>
    </row>
    <row r="1098" spans="1:22" x14ac:dyDescent="0.3">
      <c r="A1098" t="s">
        <v>242</v>
      </c>
      <c r="B1098" t="s">
        <v>1729</v>
      </c>
      <c r="C1098" t="s">
        <v>229</v>
      </c>
      <c r="D1098" t="s">
        <v>158</v>
      </c>
      <c r="E1098" s="3">
        <v>49.478260869565219</v>
      </c>
      <c r="F1098" s="3">
        <v>4.9728260869565215</v>
      </c>
      <c r="G1098" s="3">
        <v>0.43478260869565216</v>
      </c>
      <c r="H1098" s="3">
        <v>0</v>
      </c>
      <c r="I1098" s="3">
        <v>0.15217391304347827</v>
      </c>
      <c r="J1098" s="3">
        <v>0</v>
      </c>
      <c r="K1098" s="3">
        <v>0</v>
      </c>
      <c r="L1098" s="3">
        <v>4.9972826086956523</v>
      </c>
      <c r="M1098" s="3">
        <v>3.9293478260869565</v>
      </c>
      <c r="N1098" s="3">
        <v>7.9415641476274168E-2</v>
      </c>
      <c r="O1098" s="3">
        <v>4.5733695652173916</v>
      </c>
      <c r="P1098" s="3">
        <v>9.2431898066783841E-2</v>
      </c>
      <c r="Q1098" s="3">
        <v>14.665760869565219</v>
      </c>
      <c r="R1098" s="3">
        <v>0.29640817223198596</v>
      </c>
      <c r="S1098" s="3">
        <v>19.489130434782609</v>
      </c>
      <c r="T1098" s="3">
        <v>0.39389279437609842</v>
      </c>
      <c r="U1098" s="27">
        <v>675797</v>
      </c>
      <c r="V1098"/>
    </row>
    <row r="1099" spans="1:22" x14ac:dyDescent="0.3">
      <c r="A1099" t="s">
        <v>242</v>
      </c>
      <c r="B1099" t="s">
        <v>1730</v>
      </c>
      <c r="C1099" t="s">
        <v>267</v>
      </c>
      <c r="D1099" t="s">
        <v>253</v>
      </c>
      <c r="E1099" s="3">
        <v>80.510869565217391</v>
      </c>
      <c r="F1099" s="3">
        <v>5.7391304347826084</v>
      </c>
      <c r="G1099" s="3">
        <v>0.32608695652173914</v>
      </c>
      <c r="H1099" s="3">
        <v>0.55706521739130432</v>
      </c>
      <c r="I1099" s="3">
        <v>0.69565217391304346</v>
      </c>
      <c r="J1099" s="3">
        <v>0</v>
      </c>
      <c r="K1099" s="3">
        <v>0</v>
      </c>
      <c r="L1099" s="3">
        <v>8.5552173913043479</v>
      </c>
      <c r="M1099" s="3">
        <v>5.3913043478260869</v>
      </c>
      <c r="N1099" s="3">
        <v>6.6963683002565139E-2</v>
      </c>
      <c r="O1099" s="3">
        <v>11.478260869565217</v>
      </c>
      <c r="P1099" s="3">
        <v>0.14256784123126773</v>
      </c>
      <c r="Q1099" s="3">
        <v>18.702391304347827</v>
      </c>
      <c r="R1099" s="3">
        <v>0.23229647630619685</v>
      </c>
      <c r="S1099" s="3">
        <v>25.753152173913044</v>
      </c>
      <c r="T1099" s="3">
        <v>0.31987174294586201</v>
      </c>
      <c r="U1099" s="27">
        <v>676281</v>
      </c>
      <c r="V1099"/>
    </row>
    <row r="1100" spans="1:22" x14ac:dyDescent="0.3">
      <c r="A1100" t="s">
        <v>242</v>
      </c>
      <c r="B1100" t="s">
        <v>1731</v>
      </c>
      <c r="C1100" t="s">
        <v>44</v>
      </c>
      <c r="D1100" t="s">
        <v>26</v>
      </c>
      <c r="E1100" s="3">
        <v>48.152173913043477</v>
      </c>
      <c r="F1100" s="3">
        <v>6.7826086956521738</v>
      </c>
      <c r="G1100" s="3">
        <v>0.71739130434782605</v>
      </c>
      <c r="H1100" s="3">
        <v>0.2391304347826087</v>
      </c>
      <c r="I1100" s="3">
        <v>0.43478260869565216</v>
      </c>
      <c r="J1100" s="3">
        <v>0</v>
      </c>
      <c r="K1100" s="3">
        <v>0</v>
      </c>
      <c r="L1100" s="3">
        <v>3.25336956521739</v>
      </c>
      <c r="M1100" s="3">
        <v>1.7231521739130435</v>
      </c>
      <c r="N1100" s="3">
        <v>3.5785553047404065E-2</v>
      </c>
      <c r="O1100" s="3">
        <v>5.4398913043478263</v>
      </c>
      <c r="P1100" s="3">
        <v>0.11297291196388262</v>
      </c>
      <c r="Q1100" s="3">
        <v>5.3269565217391301</v>
      </c>
      <c r="R1100" s="3">
        <v>0.110627539503386</v>
      </c>
      <c r="S1100" s="3">
        <v>4.5449999999999999</v>
      </c>
      <c r="T1100" s="3">
        <v>9.4388261851015801E-2</v>
      </c>
      <c r="U1100" s="27">
        <v>675809</v>
      </c>
      <c r="V1100"/>
    </row>
    <row r="1101" spans="1:22" x14ac:dyDescent="0.3">
      <c r="A1101" t="s">
        <v>242</v>
      </c>
      <c r="B1101" t="s">
        <v>1732</v>
      </c>
      <c r="C1101" t="s">
        <v>108</v>
      </c>
      <c r="D1101" t="s">
        <v>610</v>
      </c>
      <c r="E1101" s="3">
        <v>82.608695652173907</v>
      </c>
      <c r="F1101" s="3">
        <v>5.6521739130434785</v>
      </c>
      <c r="G1101" s="3">
        <v>3</v>
      </c>
      <c r="H1101" s="3">
        <v>3</v>
      </c>
      <c r="I1101" s="3">
        <v>0</v>
      </c>
      <c r="J1101" s="3">
        <v>0</v>
      </c>
      <c r="K1101" s="3">
        <v>3</v>
      </c>
      <c r="L1101" s="3">
        <v>3.4701086956521738</v>
      </c>
      <c r="M1101" s="3">
        <v>5.2173913043478262</v>
      </c>
      <c r="N1101" s="3">
        <v>6.3157894736842107E-2</v>
      </c>
      <c r="O1101" s="3">
        <v>6.875</v>
      </c>
      <c r="P1101" s="3">
        <v>8.3223684210526325E-2</v>
      </c>
      <c r="Q1101" s="3">
        <v>13.635869565217391</v>
      </c>
      <c r="R1101" s="3">
        <v>0.16506578947368422</v>
      </c>
      <c r="S1101" s="3">
        <v>11.494565217391305</v>
      </c>
      <c r="T1101" s="3">
        <v>0.13914473684210527</v>
      </c>
      <c r="U1101" s="27">
        <v>455554</v>
      </c>
      <c r="V1101"/>
    </row>
    <row r="1102" spans="1:22" x14ac:dyDescent="0.3">
      <c r="A1102" t="s">
        <v>242</v>
      </c>
      <c r="B1102" t="s">
        <v>1733</v>
      </c>
      <c r="C1102" t="s">
        <v>1389</v>
      </c>
      <c r="D1102" t="s">
        <v>783</v>
      </c>
      <c r="E1102" s="3">
        <v>44.663043478260867</v>
      </c>
      <c r="F1102" s="3">
        <v>5.5652173913043477</v>
      </c>
      <c r="G1102" s="3">
        <v>0.71739130434782605</v>
      </c>
      <c r="H1102" s="3">
        <v>0.29619565217391303</v>
      </c>
      <c r="I1102" s="3">
        <v>0.56521739130434778</v>
      </c>
      <c r="J1102" s="3">
        <v>0</v>
      </c>
      <c r="K1102" s="3">
        <v>0</v>
      </c>
      <c r="L1102" s="3">
        <v>4.5677173913043472</v>
      </c>
      <c r="M1102" s="3">
        <v>4.7854347826086956</v>
      </c>
      <c r="N1102" s="3">
        <v>0.10714529082501825</v>
      </c>
      <c r="O1102" s="3">
        <v>0.51934782608695651</v>
      </c>
      <c r="P1102" s="3">
        <v>1.1628133365782429E-2</v>
      </c>
      <c r="Q1102" s="3">
        <v>6.0339130434782611</v>
      </c>
      <c r="R1102" s="3">
        <v>0.13509856412752497</v>
      </c>
      <c r="S1102" s="3">
        <v>5.628152173913044</v>
      </c>
      <c r="T1102" s="3">
        <v>0.12601362862010224</v>
      </c>
      <c r="U1102" s="27">
        <v>455959</v>
      </c>
      <c r="V1102"/>
    </row>
    <row r="1103" spans="1:22" x14ac:dyDescent="0.3">
      <c r="A1103" t="s">
        <v>242</v>
      </c>
      <c r="B1103" t="s">
        <v>1734</v>
      </c>
      <c r="C1103" t="s">
        <v>335</v>
      </c>
      <c r="D1103" t="s">
        <v>336</v>
      </c>
      <c r="E1103" s="3">
        <v>77.804347826086953</v>
      </c>
      <c r="F1103" s="3">
        <v>0</v>
      </c>
      <c r="G1103" s="3">
        <v>0</v>
      </c>
      <c r="H1103" s="3">
        <v>0</v>
      </c>
      <c r="I1103" s="3">
        <v>0</v>
      </c>
      <c r="J1103" s="3">
        <v>0</v>
      </c>
      <c r="K1103" s="3">
        <v>0</v>
      </c>
      <c r="L1103" s="3">
        <v>0</v>
      </c>
      <c r="M1103" s="3">
        <v>3.7440217391304347</v>
      </c>
      <c r="N1103" s="3">
        <v>4.8120983514948312E-2</v>
      </c>
      <c r="O1103" s="3">
        <v>9.1910869565217386</v>
      </c>
      <c r="P1103" s="3">
        <v>0.11813076278290024</v>
      </c>
      <c r="Q1103" s="3">
        <v>0</v>
      </c>
      <c r="R1103" s="3">
        <v>0</v>
      </c>
      <c r="S1103" s="3">
        <v>0</v>
      </c>
      <c r="T1103" s="3">
        <v>0</v>
      </c>
      <c r="U1103" s="27">
        <v>675361</v>
      </c>
      <c r="V1103"/>
    </row>
    <row r="1104" spans="1:22" x14ac:dyDescent="0.3">
      <c r="A1104" t="s">
        <v>242</v>
      </c>
      <c r="B1104" t="s">
        <v>1735</v>
      </c>
      <c r="C1104" t="s">
        <v>230</v>
      </c>
      <c r="D1104" t="s">
        <v>86</v>
      </c>
      <c r="E1104" s="3">
        <v>33.521739130434781</v>
      </c>
      <c r="F1104" s="3">
        <v>6.6131521739130434</v>
      </c>
      <c r="G1104" s="3">
        <v>0</v>
      </c>
      <c r="H1104" s="3">
        <v>0.125</v>
      </c>
      <c r="I1104" s="3">
        <v>0.15217391304347827</v>
      </c>
      <c r="J1104" s="3">
        <v>0</v>
      </c>
      <c r="K1104" s="3">
        <v>0</v>
      </c>
      <c r="L1104" s="3">
        <v>0</v>
      </c>
      <c r="M1104" s="3">
        <v>0.2608695652173913</v>
      </c>
      <c r="N1104" s="3">
        <v>7.7821011673151752E-3</v>
      </c>
      <c r="O1104" s="3">
        <v>5.0603260869565219</v>
      </c>
      <c r="P1104" s="3">
        <v>0.15095654993514918</v>
      </c>
      <c r="Q1104" s="3">
        <v>6.27</v>
      </c>
      <c r="R1104" s="3">
        <v>0.18704280155642022</v>
      </c>
      <c r="S1104" s="3">
        <v>3.3031521739130434</v>
      </c>
      <c r="T1104" s="3">
        <v>9.8537613488975356E-2</v>
      </c>
      <c r="U1104" s="27">
        <v>675534</v>
      </c>
      <c r="V1104"/>
    </row>
    <row r="1105" spans="1:22" x14ac:dyDescent="0.3">
      <c r="A1105" t="s">
        <v>242</v>
      </c>
      <c r="B1105" t="s">
        <v>1736</v>
      </c>
      <c r="C1105" t="s">
        <v>632</v>
      </c>
      <c r="D1105" t="s">
        <v>122</v>
      </c>
      <c r="E1105" s="3">
        <v>41.478260869565219</v>
      </c>
      <c r="F1105" s="3">
        <v>5.2608695652173916</v>
      </c>
      <c r="G1105" s="3">
        <v>0</v>
      </c>
      <c r="H1105" s="3">
        <v>0</v>
      </c>
      <c r="I1105" s="3">
        <v>0</v>
      </c>
      <c r="J1105" s="3">
        <v>0</v>
      </c>
      <c r="K1105" s="3">
        <v>0</v>
      </c>
      <c r="L1105" s="3">
        <v>0</v>
      </c>
      <c r="M1105" s="3">
        <v>0</v>
      </c>
      <c r="N1105" s="3">
        <v>0</v>
      </c>
      <c r="O1105" s="3">
        <v>7.2282608695652169</v>
      </c>
      <c r="P1105" s="3">
        <v>0.1742662473794549</v>
      </c>
      <c r="Q1105" s="3">
        <v>9.8297826086956519</v>
      </c>
      <c r="R1105" s="3">
        <v>0.23698637316561844</v>
      </c>
      <c r="S1105" s="3">
        <v>23.324891304347823</v>
      </c>
      <c r="T1105" s="3">
        <v>0.56234014675052402</v>
      </c>
      <c r="U1105" s="27">
        <v>675134</v>
      </c>
      <c r="V1105"/>
    </row>
    <row r="1106" spans="1:22" x14ac:dyDescent="0.3">
      <c r="A1106" t="s">
        <v>242</v>
      </c>
      <c r="B1106" t="s">
        <v>1737</v>
      </c>
      <c r="C1106" t="s">
        <v>868</v>
      </c>
      <c r="D1106" t="s">
        <v>290</v>
      </c>
      <c r="E1106" s="3">
        <v>84.847826086956516</v>
      </c>
      <c r="F1106" s="3">
        <v>5.3043478260869561</v>
      </c>
      <c r="G1106" s="3">
        <v>0.30434782608695654</v>
      </c>
      <c r="H1106" s="3">
        <v>0</v>
      </c>
      <c r="I1106" s="3">
        <v>0.71739130434782605</v>
      </c>
      <c r="J1106" s="3">
        <v>0</v>
      </c>
      <c r="K1106" s="3">
        <v>0</v>
      </c>
      <c r="L1106" s="3">
        <v>4.9334782608695669</v>
      </c>
      <c r="M1106" s="3">
        <v>5.0434782608695654</v>
      </c>
      <c r="N1106" s="3">
        <v>5.9441455290801956E-2</v>
      </c>
      <c r="O1106" s="3">
        <v>7.5458695652173908</v>
      </c>
      <c r="P1106" s="3">
        <v>8.8934153215475278E-2</v>
      </c>
      <c r="Q1106" s="3">
        <v>14.527173913043478</v>
      </c>
      <c r="R1106" s="3">
        <v>0.17121445042275174</v>
      </c>
      <c r="S1106" s="3">
        <v>12.251521739130435</v>
      </c>
      <c r="T1106" s="3">
        <v>0.14439405585447093</v>
      </c>
      <c r="U1106" s="27">
        <v>675386</v>
      </c>
      <c r="V1106"/>
    </row>
    <row r="1107" spans="1:22" x14ac:dyDescent="0.3">
      <c r="A1107" t="s">
        <v>242</v>
      </c>
      <c r="B1107" t="s">
        <v>1738</v>
      </c>
      <c r="C1107" t="s">
        <v>166</v>
      </c>
      <c r="D1107" t="s">
        <v>220</v>
      </c>
      <c r="E1107" s="3">
        <v>56.663043478260867</v>
      </c>
      <c r="F1107" s="3">
        <v>2.9347826086956523</v>
      </c>
      <c r="G1107" s="3">
        <v>1.0434782608695652</v>
      </c>
      <c r="H1107" s="3">
        <v>0.2608695652173913</v>
      </c>
      <c r="I1107" s="3">
        <v>0.57608695652173914</v>
      </c>
      <c r="J1107" s="3">
        <v>0</v>
      </c>
      <c r="K1107" s="3">
        <v>0</v>
      </c>
      <c r="L1107" s="3">
        <v>5.4360869565217396</v>
      </c>
      <c r="M1107" s="3">
        <v>5.0159782608695638</v>
      </c>
      <c r="N1107" s="3">
        <v>8.85229234605793E-2</v>
      </c>
      <c r="O1107" s="3">
        <v>5.7350000000000003</v>
      </c>
      <c r="P1107" s="3">
        <v>0.10121235373105698</v>
      </c>
      <c r="Q1107" s="3">
        <v>8.3443478260869561</v>
      </c>
      <c r="R1107" s="3">
        <v>0.14726261269902169</v>
      </c>
      <c r="S1107" s="3">
        <v>6.8633695652173907</v>
      </c>
      <c r="T1107" s="3">
        <v>0.12112603107615576</v>
      </c>
      <c r="U1107" s="27">
        <v>675812</v>
      </c>
      <c r="V1107"/>
    </row>
    <row r="1108" spans="1:22" x14ac:dyDescent="0.3">
      <c r="A1108" t="s">
        <v>242</v>
      </c>
      <c r="B1108" t="s">
        <v>1739</v>
      </c>
      <c r="C1108" t="s">
        <v>376</v>
      </c>
      <c r="D1108" t="s">
        <v>377</v>
      </c>
      <c r="E1108" s="3">
        <v>60.989130434782609</v>
      </c>
      <c r="F1108" s="3">
        <v>7.4782608695652177</v>
      </c>
      <c r="G1108" s="3">
        <v>0.34782608695652173</v>
      </c>
      <c r="H1108" s="3">
        <v>0</v>
      </c>
      <c r="I1108" s="3">
        <v>0.65217391304347827</v>
      </c>
      <c r="J1108" s="3">
        <v>0</v>
      </c>
      <c r="K1108" s="3">
        <v>0</v>
      </c>
      <c r="L1108" s="3">
        <v>9.1530434782608712</v>
      </c>
      <c r="M1108" s="3">
        <v>5.7391304347826084</v>
      </c>
      <c r="N1108" s="3">
        <v>9.4100873284619496E-2</v>
      </c>
      <c r="O1108" s="3">
        <v>3.3055434782608688</v>
      </c>
      <c r="P1108" s="3">
        <v>5.4198895027624296E-2</v>
      </c>
      <c r="Q1108" s="3">
        <v>20.470326086956522</v>
      </c>
      <c r="R1108" s="3">
        <v>0.33563892354304048</v>
      </c>
      <c r="S1108" s="3">
        <v>14.773804347826086</v>
      </c>
      <c r="T1108" s="3">
        <v>0.24223667795401888</v>
      </c>
      <c r="U1108" s="27">
        <v>675527</v>
      </c>
      <c r="V1108"/>
    </row>
    <row r="1109" spans="1:22" x14ac:dyDescent="0.3">
      <c r="A1109" t="s">
        <v>242</v>
      </c>
      <c r="B1109" t="s">
        <v>1740</v>
      </c>
      <c r="C1109" t="s">
        <v>1725</v>
      </c>
      <c r="D1109" t="s">
        <v>272</v>
      </c>
      <c r="E1109" s="3">
        <v>88.391304347826093</v>
      </c>
      <c r="F1109" s="3">
        <v>4.9565217391304346</v>
      </c>
      <c r="G1109" s="3">
        <v>0</v>
      </c>
      <c r="H1109" s="3">
        <v>0</v>
      </c>
      <c r="I1109" s="3">
        <v>0</v>
      </c>
      <c r="J1109" s="3">
        <v>0</v>
      </c>
      <c r="K1109" s="3">
        <v>0</v>
      </c>
      <c r="L1109" s="3">
        <v>4.3182608695652185</v>
      </c>
      <c r="M1109" s="3">
        <v>4.3358695652173918</v>
      </c>
      <c r="N1109" s="3">
        <v>4.9053123462862766E-2</v>
      </c>
      <c r="O1109" s="3">
        <v>4.8673913043478256</v>
      </c>
      <c r="P1109" s="3">
        <v>5.5066404328578449E-2</v>
      </c>
      <c r="Q1109" s="3">
        <v>4.5132608695652179</v>
      </c>
      <c r="R1109" s="3">
        <v>5.1060009837678312E-2</v>
      </c>
      <c r="S1109" s="3">
        <v>15.785217391304348</v>
      </c>
      <c r="T1109" s="3">
        <v>0.17858337432365962</v>
      </c>
      <c r="U1109" s="27">
        <v>455475</v>
      </c>
      <c r="V1109"/>
    </row>
    <row r="1110" spans="1:22" x14ac:dyDescent="0.3">
      <c r="A1110" t="s">
        <v>242</v>
      </c>
      <c r="B1110" t="s">
        <v>1741</v>
      </c>
      <c r="C1110" t="s">
        <v>563</v>
      </c>
      <c r="D1110" t="s">
        <v>20</v>
      </c>
      <c r="E1110" s="3">
        <v>71.641304347826093</v>
      </c>
      <c r="F1110" s="3">
        <v>5.2608695652173916</v>
      </c>
      <c r="G1110" s="3">
        <v>0.28260869565217389</v>
      </c>
      <c r="H1110" s="3">
        <v>0.25543478260869568</v>
      </c>
      <c r="I1110" s="3">
        <v>0.2608695652173913</v>
      </c>
      <c r="J1110" s="3">
        <v>0</v>
      </c>
      <c r="K1110" s="3">
        <v>0</v>
      </c>
      <c r="L1110" s="3">
        <v>1.6330434782608694</v>
      </c>
      <c r="M1110" s="3">
        <v>5.5065217391304362</v>
      </c>
      <c r="N1110" s="3">
        <v>7.6862388104991672E-2</v>
      </c>
      <c r="O1110" s="3">
        <v>7.9717391304347807</v>
      </c>
      <c r="P1110" s="3">
        <v>0.11127294795933845</v>
      </c>
      <c r="Q1110" s="3">
        <v>27.768478260869564</v>
      </c>
      <c r="R1110" s="3">
        <v>0.38760430890608399</v>
      </c>
      <c r="S1110" s="3">
        <v>25.791847826086958</v>
      </c>
      <c r="T1110" s="3">
        <v>0.36001365498406918</v>
      </c>
      <c r="U1110" s="27">
        <v>675624</v>
      </c>
      <c r="V1110"/>
    </row>
    <row r="1111" spans="1:22" x14ac:dyDescent="0.3">
      <c r="A1111" t="s">
        <v>242</v>
      </c>
      <c r="B1111" t="s">
        <v>1742</v>
      </c>
      <c r="C1111" t="s">
        <v>1743</v>
      </c>
      <c r="D1111" t="s">
        <v>156</v>
      </c>
      <c r="E1111" s="3">
        <v>46.228260869565219</v>
      </c>
      <c r="F1111" s="3">
        <v>4.8172826086956517</v>
      </c>
      <c r="G1111" s="3">
        <v>0.34782608695652173</v>
      </c>
      <c r="H1111" s="3">
        <v>0.27717391304347827</v>
      </c>
      <c r="I1111" s="3">
        <v>0.73913043478260865</v>
      </c>
      <c r="J1111" s="3">
        <v>0</v>
      </c>
      <c r="K1111" s="3">
        <v>0</v>
      </c>
      <c r="L1111" s="3">
        <v>4.6414130434782628</v>
      </c>
      <c r="M1111" s="3">
        <v>5.1728260869565199</v>
      </c>
      <c r="N1111" s="3">
        <v>0.11189748412885019</v>
      </c>
      <c r="O1111" s="3">
        <v>9.2217391304347807</v>
      </c>
      <c r="P1111" s="3">
        <v>0.19948271808135429</v>
      </c>
      <c r="Q1111" s="3">
        <v>5.4495652173913047</v>
      </c>
      <c r="R1111" s="3">
        <v>0.11788384669644957</v>
      </c>
      <c r="S1111" s="3">
        <v>7.7831521739130434</v>
      </c>
      <c r="T1111" s="3">
        <v>0.168363508111921</v>
      </c>
      <c r="U1111" s="27">
        <v>675856</v>
      </c>
      <c r="V1111"/>
    </row>
    <row r="1112" spans="1:22" x14ac:dyDescent="0.3">
      <c r="A1112" t="s">
        <v>242</v>
      </c>
      <c r="B1112" t="s">
        <v>1744</v>
      </c>
      <c r="C1112" t="s">
        <v>229</v>
      </c>
      <c r="D1112" t="s">
        <v>158</v>
      </c>
      <c r="E1112" s="3">
        <v>145.95652173913044</v>
      </c>
      <c r="F1112" s="3">
        <v>6.6304347826086953</v>
      </c>
      <c r="G1112" s="3">
        <v>0.30434782608695654</v>
      </c>
      <c r="H1112" s="3">
        <v>1.6494565217391304</v>
      </c>
      <c r="I1112" s="3">
        <v>0.89130434782608692</v>
      </c>
      <c r="J1112" s="3">
        <v>0</v>
      </c>
      <c r="K1112" s="3">
        <v>0</v>
      </c>
      <c r="L1112" s="3">
        <v>4.1048913043478272</v>
      </c>
      <c r="M1112" s="3">
        <v>1.3994565217391304</v>
      </c>
      <c r="N1112" s="3">
        <v>9.5881739648495667E-3</v>
      </c>
      <c r="O1112" s="3">
        <v>2.8913043478260869</v>
      </c>
      <c r="P1112" s="3">
        <v>1.9809353589514446E-2</v>
      </c>
      <c r="Q1112" s="3">
        <v>6.1042391304347827</v>
      </c>
      <c r="R1112" s="3">
        <v>4.1822311587727139E-2</v>
      </c>
      <c r="S1112" s="3">
        <v>6.6728260869565226</v>
      </c>
      <c r="T1112" s="3">
        <v>4.5717902889484664E-2</v>
      </c>
      <c r="U1112" s="27">
        <v>675857</v>
      </c>
      <c r="V1112"/>
    </row>
    <row r="1113" spans="1:22" x14ac:dyDescent="0.3">
      <c r="A1113" t="s">
        <v>242</v>
      </c>
      <c r="B1113" t="s">
        <v>1745</v>
      </c>
      <c r="C1113" t="s">
        <v>654</v>
      </c>
      <c r="D1113" t="s">
        <v>26</v>
      </c>
      <c r="E1113" s="3">
        <v>166.64130434782609</v>
      </c>
      <c r="F1113" s="3">
        <v>12.139347826086956</v>
      </c>
      <c r="G1113" s="3">
        <v>0</v>
      </c>
      <c r="H1113" s="3">
        <v>0</v>
      </c>
      <c r="I1113" s="3">
        <v>0</v>
      </c>
      <c r="J1113" s="3">
        <v>0</v>
      </c>
      <c r="K1113" s="3">
        <v>0</v>
      </c>
      <c r="L1113" s="3">
        <v>6.6473913043478277</v>
      </c>
      <c r="M1113" s="3">
        <v>8.0197826086956514</v>
      </c>
      <c r="N1113" s="3">
        <v>4.812601917683125E-2</v>
      </c>
      <c r="O1113" s="3">
        <v>21.495543478260871</v>
      </c>
      <c r="P1113" s="3">
        <v>0.12899289022242516</v>
      </c>
      <c r="Q1113" s="3">
        <v>23.066956521739129</v>
      </c>
      <c r="R1113" s="3">
        <v>0.13842280347009325</v>
      </c>
      <c r="S1113" s="3">
        <v>20.79260869565217</v>
      </c>
      <c r="T1113" s="3">
        <v>0.12477463961907244</v>
      </c>
      <c r="U1113" s="27">
        <v>675756</v>
      </c>
      <c r="V1113"/>
    </row>
    <row r="1114" spans="1:22" x14ac:dyDescent="0.3">
      <c r="A1114" t="s">
        <v>242</v>
      </c>
      <c r="B1114" t="s">
        <v>1746</v>
      </c>
      <c r="C1114" t="s">
        <v>1747</v>
      </c>
      <c r="D1114" t="s">
        <v>9</v>
      </c>
      <c r="E1114" s="3">
        <v>39.521739130434781</v>
      </c>
      <c r="F1114" s="3">
        <v>4.0652173913043477</v>
      </c>
      <c r="G1114" s="3">
        <v>0</v>
      </c>
      <c r="H1114" s="3">
        <v>0</v>
      </c>
      <c r="I1114" s="3">
        <v>0</v>
      </c>
      <c r="J1114" s="3">
        <v>0</v>
      </c>
      <c r="K1114" s="3">
        <v>0</v>
      </c>
      <c r="L1114" s="3">
        <v>0.81652173913043469</v>
      </c>
      <c r="M1114" s="3">
        <v>3.9144565217391296</v>
      </c>
      <c r="N1114" s="3">
        <v>9.9045654565456526E-2</v>
      </c>
      <c r="O1114" s="3">
        <v>5.0467391304347835</v>
      </c>
      <c r="P1114" s="3">
        <v>0.12769526952695273</v>
      </c>
      <c r="Q1114" s="3">
        <v>4.9598913043478268</v>
      </c>
      <c r="R1114" s="3">
        <v>0.12549779977997802</v>
      </c>
      <c r="S1114" s="3">
        <v>4.7989130434782608</v>
      </c>
      <c r="T1114" s="3">
        <v>0.12142464246424643</v>
      </c>
      <c r="U1114" s="27">
        <v>675274</v>
      </c>
      <c r="V1114"/>
    </row>
    <row r="1115" spans="1:22" x14ac:dyDescent="0.3">
      <c r="A1115" t="s">
        <v>242</v>
      </c>
      <c r="B1115" t="s">
        <v>1748</v>
      </c>
      <c r="C1115" t="s">
        <v>117</v>
      </c>
      <c r="D1115" t="s">
        <v>158</v>
      </c>
      <c r="E1115" s="3">
        <v>58.847826086956523</v>
      </c>
      <c r="F1115" s="3">
        <v>6.0978260869565215</v>
      </c>
      <c r="G1115" s="3">
        <v>0</v>
      </c>
      <c r="H1115" s="3">
        <v>0</v>
      </c>
      <c r="I1115" s="3">
        <v>0</v>
      </c>
      <c r="J1115" s="3">
        <v>0</v>
      </c>
      <c r="K1115" s="3">
        <v>0</v>
      </c>
      <c r="L1115" s="3">
        <v>1.9380434782608691</v>
      </c>
      <c r="M1115" s="3">
        <v>4.0016304347826086</v>
      </c>
      <c r="N1115" s="3">
        <v>6.7999630587366078E-2</v>
      </c>
      <c r="O1115" s="3">
        <v>11.468586956521733</v>
      </c>
      <c r="P1115" s="3">
        <v>0.19488548208348716</v>
      </c>
      <c r="Q1115" s="3">
        <v>6.4013043478260867</v>
      </c>
      <c r="R1115" s="3">
        <v>0.10877724418175101</v>
      </c>
      <c r="S1115" s="3">
        <v>3.3343478260869568</v>
      </c>
      <c r="T1115" s="3">
        <v>5.66605097894348E-2</v>
      </c>
      <c r="U1115" s="27">
        <v>676026</v>
      </c>
      <c r="V1115"/>
    </row>
    <row r="1116" spans="1:22" x14ac:dyDescent="0.3">
      <c r="A1116" t="s">
        <v>242</v>
      </c>
      <c r="B1116" t="s">
        <v>1749</v>
      </c>
      <c r="C1116" t="s">
        <v>109</v>
      </c>
      <c r="D1116" t="s">
        <v>8</v>
      </c>
      <c r="E1116" s="3">
        <v>27.641304347826086</v>
      </c>
      <c r="F1116" s="3">
        <v>7.3045652173913043</v>
      </c>
      <c r="G1116" s="3">
        <v>0.65217391304347827</v>
      </c>
      <c r="H1116" s="3">
        <v>0.41304347826086957</v>
      </c>
      <c r="I1116" s="3">
        <v>0.52173913043478259</v>
      </c>
      <c r="J1116" s="3">
        <v>0</v>
      </c>
      <c r="K1116" s="3">
        <v>0</v>
      </c>
      <c r="L1116" s="3">
        <v>7.7923913043478246</v>
      </c>
      <c r="M1116" s="3">
        <v>0.3641304347826087</v>
      </c>
      <c r="N1116" s="3">
        <v>1.3173417223751475E-2</v>
      </c>
      <c r="O1116" s="3">
        <v>4.085</v>
      </c>
      <c r="P1116" s="3">
        <v>0.14778607943373967</v>
      </c>
      <c r="Q1116" s="3">
        <v>12.893804347826087</v>
      </c>
      <c r="R1116" s="3">
        <v>0.46646873771136455</v>
      </c>
      <c r="S1116" s="3">
        <v>11.644891304347826</v>
      </c>
      <c r="T1116" s="3">
        <v>0.42128588281557217</v>
      </c>
      <c r="U1116" s="27">
        <v>676477</v>
      </c>
      <c r="V1116"/>
    </row>
    <row r="1117" spans="1:22" x14ac:dyDescent="0.3">
      <c r="A1117" t="s">
        <v>242</v>
      </c>
      <c r="B1117" t="s">
        <v>1750</v>
      </c>
      <c r="C1117" t="s">
        <v>1751</v>
      </c>
      <c r="D1117" t="s">
        <v>543</v>
      </c>
      <c r="E1117" s="3">
        <v>81.510869565217391</v>
      </c>
      <c r="F1117" s="3">
        <v>4.6956521739130439</v>
      </c>
      <c r="G1117" s="3">
        <v>0.33695652173913043</v>
      </c>
      <c r="H1117" s="3">
        <v>0.30978260869565216</v>
      </c>
      <c r="I1117" s="3">
        <v>0</v>
      </c>
      <c r="J1117" s="3">
        <v>0</v>
      </c>
      <c r="K1117" s="3">
        <v>0</v>
      </c>
      <c r="L1117" s="3">
        <v>6.0580434782608679</v>
      </c>
      <c r="M1117" s="3">
        <v>4.6956521739130439</v>
      </c>
      <c r="N1117" s="3">
        <v>5.7607681024136555E-2</v>
      </c>
      <c r="O1117" s="3">
        <v>6.0345652173913047</v>
      </c>
      <c r="P1117" s="3">
        <v>7.4033871182824382E-2</v>
      </c>
      <c r="Q1117" s="3">
        <v>19.064565217391305</v>
      </c>
      <c r="R1117" s="3">
        <v>0.23388985198026405</v>
      </c>
      <c r="S1117" s="3">
        <v>15.849239130434782</v>
      </c>
      <c r="T1117" s="3">
        <v>0.19444325910121349</v>
      </c>
      <c r="U1117" s="27">
        <v>676365</v>
      </c>
      <c r="V1117"/>
    </row>
    <row r="1118" spans="1:22" x14ac:dyDescent="0.3">
      <c r="A1118" t="s">
        <v>242</v>
      </c>
      <c r="B1118" t="s">
        <v>1752</v>
      </c>
      <c r="C1118" t="s">
        <v>289</v>
      </c>
      <c r="D1118" t="s">
        <v>290</v>
      </c>
      <c r="E1118" s="3">
        <v>93.728260869565219</v>
      </c>
      <c r="F1118" s="3">
        <v>5.4782608695652177</v>
      </c>
      <c r="G1118" s="3">
        <v>0</v>
      </c>
      <c r="H1118" s="3">
        <v>0</v>
      </c>
      <c r="I1118" s="3">
        <v>0</v>
      </c>
      <c r="J1118" s="3">
        <v>0</v>
      </c>
      <c r="K1118" s="3">
        <v>0</v>
      </c>
      <c r="L1118" s="3">
        <v>1.5495652173913044</v>
      </c>
      <c r="M1118" s="3">
        <v>1.8891304347826086</v>
      </c>
      <c r="N1118" s="3">
        <v>2.015539835324133E-2</v>
      </c>
      <c r="O1118" s="3">
        <v>6.1467391304347831</v>
      </c>
      <c r="P1118" s="3">
        <v>6.5580424446248411E-2</v>
      </c>
      <c r="Q1118" s="3">
        <v>24.890652173913043</v>
      </c>
      <c r="R1118" s="3">
        <v>0.26556186941899568</v>
      </c>
      <c r="S1118" s="3">
        <v>37.66391304347826</v>
      </c>
      <c r="T1118" s="3">
        <v>0.40184158645483009</v>
      </c>
      <c r="U1118" s="27">
        <v>676007</v>
      </c>
      <c r="V1118"/>
    </row>
    <row r="1119" spans="1:22" x14ac:dyDescent="0.3">
      <c r="A1119" t="s">
        <v>242</v>
      </c>
      <c r="B1119" t="s">
        <v>1753</v>
      </c>
      <c r="C1119" t="s">
        <v>146</v>
      </c>
      <c r="D1119" t="s">
        <v>74</v>
      </c>
      <c r="E1119" s="3">
        <v>43.369565217391305</v>
      </c>
      <c r="F1119" s="3">
        <v>5.4782608695652177</v>
      </c>
      <c r="G1119" s="3">
        <v>0</v>
      </c>
      <c r="H1119" s="3">
        <v>0.18478260869565216</v>
      </c>
      <c r="I1119" s="3">
        <v>0</v>
      </c>
      <c r="J1119" s="3">
        <v>0</v>
      </c>
      <c r="K1119" s="3">
        <v>0</v>
      </c>
      <c r="L1119" s="3">
        <v>1.0454347826086958</v>
      </c>
      <c r="M1119" s="3">
        <v>1.7494565217391305</v>
      </c>
      <c r="N1119" s="3">
        <v>4.0338345864661652E-2</v>
      </c>
      <c r="O1119" s="3">
        <v>5.2956521739130427</v>
      </c>
      <c r="P1119" s="3">
        <v>0.12210526315789472</v>
      </c>
      <c r="Q1119" s="3">
        <v>4.9817391304347822</v>
      </c>
      <c r="R1119" s="3">
        <v>0.11486716791979949</v>
      </c>
      <c r="S1119" s="3">
        <v>5.9082608695652175</v>
      </c>
      <c r="T1119" s="3">
        <v>0.13623057644110276</v>
      </c>
      <c r="U1119" s="27">
        <v>675350</v>
      </c>
      <c r="V1119"/>
    </row>
    <row r="1120" spans="1:22" x14ac:dyDescent="0.3">
      <c r="A1120" t="s">
        <v>242</v>
      </c>
      <c r="B1120" t="s">
        <v>1754</v>
      </c>
      <c r="C1120" t="s">
        <v>216</v>
      </c>
      <c r="D1120" t="s">
        <v>26</v>
      </c>
      <c r="E1120" s="3">
        <v>120.20652173913044</v>
      </c>
      <c r="F1120" s="3">
        <v>5.7391304347826084</v>
      </c>
      <c r="G1120" s="3">
        <v>0</v>
      </c>
      <c r="H1120" s="3">
        <v>0</v>
      </c>
      <c r="I1120" s="3">
        <v>0</v>
      </c>
      <c r="J1120" s="3">
        <v>0</v>
      </c>
      <c r="K1120" s="3">
        <v>0</v>
      </c>
      <c r="L1120" s="3">
        <v>14.102065217391305</v>
      </c>
      <c r="M1120" s="3">
        <v>15.380434782608695</v>
      </c>
      <c r="N1120" s="3">
        <v>0.12795008590288454</v>
      </c>
      <c r="O1120" s="3">
        <v>5.3043478260869561</v>
      </c>
      <c r="P1120" s="3">
        <v>4.4126955420924131E-2</v>
      </c>
      <c r="Q1120" s="3">
        <v>39.246086956521737</v>
      </c>
      <c r="R1120" s="3">
        <v>0.32648883262501127</v>
      </c>
      <c r="S1120" s="3">
        <v>40.713478260869564</v>
      </c>
      <c r="T1120" s="3">
        <v>0.33869608463694728</v>
      </c>
      <c r="U1120" s="27">
        <v>675272</v>
      </c>
      <c r="V1120"/>
    </row>
    <row r="1121" spans="1:22" x14ac:dyDescent="0.3">
      <c r="A1121" t="s">
        <v>242</v>
      </c>
      <c r="B1121" t="s">
        <v>1755</v>
      </c>
      <c r="C1121" t="s">
        <v>1389</v>
      </c>
      <c r="D1121" t="s">
        <v>783</v>
      </c>
      <c r="E1121" s="3">
        <v>102.48913043478261</v>
      </c>
      <c r="F1121" s="3">
        <v>5.2173913043478262</v>
      </c>
      <c r="G1121" s="3">
        <v>0.2608695652173913</v>
      </c>
      <c r="H1121" s="3">
        <v>0</v>
      </c>
      <c r="I1121" s="3">
        <v>0.69565217391304346</v>
      </c>
      <c r="J1121" s="3">
        <v>0</v>
      </c>
      <c r="K1121" s="3">
        <v>0</v>
      </c>
      <c r="L1121" s="3">
        <v>3.3043478260869565</v>
      </c>
      <c r="M1121" s="3">
        <v>9.3478260869565215</v>
      </c>
      <c r="N1121" s="3">
        <v>9.1207975395057803E-2</v>
      </c>
      <c r="O1121" s="3">
        <v>15.25</v>
      </c>
      <c r="P1121" s="3">
        <v>0.14879626683635591</v>
      </c>
      <c r="Q1121" s="3">
        <v>7.3708695652173919</v>
      </c>
      <c r="R1121" s="3">
        <v>7.1918549156856512E-2</v>
      </c>
      <c r="S1121" s="3">
        <v>6.6003260869565228</v>
      </c>
      <c r="T1121" s="3">
        <v>6.4400254533884829E-2</v>
      </c>
      <c r="U1121" s="27">
        <v>455700</v>
      </c>
      <c r="V1121"/>
    </row>
    <row r="1122" spans="1:22" x14ac:dyDescent="0.3">
      <c r="A1122" t="s">
        <v>242</v>
      </c>
      <c r="B1122" t="s">
        <v>1756</v>
      </c>
      <c r="C1122" t="s">
        <v>1020</v>
      </c>
      <c r="D1122" t="s">
        <v>531</v>
      </c>
      <c r="E1122" s="3">
        <v>79.271739130434781</v>
      </c>
      <c r="F1122" s="3">
        <v>3.2173913043478262</v>
      </c>
      <c r="G1122" s="3">
        <v>0.27173913043478259</v>
      </c>
      <c r="H1122" s="3">
        <v>0.51402173913043481</v>
      </c>
      <c r="I1122" s="3">
        <v>1.1304347826086956</v>
      </c>
      <c r="J1122" s="3">
        <v>0</v>
      </c>
      <c r="K1122" s="3">
        <v>0</v>
      </c>
      <c r="L1122" s="3">
        <v>5.5793478260869565</v>
      </c>
      <c r="M1122" s="3">
        <v>5.4782608695652177</v>
      </c>
      <c r="N1122" s="3">
        <v>6.9107363225010293E-2</v>
      </c>
      <c r="O1122" s="3">
        <v>0</v>
      </c>
      <c r="P1122" s="3">
        <v>0</v>
      </c>
      <c r="Q1122" s="3">
        <v>16.646630434782608</v>
      </c>
      <c r="R1122" s="3">
        <v>0.20999451528863294</v>
      </c>
      <c r="S1122" s="3">
        <v>10.675869565217393</v>
      </c>
      <c r="T1122" s="3">
        <v>0.1346743452625806</v>
      </c>
      <c r="U1122" s="27">
        <v>676264</v>
      </c>
      <c r="V1122"/>
    </row>
    <row r="1123" spans="1:22" x14ac:dyDescent="0.3">
      <c r="A1123" t="s">
        <v>242</v>
      </c>
      <c r="B1123" t="s">
        <v>1757</v>
      </c>
      <c r="C1123" t="s">
        <v>146</v>
      </c>
      <c r="D1123" t="s">
        <v>74</v>
      </c>
      <c r="E1123" s="3">
        <v>99.782608695652172</v>
      </c>
      <c r="F1123" s="3">
        <v>5.4782608695652177</v>
      </c>
      <c r="G1123" s="3">
        <v>0</v>
      </c>
      <c r="H1123" s="3">
        <v>0</v>
      </c>
      <c r="I1123" s="3">
        <v>0</v>
      </c>
      <c r="J1123" s="3">
        <v>0</v>
      </c>
      <c r="K1123" s="3">
        <v>0</v>
      </c>
      <c r="L1123" s="3">
        <v>3.2464130434782619</v>
      </c>
      <c r="M1123" s="3">
        <v>6.9097826086956529</v>
      </c>
      <c r="N1123" s="3">
        <v>6.924836601307191E-2</v>
      </c>
      <c r="O1123" s="3">
        <v>18.010869565217391</v>
      </c>
      <c r="P1123" s="3">
        <v>0.18050108932461872</v>
      </c>
      <c r="Q1123" s="3">
        <v>19.201956521739131</v>
      </c>
      <c r="R1123" s="3">
        <v>0.19243790849673204</v>
      </c>
      <c r="S1123" s="3">
        <v>26.414782608695649</v>
      </c>
      <c r="T1123" s="3">
        <v>0.26472331154684092</v>
      </c>
      <c r="U1123" s="27">
        <v>676219</v>
      </c>
      <c r="V1123"/>
    </row>
    <row r="1124" spans="1:22" x14ac:dyDescent="0.3">
      <c r="A1124" t="s">
        <v>242</v>
      </c>
      <c r="B1124" t="s">
        <v>1758</v>
      </c>
      <c r="C1124" t="s">
        <v>267</v>
      </c>
      <c r="D1124" t="s">
        <v>253</v>
      </c>
      <c r="E1124" s="3">
        <v>83.315217391304344</v>
      </c>
      <c r="F1124" s="3">
        <v>4.9728260869565215</v>
      </c>
      <c r="G1124" s="3">
        <v>0.42391304347826086</v>
      </c>
      <c r="H1124" s="3">
        <v>0</v>
      </c>
      <c r="I1124" s="3">
        <v>0</v>
      </c>
      <c r="J1124" s="3">
        <v>0</v>
      </c>
      <c r="K1124" s="3">
        <v>0</v>
      </c>
      <c r="L1124" s="3">
        <v>4.7201086956521738</v>
      </c>
      <c r="M1124" s="3">
        <v>4.3206521739130439</v>
      </c>
      <c r="N1124" s="3">
        <v>5.1859099804305288E-2</v>
      </c>
      <c r="O1124" s="3">
        <v>9.7228260869565215</v>
      </c>
      <c r="P1124" s="3">
        <v>0.11669928245270711</v>
      </c>
      <c r="Q1124" s="3">
        <v>11.964673913043477</v>
      </c>
      <c r="R1124" s="3">
        <v>0.14360730593607304</v>
      </c>
      <c r="S1124" s="3">
        <v>17.652173913043477</v>
      </c>
      <c r="T1124" s="3">
        <v>0.21187214611872146</v>
      </c>
      <c r="U1124" s="27">
        <v>455533</v>
      </c>
      <c r="V1124"/>
    </row>
    <row r="1125" spans="1:22" x14ac:dyDescent="0.3">
      <c r="A1125" t="s">
        <v>242</v>
      </c>
      <c r="B1125" t="s">
        <v>1759</v>
      </c>
      <c r="C1125" t="s">
        <v>979</v>
      </c>
      <c r="D1125" t="s">
        <v>980</v>
      </c>
      <c r="E1125" s="3">
        <v>77.782608695652172</v>
      </c>
      <c r="F1125" s="3">
        <v>4.7391304347826084</v>
      </c>
      <c r="G1125" s="3">
        <v>0.44565217391304346</v>
      </c>
      <c r="H1125" s="3">
        <v>0.50021739130434784</v>
      </c>
      <c r="I1125" s="3">
        <v>0.70652173913043481</v>
      </c>
      <c r="J1125" s="3">
        <v>0</v>
      </c>
      <c r="K1125" s="3">
        <v>0</v>
      </c>
      <c r="L1125" s="3">
        <v>4.3583695652173899</v>
      </c>
      <c r="M1125" s="3">
        <v>5.5652173913043477</v>
      </c>
      <c r="N1125" s="3">
        <v>7.1548351034097263E-2</v>
      </c>
      <c r="O1125" s="3">
        <v>6.286956521739131</v>
      </c>
      <c r="P1125" s="3">
        <v>8.0827277808831755E-2</v>
      </c>
      <c r="Q1125" s="3">
        <v>12.272934782608694</v>
      </c>
      <c r="R1125" s="3">
        <v>0.15778507546115145</v>
      </c>
      <c r="S1125" s="3">
        <v>12.493586956521739</v>
      </c>
      <c r="T1125" s="3">
        <v>0.16062185578535496</v>
      </c>
      <c r="U1125" s="27">
        <v>455941</v>
      </c>
      <c r="V1125"/>
    </row>
    <row r="1126" spans="1:22" x14ac:dyDescent="0.3">
      <c r="A1126" t="s">
        <v>242</v>
      </c>
      <c r="B1126" t="s">
        <v>1760</v>
      </c>
      <c r="C1126" t="s">
        <v>267</v>
      </c>
      <c r="D1126" t="s">
        <v>253</v>
      </c>
      <c r="E1126" s="3">
        <v>72.619565217391298</v>
      </c>
      <c r="F1126" s="3">
        <v>5.2173913043478262</v>
      </c>
      <c r="G1126" s="3">
        <v>0</v>
      </c>
      <c r="H1126" s="3">
        <v>0.23369565217391305</v>
      </c>
      <c r="I1126" s="3">
        <v>1.0108695652173914</v>
      </c>
      <c r="J1126" s="3">
        <v>0</v>
      </c>
      <c r="K1126" s="3">
        <v>0</v>
      </c>
      <c r="L1126" s="3">
        <v>3.4597826086956522</v>
      </c>
      <c r="M1126" s="3">
        <v>5.1304347826086953</v>
      </c>
      <c r="N1126" s="3">
        <v>7.0648106570872629E-2</v>
      </c>
      <c r="O1126" s="3">
        <v>0</v>
      </c>
      <c r="P1126" s="3">
        <v>0</v>
      </c>
      <c r="Q1126" s="3">
        <v>9.5145652173913042</v>
      </c>
      <c r="R1126" s="3">
        <v>0.1310193084867535</v>
      </c>
      <c r="S1126" s="3">
        <v>12.87163043478261</v>
      </c>
      <c r="T1126" s="3">
        <v>0.17724741805118996</v>
      </c>
      <c r="U1126" s="27">
        <v>676402</v>
      </c>
      <c r="V1126"/>
    </row>
    <row r="1127" spans="1:22" x14ac:dyDescent="0.3">
      <c r="A1127" t="s">
        <v>242</v>
      </c>
      <c r="B1127" t="s">
        <v>1761</v>
      </c>
      <c r="C1127" t="s">
        <v>280</v>
      </c>
      <c r="D1127" t="s">
        <v>232</v>
      </c>
      <c r="E1127" s="3">
        <v>59.967391304347828</v>
      </c>
      <c r="F1127" s="3">
        <v>5.3913043478260869</v>
      </c>
      <c r="G1127" s="3">
        <v>0.81521739130434778</v>
      </c>
      <c r="H1127" s="3">
        <v>0.38858695652173914</v>
      </c>
      <c r="I1127" s="3">
        <v>1.4673913043478262</v>
      </c>
      <c r="J1127" s="3">
        <v>0</v>
      </c>
      <c r="K1127" s="3">
        <v>0</v>
      </c>
      <c r="L1127" s="3">
        <v>3.4266304347826089</v>
      </c>
      <c r="M1127" s="3">
        <v>4.8695652173913047</v>
      </c>
      <c r="N1127" s="3">
        <v>8.1203552655428682E-2</v>
      </c>
      <c r="O1127" s="3">
        <v>5.1304347826086953</v>
      </c>
      <c r="P1127" s="3">
        <v>8.5553742976255204E-2</v>
      </c>
      <c r="Q1127" s="3">
        <v>7.6548913043478262</v>
      </c>
      <c r="R1127" s="3">
        <v>0.12765089722675366</v>
      </c>
      <c r="S1127" s="3">
        <v>14.211956521739131</v>
      </c>
      <c r="T1127" s="3">
        <v>0.236994743520029</v>
      </c>
      <c r="U1127" s="27">
        <v>675904</v>
      </c>
      <c r="V1127"/>
    </row>
    <row r="1128" spans="1:22" x14ac:dyDescent="0.3">
      <c r="A1128" t="s">
        <v>242</v>
      </c>
      <c r="B1128" t="s">
        <v>1762</v>
      </c>
      <c r="C1128" t="s">
        <v>376</v>
      </c>
      <c r="D1128" t="s">
        <v>377</v>
      </c>
      <c r="E1128" s="3">
        <v>70.054347826086953</v>
      </c>
      <c r="F1128" s="3">
        <v>5.5652173913043477</v>
      </c>
      <c r="G1128" s="3">
        <v>0</v>
      </c>
      <c r="H1128" s="3">
        <v>0</v>
      </c>
      <c r="I1128" s="3">
        <v>0</v>
      </c>
      <c r="J1128" s="3">
        <v>0</v>
      </c>
      <c r="K1128" s="3">
        <v>0</v>
      </c>
      <c r="L1128" s="3">
        <v>8.9194565217391268</v>
      </c>
      <c r="M1128" s="3">
        <v>5.7391304347826084</v>
      </c>
      <c r="N1128" s="3">
        <v>8.1923972071373155E-2</v>
      </c>
      <c r="O1128" s="3">
        <v>5.0661956521739144</v>
      </c>
      <c r="P1128" s="3">
        <v>7.2318076027928654E-2</v>
      </c>
      <c r="Q1128" s="3">
        <v>13.668260869565216</v>
      </c>
      <c r="R1128" s="3">
        <v>0.19510938712179984</v>
      </c>
      <c r="S1128" s="3">
        <v>14.586847826086958</v>
      </c>
      <c r="T1128" s="3">
        <v>0.20822187742435999</v>
      </c>
      <c r="U1128" s="27">
        <v>676318</v>
      </c>
      <c r="V1128"/>
    </row>
    <row r="1129" spans="1:22" x14ac:dyDescent="0.3">
      <c r="A1129" t="s">
        <v>242</v>
      </c>
      <c r="B1129" t="s">
        <v>1763</v>
      </c>
      <c r="C1129" t="s">
        <v>1563</v>
      </c>
      <c r="D1129" t="s">
        <v>531</v>
      </c>
      <c r="E1129" s="3">
        <v>76.858695652173907</v>
      </c>
      <c r="F1129" s="3">
        <v>0</v>
      </c>
      <c r="G1129" s="3">
        <v>2.1739130434782608E-2</v>
      </c>
      <c r="H1129" s="3">
        <v>0</v>
      </c>
      <c r="I1129" s="3">
        <v>1.2173913043478262</v>
      </c>
      <c r="J1129" s="3">
        <v>0</v>
      </c>
      <c r="K1129" s="3">
        <v>0</v>
      </c>
      <c r="L1129" s="3">
        <v>10.144021739130435</v>
      </c>
      <c r="M1129" s="3">
        <v>0</v>
      </c>
      <c r="N1129" s="3">
        <v>0</v>
      </c>
      <c r="O1129" s="3">
        <v>6.0625</v>
      </c>
      <c r="P1129" s="3">
        <v>7.8878517889973132E-2</v>
      </c>
      <c r="Q1129" s="3">
        <v>5.4211956521739131</v>
      </c>
      <c r="R1129" s="3">
        <v>7.0534577853203231E-2</v>
      </c>
      <c r="S1129" s="3">
        <v>15.171195652173914</v>
      </c>
      <c r="T1129" s="3">
        <v>0.19739075095460334</v>
      </c>
      <c r="U1129" s="27">
        <v>675557</v>
      </c>
      <c r="V1129"/>
    </row>
    <row r="1130" spans="1:22" x14ac:dyDescent="0.3">
      <c r="A1130" t="s">
        <v>242</v>
      </c>
      <c r="B1130" t="s">
        <v>1764</v>
      </c>
      <c r="C1130" t="s">
        <v>684</v>
      </c>
      <c r="D1130" t="s">
        <v>270</v>
      </c>
      <c r="E1130" s="3">
        <v>80.293478260869563</v>
      </c>
      <c r="F1130" s="3">
        <v>4.6409782608695656</v>
      </c>
      <c r="G1130" s="3">
        <v>0</v>
      </c>
      <c r="H1130" s="3">
        <v>0</v>
      </c>
      <c r="I1130" s="3">
        <v>0</v>
      </c>
      <c r="J1130" s="3">
        <v>0</v>
      </c>
      <c r="K1130" s="3">
        <v>0</v>
      </c>
      <c r="L1130" s="3">
        <v>0</v>
      </c>
      <c r="M1130" s="3">
        <v>5.3424999999999985</v>
      </c>
      <c r="N1130" s="3">
        <v>6.6537159875456872E-2</v>
      </c>
      <c r="O1130" s="3">
        <v>10.809782608695652</v>
      </c>
      <c r="P1130" s="3">
        <v>0.13462840124543116</v>
      </c>
      <c r="Q1130" s="3">
        <v>0</v>
      </c>
      <c r="R1130" s="3">
        <v>0</v>
      </c>
      <c r="S1130" s="3">
        <v>0</v>
      </c>
      <c r="T1130" s="3">
        <v>0</v>
      </c>
      <c r="U1130" s="27">
        <v>676206</v>
      </c>
      <c r="V1130"/>
    </row>
    <row r="1131" spans="1:22" x14ac:dyDescent="0.3">
      <c r="A1131" t="s">
        <v>242</v>
      </c>
      <c r="B1131" t="s">
        <v>1765</v>
      </c>
      <c r="C1131" t="s">
        <v>800</v>
      </c>
      <c r="D1131" t="s">
        <v>233</v>
      </c>
      <c r="E1131" s="3">
        <v>72.663043478260875</v>
      </c>
      <c r="F1131" s="3">
        <v>0</v>
      </c>
      <c r="G1131" s="3">
        <v>0</v>
      </c>
      <c r="H1131" s="3">
        <v>0</v>
      </c>
      <c r="I1131" s="3">
        <v>0</v>
      </c>
      <c r="J1131" s="3">
        <v>0</v>
      </c>
      <c r="K1131" s="3">
        <v>0</v>
      </c>
      <c r="L1131" s="3">
        <v>0</v>
      </c>
      <c r="M1131" s="3">
        <v>5.0295652173913039</v>
      </c>
      <c r="N1131" s="3">
        <v>6.9217651458489141E-2</v>
      </c>
      <c r="O1131" s="3">
        <v>7.9435869565217399</v>
      </c>
      <c r="P1131" s="3">
        <v>0.10932086761406133</v>
      </c>
      <c r="Q1131" s="3">
        <v>0</v>
      </c>
      <c r="R1131" s="3">
        <v>0</v>
      </c>
      <c r="S1131" s="3">
        <v>0</v>
      </c>
      <c r="T1131" s="3">
        <v>0</v>
      </c>
      <c r="U1131" s="27">
        <v>676125</v>
      </c>
      <c r="V1131"/>
    </row>
    <row r="1132" spans="1:22" x14ac:dyDescent="0.3">
      <c r="A1132" t="s">
        <v>242</v>
      </c>
      <c r="B1132" t="s">
        <v>1766</v>
      </c>
      <c r="C1132" t="s">
        <v>264</v>
      </c>
      <c r="D1132" t="s">
        <v>265</v>
      </c>
      <c r="E1132" s="3">
        <v>97.793478260869563</v>
      </c>
      <c r="F1132" s="3">
        <v>0</v>
      </c>
      <c r="G1132" s="3">
        <v>0</v>
      </c>
      <c r="H1132" s="3">
        <v>0</v>
      </c>
      <c r="I1132" s="3">
        <v>0</v>
      </c>
      <c r="J1132" s="3">
        <v>0</v>
      </c>
      <c r="K1132" s="3">
        <v>0</v>
      </c>
      <c r="L1132" s="3">
        <v>0</v>
      </c>
      <c r="M1132" s="3">
        <v>5.0343478260869565</v>
      </c>
      <c r="N1132" s="3">
        <v>5.1479382016227634E-2</v>
      </c>
      <c r="O1132" s="3">
        <v>21.021956521739131</v>
      </c>
      <c r="P1132" s="3">
        <v>0.21496276536623321</v>
      </c>
      <c r="Q1132" s="3">
        <v>0</v>
      </c>
      <c r="R1132" s="3">
        <v>0</v>
      </c>
      <c r="S1132" s="3">
        <v>0</v>
      </c>
      <c r="T1132" s="3">
        <v>0</v>
      </c>
      <c r="U1132" s="27">
        <v>676391</v>
      </c>
      <c r="V1132"/>
    </row>
    <row r="1133" spans="1:22" x14ac:dyDescent="0.3">
      <c r="A1133" t="s">
        <v>242</v>
      </c>
      <c r="B1133" t="s">
        <v>161</v>
      </c>
      <c r="C1133" t="s">
        <v>597</v>
      </c>
      <c r="D1133" t="s">
        <v>598</v>
      </c>
      <c r="E1133" s="3">
        <v>70.336956521739125</v>
      </c>
      <c r="F1133" s="3">
        <v>41.866847826086953</v>
      </c>
      <c r="G1133" s="3">
        <v>0</v>
      </c>
      <c r="H1133" s="3">
        <v>0.42391304347826086</v>
      </c>
      <c r="I1133" s="3">
        <v>0.35869565217391303</v>
      </c>
      <c r="J1133" s="3">
        <v>0</v>
      </c>
      <c r="K1133" s="3">
        <v>0</v>
      </c>
      <c r="L1133" s="3">
        <v>3.8967391304347827</v>
      </c>
      <c r="M1133" s="3">
        <v>8.633152173913043</v>
      </c>
      <c r="N1133" s="3">
        <v>0.12273991655076495</v>
      </c>
      <c r="O1133" s="3">
        <v>8.3070652173913047</v>
      </c>
      <c r="P1133" s="3">
        <v>0.11810384793694947</v>
      </c>
      <c r="Q1133" s="3">
        <v>15.013260869565217</v>
      </c>
      <c r="R1133" s="3">
        <v>0.21344768969247413</v>
      </c>
      <c r="S1133" s="3">
        <v>11.744782608695651</v>
      </c>
      <c r="T1133" s="3">
        <v>0.16697882861999691</v>
      </c>
      <c r="U1133" s="27">
        <v>675808</v>
      </c>
      <c r="V1133"/>
    </row>
    <row r="1134" spans="1:22" x14ac:dyDescent="0.3">
      <c r="A1134" t="s">
        <v>242</v>
      </c>
      <c r="B1134" t="s">
        <v>1767</v>
      </c>
      <c r="C1134" t="s">
        <v>44</v>
      </c>
      <c r="D1134" t="s">
        <v>26</v>
      </c>
      <c r="E1134" s="3">
        <v>106.5</v>
      </c>
      <c r="F1134" s="3">
        <v>5.3913043478260869</v>
      </c>
      <c r="G1134" s="3">
        <v>0.65217391304347827</v>
      </c>
      <c r="H1134" s="3">
        <v>0.38858695652173914</v>
      </c>
      <c r="I1134" s="3">
        <v>1.076086956521739</v>
      </c>
      <c r="J1134" s="3">
        <v>0</v>
      </c>
      <c r="K1134" s="3">
        <v>0</v>
      </c>
      <c r="L1134" s="3">
        <v>3.6171739130434775</v>
      </c>
      <c r="M1134" s="3">
        <v>4.7826086956521738</v>
      </c>
      <c r="N1134" s="3">
        <v>4.4907123902837312E-2</v>
      </c>
      <c r="O1134" s="3">
        <v>0</v>
      </c>
      <c r="P1134" s="3">
        <v>0</v>
      </c>
      <c r="Q1134" s="3">
        <v>13.423804347826088</v>
      </c>
      <c r="R1134" s="3">
        <v>0.12604511124719331</v>
      </c>
      <c r="S1134" s="3">
        <v>14.399782608695654</v>
      </c>
      <c r="T1134" s="3">
        <v>0.13520922637272914</v>
      </c>
      <c r="U1134" s="27">
        <v>455832</v>
      </c>
      <c r="V1134"/>
    </row>
    <row r="1135" spans="1:22" x14ac:dyDescent="0.3">
      <c r="A1135" t="s">
        <v>242</v>
      </c>
      <c r="B1135" t="s">
        <v>1768</v>
      </c>
      <c r="C1135" t="s">
        <v>845</v>
      </c>
      <c r="D1135" t="s">
        <v>7</v>
      </c>
      <c r="E1135" s="3">
        <v>40.543478260869563</v>
      </c>
      <c r="F1135" s="3">
        <v>5.7391304347826084</v>
      </c>
      <c r="G1135" s="3">
        <v>5.434782608695652E-2</v>
      </c>
      <c r="H1135" s="3">
        <v>0.15217391304347827</v>
      </c>
      <c r="I1135" s="3">
        <v>0.2608695652173913</v>
      </c>
      <c r="J1135" s="3">
        <v>0</v>
      </c>
      <c r="K1135" s="3">
        <v>0.2608695652173913</v>
      </c>
      <c r="L1135" s="3">
        <v>0.15380434782608693</v>
      </c>
      <c r="M1135" s="3">
        <v>4.3796739130434768</v>
      </c>
      <c r="N1135" s="3">
        <v>0.10802412868632705</v>
      </c>
      <c r="O1135" s="3">
        <v>5.0025000000000004</v>
      </c>
      <c r="P1135" s="3">
        <v>0.12338605898123325</v>
      </c>
      <c r="Q1135" s="3">
        <v>5.7027173913043478</v>
      </c>
      <c r="R1135" s="3">
        <v>0.14065683646112601</v>
      </c>
      <c r="S1135" s="3">
        <v>4.535869565217391</v>
      </c>
      <c r="T1135" s="3">
        <v>0.11187667560321715</v>
      </c>
      <c r="U1135" s="27">
        <v>675139</v>
      </c>
      <c r="V1135"/>
    </row>
    <row r="1136" spans="1:22" x14ac:dyDescent="0.3">
      <c r="A1136" t="s">
        <v>242</v>
      </c>
      <c r="B1136" t="s">
        <v>1769</v>
      </c>
      <c r="C1136" t="s">
        <v>189</v>
      </c>
      <c r="D1136" t="s">
        <v>89</v>
      </c>
      <c r="E1136" s="3">
        <v>114.79347826086956</v>
      </c>
      <c r="F1136" s="3">
        <v>6.1459782608695646</v>
      </c>
      <c r="G1136" s="3">
        <v>2.1847826086956523</v>
      </c>
      <c r="H1136" s="3">
        <v>2.2608695652173911</v>
      </c>
      <c r="I1136" s="3">
        <v>1.1304347826086956</v>
      </c>
      <c r="J1136" s="3">
        <v>0</v>
      </c>
      <c r="K1136" s="3">
        <v>4.9565217391304346</v>
      </c>
      <c r="L1136" s="3">
        <v>8.4657608695652158</v>
      </c>
      <c r="M1136" s="3">
        <v>9.5634782608695659</v>
      </c>
      <c r="N1136" s="3">
        <v>8.3310292585929369E-2</v>
      </c>
      <c r="O1136" s="3">
        <v>10.915108695652174</v>
      </c>
      <c r="P1136" s="3">
        <v>9.5084745762711864E-2</v>
      </c>
      <c r="Q1136" s="3">
        <v>11.460108695652172</v>
      </c>
      <c r="R1136" s="3">
        <v>9.9832402234636866E-2</v>
      </c>
      <c r="S1136" s="3">
        <v>26.235978260869565</v>
      </c>
      <c r="T1136" s="3">
        <v>0.22854937979358017</v>
      </c>
      <c r="U1136" s="27">
        <v>676337</v>
      </c>
      <c r="V1136"/>
    </row>
    <row r="1137" spans="1:22" x14ac:dyDescent="0.3">
      <c r="A1137" t="s">
        <v>242</v>
      </c>
      <c r="B1137" t="s">
        <v>1770</v>
      </c>
      <c r="C1137" t="s">
        <v>267</v>
      </c>
      <c r="D1137" t="s">
        <v>253</v>
      </c>
      <c r="E1137" s="3">
        <v>112.3695652173913</v>
      </c>
      <c r="F1137" s="3">
        <v>0</v>
      </c>
      <c r="G1137" s="3">
        <v>0</v>
      </c>
      <c r="H1137" s="3">
        <v>0</v>
      </c>
      <c r="I1137" s="3">
        <v>0</v>
      </c>
      <c r="J1137" s="3">
        <v>0</v>
      </c>
      <c r="K1137" s="3">
        <v>0</v>
      </c>
      <c r="L1137" s="3">
        <v>0</v>
      </c>
      <c r="M1137" s="3">
        <v>5.5002173913043473</v>
      </c>
      <c r="N1137" s="3">
        <v>4.8947572064229054E-2</v>
      </c>
      <c r="O1137" s="3">
        <v>43.938369565217393</v>
      </c>
      <c r="P1137" s="3">
        <v>0.39101663764751404</v>
      </c>
      <c r="Q1137" s="3">
        <v>0</v>
      </c>
      <c r="R1137" s="3">
        <v>0</v>
      </c>
      <c r="S1137" s="3">
        <v>0</v>
      </c>
      <c r="T1137" s="3">
        <v>0</v>
      </c>
      <c r="U1137" s="27">
        <v>675409</v>
      </c>
      <c r="V1137"/>
    </row>
    <row r="1138" spans="1:22" x14ac:dyDescent="0.3">
      <c r="A1138" t="s">
        <v>242</v>
      </c>
      <c r="B1138" t="s">
        <v>1771</v>
      </c>
      <c r="C1138" t="s">
        <v>264</v>
      </c>
      <c r="D1138" t="s">
        <v>265</v>
      </c>
      <c r="E1138" s="3">
        <v>89.956521739130437</v>
      </c>
      <c r="F1138" s="3">
        <v>0</v>
      </c>
      <c r="G1138" s="3">
        <v>0</v>
      </c>
      <c r="H1138" s="3">
        <v>0</v>
      </c>
      <c r="I1138" s="3">
        <v>0</v>
      </c>
      <c r="J1138" s="3">
        <v>0</v>
      </c>
      <c r="K1138" s="3">
        <v>0</v>
      </c>
      <c r="L1138" s="3">
        <v>0</v>
      </c>
      <c r="M1138" s="3">
        <v>5.343260869565218</v>
      </c>
      <c r="N1138" s="3">
        <v>5.9398260028999519E-2</v>
      </c>
      <c r="O1138" s="3">
        <v>12.129891304347826</v>
      </c>
      <c r="P1138" s="3">
        <v>0.13484171097148381</v>
      </c>
      <c r="Q1138" s="3">
        <v>0</v>
      </c>
      <c r="R1138" s="3">
        <v>0</v>
      </c>
      <c r="S1138" s="3">
        <v>0</v>
      </c>
      <c r="T1138" s="3">
        <v>0</v>
      </c>
      <c r="U1138" s="27">
        <v>676321</v>
      </c>
      <c r="V1138"/>
    </row>
    <row r="1139" spans="1:22" x14ac:dyDescent="0.3">
      <c r="A1139" t="s">
        <v>242</v>
      </c>
      <c r="B1139" t="s">
        <v>1772</v>
      </c>
      <c r="C1139" t="s">
        <v>183</v>
      </c>
      <c r="D1139" t="s">
        <v>323</v>
      </c>
      <c r="E1139" s="3">
        <v>167.64130434782609</v>
      </c>
      <c r="F1139" s="3">
        <v>3.0869565217391304</v>
      </c>
      <c r="G1139" s="3">
        <v>0</v>
      </c>
      <c r="H1139" s="3">
        <v>0</v>
      </c>
      <c r="I1139" s="3">
        <v>0</v>
      </c>
      <c r="J1139" s="3">
        <v>0</v>
      </c>
      <c r="K1139" s="3">
        <v>0</v>
      </c>
      <c r="L1139" s="3">
        <v>0</v>
      </c>
      <c r="M1139" s="3">
        <v>12.376195652173914</v>
      </c>
      <c r="N1139" s="3">
        <v>7.3825455488556055E-2</v>
      </c>
      <c r="O1139" s="3">
        <v>30.617065217391303</v>
      </c>
      <c r="P1139" s="3">
        <v>0.18263437722881409</v>
      </c>
      <c r="Q1139" s="3">
        <v>0</v>
      </c>
      <c r="R1139" s="3">
        <v>0</v>
      </c>
      <c r="S1139" s="3">
        <v>0</v>
      </c>
      <c r="T1139" s="3">
        <v>0</v>
      </c>
      <c r="U1139" s="27">
        <v>675956</v>
      </c>
      <c r="V1139"/>
    </row>
    <row r="1140" spans="1:22" x14ac:dyDescent="0.3">
      <c r="A1140" t="s">
        <v>242</v>
      </c>
      <c r="B1140" t="s">
        <v>1773</v>
      </c>
      <c r="C1140" t="s">
        <v>849</v>
      </c>
      <c r="D1140" t="s">
        <v>330</v>
      </c>
      <c r="E1140" s="3">
        <v>99.260869565217391</v>
      </c>
      <c r="F1140" s="3">
        <v>0</v>
      </c>
      <c r="G1140" s="3">
        <v>0</v>
      </c>
      <c r="H1140" s="3">
        <v>0</v>
      </c>
      <c r="I1140" s="3">
        <v>0</v>
      </c>
      <c r="J1140" s="3">
        <v>0</v>
      </c>
      <c r="K1140" s="3">
        <v>0</v>
      </c>
      <c r="L1140" s="3">
        <v>0</v>
      </c>
      <c r="M1140" s="3">
        <v>5.0301086956521734</v>
      </c>
      <c r="N1140" s="3">
        <v>5.0675646079719666E-2</v>
      </c>
      <c r="O1140" s="3">
        <v>10.884347826086959</v>
      </c>
      <c r="P1140" s="3">
        <v>0.10965396408234782</v>
      </c>
      <c r="Q1140" s="3">
        <v>0</v>
      </c>
      <c r="R1140" s="3">
        <v>0</v>
      </c>
      <c r="S1140" s="3">
        <v>0</v>
      </c>
      <c r="T1140" s="3">
        <v>0</v>
      </c>
      <c r="U1140" s="27">
        <v>675380</v>
      </c>
      <c r="V1140"/>
    </row>
    <row r="1141" spans="1:22" x14ac:dyDescent="0.3">
      <c r="A1141" t="s">
        <v>242</v>
      </c>
      <c r="B1141" t="s">
        <v>1774</v>
      </c>
      <c r="C1141" t="s">
        <v>501</v>
      </c>
      <c r="D1141" t="s">
        <v>403</v>
      </c>
      <c r="E1141" s="3">
        <v>83.619565217391298</v>
      </c>
      <c r="F1141" s="3">
        <v>0.1208695652173913</v>
      </c>
      <c r="G1141" s="3">
        <v>0</v>
      </c>
      <c r="H1141" s="3">
        <v>0</v>
      </c>
      <c r="I1141" s="3">
        <v>0</v>
      </c>
      <c r="J1141" s="3">
        <v>0</v>
      </c>
      <c r="K1141" s="3">
        <v>0</v>
      </c>
      <c r="L1141" s="3">
        <v>0</v>
      </c>
      <c r="M1141" s="3">
        <v>5.7404347826086966</v>
      </c>
      <c r="N1141" s="3">
        <v>6.864942155206033E-2</v>
      </c>
      <c r="O1141" s="3">
        <v>5.7051086956521733</v>
      </c>
      <c r="P1141" s="3">
        <v>6.8226959573638377E-2</v>
      </c>
      <c r="Q1141" s="3">
        <v>0</v>
      </c>
      <c r="R1141" s="3">
        <v>0</v>
      </c>
      <c r="S1141" s="3">
        <v>0</v>
      </c>
      <c r="T1141" s="3">
        <v>0</v>
      </c>
      <c r="U1141" s="27">
        <v>676371</v>
      </c>
      <c r="V1141"/>
    </row>
    <row r="1142" spans="1:22" x14ac:dyDescent="0.3">
      <c r="A1142" t="s">
        <v>242</v>
      </c>
      <c r="B1142" t="s">
        <v>1775</v>
      </c>
      <c r="C1142" t="s">
        <v>563</v>
      </c>
      <c r="D1142" t="s">
        <v>20</v>
      </c>
      <c r="E1142" s="3">
        <v>72.510869565217391</v>
      </c>
      <c r="F1142" s="3">
        <v>4.8695652173913047</v>
      </c>
      <c r="G1142" s="3">
        <v>0</v>
      </c>
      <c r="H1142" s="3">
        <v>0</v>
      </c>
      <c r="I1142" s="3">
        <v>0</v>
      </c>
      <c r="J1142" s="3">
        <v>0</v>
      </c>
      <c r="K1142" s="3">
        <v>0</v>
      </c>
      <c r="L1142" s="3">
        <v>4.9336956521739124</v>
      </c>
      <c r="M1142" s="3">
        <v>4.9217391304347817</v>
      </c>
      <c r="N1142" s="3">
        <v>6.7875880677559577E-2</v>
      </c>
      <c r="O1142" s="3">
        <v>3.6380434782608702</v>
      </c>
      <c r="P1142" s="3">
        <v>5.0172387947833914E-2</v>
      </c>
      <c r="Q1142" s="3">
        <v>35.388478260869562</v>
      </c>
      <c r="R1142" s="3">
        <v>0.48804377154849343</v>
      </c>
      <c r="S1142" s="3">
        <v>36.022608695652174</v>
      </c>
      <c r="T1142" s="3">
        <v>0.49678908709338931</v>
      </c>
      <c r="U1142" s="27">
        <v>675976</v>
      </c>
      <c r="V1142"/>
    </row>
    <row r="1143" spans="1:22" x14ac:dyDescent="0.3">
      <c r="A1143" t="s">
        <v>242</v>
      </c>
      <c r="B1143" t="s">
        <v>1776</v>
      </c>
      <c r="C1143" t="s">
        <v>196</v>
      </c>
      <c r="D1143" t="s">
        <v>1026</v>
      </c>
      <c r="E1143" s="3">
        <v>69.771739130434781</v>
      </c>
      <c r="F1143" s="3">
        <v>5.6527173913043471</v>
      </c>
      <c r="G1143" s="3">
        <v>0</v>
      </c>
      <c r="H1143" s="3">
        <v>0.28260869565217389</v>
      </c>
      <c r="I1143" s="3">
        <v>0.40217391304347827</v>
      </c>
      <c r="J1143" s="3">
        <v>0</v>
      </c>
      <c r="K1143" s="3">
        <v>0</v>
      </c>
      <c r="L1143" s="3">
        <v>5.6246739130434786</v>
      </c>
      <c r="M1143" s="3">
        <v>6.4803260869565227</v>
      </c>
      <c r="N1143" s="3">
        <v>9.2878953107960752E-2</v>
      </c>
      <c r="O1143" s="3">
        <v>7.8254347826086956</v>
      </c>
      <c r="P1143" s="3">
        <v>0.11215765695591214</v>
      </c>
      <c r="Q1143" s="3">
        <v>10.370326086956521</v>
      </c>
      <c r="R1143" s="3">
        <v>0.14863218569870695</v>
      </c>
      <c r="S1143" s="3">
        <v>13.643586956521739</v>
      </c>
      <c r="T1143" s="3">
        <v>0.19554603520797634</v>
      </c>
      <c r="U1143" s="27">
        <v>676089</v>
      </c>
      <c r="V1143"/>
    </row>
    <row r="1144" spans="1:22" x14ac:dyDescent="0.3">
      <c r="A1144" t="s">
        <v>242</v>
      </c>
      <c r="B1144" t="s">
        <v>1777</v>
      </c>
      <c r="C1144" t="s">
        <v>1778</v>
      </c>
      <c r="D1144" t="s">
        <v>345</v>
      </c>
      <c r="E1144" s="3">
        <v>13.141304347826088</v>
      </c>
      <c r="F1144" s="3">
        <v>4.7826086956521738</v>
      </c>
      <c r="G1144" s="3">
        <v>5.434782608695652E-2</v>
      </c>
      <c r="H1144" s="3">
        <v>0</v>
      </c>
      <c r="I1144" s="3">
        <v>11.065217391304348</v>
      </c>
      <c r="J1144" s="3">
        <v>0</v>
      </c>
      <c r="K1144" s="3">
        <v>8.6956521739130432E-2</v>
      </c>
      <c r="L1144" s="3">
        <v>0</v>
      </c>
      <c r="M1144" s="3">
        <v>1.4375</v>
      </c>
      <c r="N1144" s="3">
        <v>0.10938792390405293</v>
      </c>
      <c r="O1144" s="3">
        <v>0</v>
      </c>
      <c r="P1144" s="3">
        <v>0</v>
      </c>
      <c r="Q1144" s="3">
        <v>0</v>
      </c>
      <c r="R1144" s="3">
        <v>0</v>
      </c>
      <c r="S1144" s="3">
        <v>4.4646739130434785</v>
      </c>
      <c r="T1144" s="3">
        <v>0.33974358974358976</v>
      </c>
      <c r="U1144" s="27">
        <v>675847</v>
      </c>
      <c r="V1144"/>
    </row>
    <row r="1145" spans="1:22" x14ac:dyDescent="0.3">
      <c r="A1145" t="s">
        <v>242</v>
      </c>
      <c r="B1145" t="s">
        <v>1779</v>
      </c>
      <c r="C1145" t="s">
        <v>251</v>
      </c>
      <c r="D1145" t="s">
        <v>26</v>
      </c>
      <c r="E1145" s="3">
        <v>60.336956521739133</v>
      </c>
      <c r="F1145" s="3">
        <v>5.1304347826086953</v>
      </c>
      <c r="G1145" s="3">
        <v>0.32608695652173914</v>
      </c>
      <c r="H1145" s="3">
        <v>0.358804347826087</v>
      </c>
      <c r="I1145" s="3">
        <v>1.2282608695652173</v>
      </c>
      <c r="J1145" s="3">
        <v>0</v>
      </c>
      <c r="K1145" s="3">
        <v>0</v>
      </c>
      <c r="L1145" s="3">
        <v>4.0179347826086964</v>
      </c>
      <c r="M1145" s="3">
        <v>1.6521739130434783</v>
      </c>
      <c r="N1145" s="3">
        <v>2.7382453611961809E-2</v>
      </c>
      <c r="O1145" s="3">
        <v>5.096195652173912</v>
      </c>
      <c r="P1145" s="3">
        <v>8.4462259052422967E-2</v>
      </c>
      <c r="Q1145" s="3">
        <v>4.1530434782608694</v>
      </c>
      <c r="R1145" s="3">
        <v>6.8830841289857683E-2</v>
      </c>
      <c r="S1145" s="3">
        <v>6.7294565217391309</v>
      </c>
      <c r="T1145" s="3">
        <v>0.11153125562961629</v>
      </c>
      <c r="U1145" s="27">
        <v>676039</v>
      </c>
      <c r="V1145"/>
    </row>
    <row r="1146" spans="1:22" x14ac:dyDescent="0.3">
      <c r="A1146" t="s">
        <v>242</v>
      </c>
      <c r="B1146" t="s">
        <v>1780</v>
      </c>
      <c r="C1146" t="s">
        <v>146</v>
      </c>
      <c r="D1146" t="s">
        <v>74</v>
      </c>
      <c r="E1146" s="3">
        <v>79.010869565217391</v>
      </c>
      <c r="F1146" s="3">
        <v>4.1739130434782608</v>
      </c>
      <c r="G1146" s="3">
        <v>0.65217391304347827</v>
      </c>
      <c r="H1146" s="3">
        <v>0.32608695652173914</v>
      </c>
      <c r="I1146" s="3">
        <v>0.94565217391304346</v>
      </c>
      <c r="J1146" s="3">
        <v>0</v>
      </c>
      <c r="K1146" s="3">
        <v>0</v>
      </c>
      <c r="L1146" s="3">
        <v>8.6040217391304328</v>
      </c>
      <c r="M1146" s="3">
        <v>12.565217391304348</v>
      </c>
      <c r="N1146" s="3">
        <v>0.15903150364561838</v>
      </c>
      <c r="O1146" s="3">
        <v>5.484565217391304</v>
      </c>
      <c r="P1146" s="3">
        <v>6.9415325354244051E-2</v>
      </c>
      <c r="Q1146" s="3">
        <v>27.008043478260873</v>
      </c>
      <c r="R1146" s="3">
        <v>0.34182693630485628</v>
      </c>
      <c r="S1146" s="3">
        <v>23.853478260869565</v>
      </c>
      <c r="T1146" s="3">
        <v>0.30190122437749345</v>
      </c>
      <c r="U1146" s="27">
        <v>675593</v>
      </c>
      <c r="V1146"/>
    </row>
    <row r="1147" spans="1:22" x14ac:dyDescent="0.3">
      <c r="A1147" t="s">
        <v>242</v>
      </c>
      <c r="B1147" t="s">
        <v>1781</v>
      </c>
      <c r="C1147" t="s">
        <v>1143</v>
      </c>
      <c r="D1147" t="s">
        <v>220</v>
      </c>
      <c r="E1147" s="3">
        <v>58.826086956521742</v>
      </c>
      <c r="F1147" s="3">
        <v>6.0978260869565215</v>
      </c>
      <c r="G1147" s="3">
        <v>0</v>
      </c>
      <c r="H1147" s="3">
        <v>0</v>
      </c>
      <c r="I1147" s="3">
        <v>0</v>
      </c>
      <c r="J1147" s="3">
        <v>0</v>
      </c>
      <c r="K1147" s="3">
        <v>0</v>
      </c>
      <c r="L1147" s="3">
        <v>3.4602173913043481</v>
      </c>
      <c r="M1147" s="3">
        <v>5.2416304347826088</v>
      </c>
      <c r="N1147" s="3">
        <v>8.9103843311160377E-2</v>
      </c>
      <c r="O1147" s="3">
        <v>5.1724999999999985</v>
      </c>
      <c r="P1147" s="3">
        <v>8.7928677014042833E-2</v>
      </c>
      <c r="Q1147" s="3">
        <v>7.7216304347826092</v>
      </c>
      <c r="R1147" s="3">
        <v>0.1312620103473762</v>
      </c>
      <c r="S1147" s="3">
        <v>9.6403260869565219</v>
      </c>
      <c r="T1147" s="3">
        <v>0.16387841832963784</v>
      </c>
      <c r="U1147" s="27">
        <v>675668</v>
      </c>
      <c r="V1147"/>
    </row>
    <row r="1148" spans="1:22" x14ac:dyDescent="0.3">
      <c r="A1148" t="s">
        <v>242</v>
      </c>
      <c r="B1148" t="s">
        <v>1782</v>
      </c>
      <c r="C1148" t="s">
        <v>426</v>
      </c>
      <c r="D1148" t="s">
        <v>9</v>
      </c>
      <c r="E1148" s="3">
        <v>35.195652173913047</v>
      </c>
      <c r="F1148" s="3">
        <v>2.9565217391304346</v>
      </c>
      <c r="G1148" s="3">
        <v>0</v>
      </c>
      <c r="H1148" s="3">
        <v>0</v>
      </c>
      <c r="I1148" s="3">
        <v>0</v>
      </c>
      <c r="J1148" s="3">
        <v>0</v>
      </c>
      <c r="K1148" s="3">
        <v>0</v>
      </c>
      <c r="L1148" s="3">
        <v>2.2329347826086949</v>
      </c>
      <c r="M1148" s="3">
        <v>5.5576086956521742</v>
      </c>
      <c r="N1148" s="3">
        <v>0.15790611488573192</v>
      </c>
      <c r="O1148" s="3">
        <v>3.2210869565217402</v>
      </c>
      <c r="P1148" s="3">
        <v>9.1519456454601633E-2</v>
      </c>
      <c r="Q1148" s="3">
        <v>0</v>
      </c>
      <c r="R1148" s="3">
        <v>0</v>
      </c>
      <c r="S1148" s="3">
        <v>4.8911956521739146</v>
      </c>
      <c r="T1148" s="3">
        <v>0.13897158739962942</v>
      </c>
      <c r="U1148" s="27">
        <v>675229</v>
      </c>
      <c r="V1148"/>
    </row>
    <row r="1149" spans="1:22" x14ac:dyDescent="0.3">
      <c r="A1149" t="s">
        <v>242</v>
      </c>
      <c r="B1149" t="s">
        <v>1783</v>
      </c>
      <c r="C1149" t="s">
        <v>609</v>
      </c>
      <c r="D1149" t="s">
        <v>610</v>
      </c>
      <c r="E1149" s="3">
        <v>77.706521739130437</v>
      </c>
      <c r="F1149" s="3">
        <v>5.3043478260869561</v>
      </c>
      <c r="G1149" s="3">
        <v>0</v>
      </c>
      <c r="H1149" s="3">
        <v>0.33695652173913043</v>
      </c>
      <c r="I1149" s="3">
        <v>0.5</v>
      </c>
      <c r="J1149" s="3">
        <v>0</v>
      </c>
      <c r="K1149" s="3">
        <v>0</v>
      </c>
      <c r="L1149" s="3">
        <v>5.254999999999999</v>
      </c>
      <c r="M1149" s="3">
        <v>4.9666304347826093</v>
      </c>
      <c r="N1149" s="3">
        <v>6.3915232899706256E-2</v>
      </c>
      <c r="O1149" s="3">
        <v>5.5522826086956538</v>
      </c>
      <c r="P1149" s="3">
        <v>7.1451951321863216E-2</v>
      </c>
      <c r="Q1149" s="3">
        <v>9.9113043478260874</v>
      </c>
      <c r="R1149" s="3">
        <v>0.12754790879843333</v>
      </c>
      <c r="S1149" s="3">
        <v>14.493478260869566</v>
      </c>
      <c r="T1149" s="3">
        <v>0.18651559658693523</v>
      </c>
      <c r="U1149" s="27">
        <v>675360</v>
      </c>
      <c r="V1149"/>
    </row>
    <row r="1150" spans="1:22" x14ac:dyDescent="0.3">
      <c r="A1150" t="s">
        <v>242</v>
      </c>
      <c r="B1150" t="s">
        <v>1784</v>
      </c>
      <c r="C1150" t="s">
        <v>101</v>
      </c>
      <c r="D1150" t="s">
        <v>156</v>
      </c>
      <c r="E1150" s="3">
        <v>67.673913043478265</v>
      </c>
      <c r="F1150" s="3">
        <v>5.0434782608695654</v>
      </c>
      <c r="G1150" s="3">
        <v>0</v>
      </c>
      <c r="H1150" s="3">
        <v>0.28260869565217389</v>
      </c>
      <c r="I1150" s="3">
        <v>0.73913043478260865</v>
      </c>
      <c r="J1150" s="3">
        <v>0</v>
      </c>
      <c r="K1150" s="3">
        <v>0</v>
      </c>
      <c r="L1150" s="3">
        <v>5.2764130434782626</v>
      </c>
      <c r="M1150" s="3">
        <v>9.37304347826087</v>
      </c>
      <c r="N1150" s="3">
        <v>0.13850305171859942</v>
      </c>
      <c r="O1150" s="3">
        <v>8.8298913043478251</v>
      </c>
      <c r="P1150" s="3">
        <v>0.13047703180212011</v>
      </c>
      <c r="Q1150" s="3">
        <v>19.463804347826084</v>
      </c>
      <c r="R1150" s="3">
        <v>0.28761162865403139</v>
      </c>
      <c r="S1150" s="3">
        <v>19.636195652173914</v>
      </c>
      <c r="T1150" s="3">
        <v>0.2901590106007067</v>
      </c>
      <c r="U1150" s="27">
        <v>676394</v>
      </c>
      <c r="V1150"/>
    </row>
    <row r="1151" spans="1:22" x14ac:dyDescent="0.3">
      <c r="A1151" t="s">
        <v>242</v>
      </c>
      <c r="B1151" t="s">
        <v>1785</v>
      </c>
      <c r="C1151" t="s">
        <v>665</v>
      </c>
      <c r="D1151" t="s">
        <v>666</v>
      </c>
      <c r="E1151" s="3">
        <v>43.554347826086953</v>
      </c>
      <c r="F1151" s="3">
        <v>5.0434782608695654</v>
      </c>
      <c r="G1151" s="3">
        <v>2.1739130434782608E-2</v>
      </c>
      <c r="H1151" s="3">
        <v>0.22826086956521738</v>
      </c>
      <c r="I1151" s="3">
        <v>0.51086956521739135</v>
      </c>
      <c r="J1151" s="3">
        <v>0</v>
      </c>
      <c r="K1151" s="3">
        <v>0</v>
      </c>
      <c r="L1151" s="3">
        <v>0</v>
      </c>
      <c r="M1151" s="3">
        <v>3.9130434782608696</v>
      </c>
      <c r="N1151" s="3">
        <v>8.9842775143498879E-2</v>
      </c>
      <c r="O1151" s="3">
        <v>0</v>
      </c>
      <c r="P1151" s="3">
        <v>0</v>
      </c>
      <c r="Q1151" s="3">
        <v>6.9560869565217391</v>
      </c>
      <c r="R1151" s="3">
        <v>0.15971050661342651</v>
      </c>
      <c r="S1151" s="3">
        <v>5.2917391304347827</v>
      </c>
      <c r="T1151" s="3">
        <v>0.121497379585725</v>
      </c>
      <c r="U1151" s="27">
        <v>675120</v>
      </c>
      <c r="V1151"/>
    </row>
    <row r="1152" spans="1:22" x14ac:dyDescent="0.3">
      <c r="A1152" t="s">
        <v>242</v>
      </c>
      <c r="B1152" t="s">
        <v>1786</v>
      </c>
      <c r="C1152" t="s">
        <v>189</v>
      </c>
      <c r="D1152" t="s">
        <v>89</v>
      </c>
      <c r="E1152" s="3">
        <v>122.28260869565217</v>
      </c>
      <c r="F1152" s="3">
        <v>5.6521739130434785</v>
      </c>
      <c r="G1152" s="3">
        <v>0.43478260869565216</v>
      </c>
      <c r="H1152" s="3">
        <v>0</v>
      </c>
      <c r="I1152" s="3">
        <v>0.86956521739130432</v>
      </c>
      <c r="J1152" s="3">
        <v>0</v>
      </c>
      <c r="K1152" s="3">
        <v>0</v>
      </c>
      <c r="L1152" s="3">
        <v>5.2717391304347823</v>
      </c>
      <c r="M1152" s="3">
        <v>5.8885869565217392</v>
      </c>
      <c r="N1152" s="3">
        <v>4.8155555555555556E-2</v>
      </c>
      <c r="O1152" s="3">
        <v>5.5842391304347823</v>
      </c>
      <c r="P1152" s="3">
        <v>4.5666666666666668E-2</v>
      </c>
      <c r="Q1152" s="3">
        <v>12.588260869565218</v>
      </c>
      <c r="R1152" s="3">
        <v>0.10294400000000001</v>
      </c>
      <c r="S1152" s="3">
        <v>17.940217391304348</v>
      </c>
      <c r="T1152" s="3">
        <v>0.14671111111111113</v>
      </c>
      <c r="U1152" s="27">
        <v>675085</v>
      </c>
      <c r="V1152"/>
    </row>
    <row r="1153" spans="1:22" x14ac:dyDescent="0.3">
      <c r="A1153" t="s">
        <v>242</v>
      </c>
      <c r="B1153" t="s">
        <v>1787</v>
      </c>
      <c r="C1153" t="s">
        <v>264</v>
      </c>
      <c r="D1153" t="s">
        <v>265</v>
      </c>
      <c r="E1153" s="3">
        <v>53.597826086956523</v>
      </c>
      <c r="F1153" s="3">
        <v>42.125760869565219</v>
      </c>
      <c r="G1153" s="3">
        <v>0.32608695652173914</v>
      </c>
      <c r="H1153" s="3">
        <v>0.31521739130434784</v>
      </c>
      <c r="I1153" s="3">
        <v>4.1304347826086953</v>
      </c>
      <c r="J1153" s="3">
        <v>0</v>
      </c>
      <c r="K1153" s="3">
        <v>0</v>
      </c>
      <c r="L1153" s="3">
        <v>2.4456521739130436E-2</v>
      </c>
      <c r="M1153" s="3">
        <v>4.7826086956521738</v>
      </c>
      <c r="N1153" s="3">
        <v>8.9231393226526054E-2</v>
      </c>
      <c r="O1153" s="3">
        <v>5.3158695652173913</v>
      </c>
      <c r="P1153" s="3">
        <v>9.9180693571283715E-2</v>
      </c>
      <c r="Q1153" s="3">
        <v>13.554130434782607</v>
      </c>
      <c r="R1153" s="3">
        <v>0.25288582437639417</v>
      </c>
      <c r="S1153" s="3">
        <v>10.992173913043478</v>
      </c>
      <c r="T1153" s="3">
        <v>0.20508618941391199</v>
      </c>
      <c r="U1153" s="27">
        <v>675637</v>
      </c>
      <c r="V1153"/>
    </row>
    <row r="1154" spans="1:22" x14ac:dyDescent="0.3">
      <c r="A1154" t="s">
        <v>242</v>
      </c>
      <c r="B1154" t="s">
        <v>1788</v>
      </c>
      <c r="C1154" t="s">
        <v>267</v>
      </c>
      <c r="D1154" t="s">
        <v>253</v>
      </c>
      <c r="E1154" s="3">
        <v>93.010869565217391</v>
      </c>
      <c r="F1154" s="3">
        <v>4.9728260869565215</v>
      </c>
      <c r="G1154" s="3">
        <v>0.34782608695652173</v>
      </c>
      <c r="H1154" s="3">
        <v>0</v>
      </c>
      <c r="I1154" s="3">
        <v>1.4565217391304348</v>
      </c>
      <c r="J1154" s="3">
        <v>0</v>
      </c>
      <c r="K1154" s="3">
        <v>0</v>
      </c>
      <c r="L1154" s="3">
        <v>2.5570652173913042</v>
      </c>
      <c r="M1154" s="3">
        <v>1.9130434782608696</v>
      </c>
      <c r="N1154" s="3">
        <v>2.05679560593666E-2</v>
      </c>
      <c r="O1154" s="3">
        <v>5.0461956521739131</v>
      </c>
      <c r="P1154" s="3">
        <v>5.4253827275914455E-2</v>
      </c>
      <c r="Q1154" s="3">
        <v>9.7989130434782616</v>
      </c>
      <c r="R1154" s="3">
        <v>0.10535234311090336</v>
      </c>
      <c r="S1154" s="3">
        <v>16.233695652173914</v>
      </c>
      <c r="T1154" s="3">
        <v>0.17453546803786374</v>
      </c>
      <c r="U1154" s="27">
        <v>455824</v>
      </c>
      <c r="V1154"/>
    </row>
    <row r="1155" spans="1:22" x14ac:dyDescent="0.3">
      <c r="A1155" t="s">
        <v>242</v>
      </c>
      <c r="B1155" t="s">
        <v>1789</v>
      </c>
      <c r="C1155" t="s">
        <v>1517</v>
      </c>
      <c r="D1155" t="s">
        <v>858</v>
      </c>
      <c r="E1155" s="3">
        <v>93.586956521739125</v>
      </c>
      <c r="F1155" s="3">
        <v>0</v>
      </c>
      <c r="G1155" s="3">
        <v>0</v>
      </c>
      <c r="H1155" s="3">
        <v>0</v>
      </c>
      <c r="I1155" s="3">
        <v>0</v>
      </c>
      <c r="J1155" s="3">
        <v>0</v>
      </c>
      <c r="K1155" s="3">
        <v>0</v>
      </c>
      <c r="L1155" s="3">
        <v>0</v>
      </c>
      <c r="M1155" s="3">
        <v>3.8678260869565206</v>
      </c>
      <c r="N1155" s="3">
        <v>4.1328687572589999E-2</v>
      </c>
      <c r="O1155" s="3">
        <v>19.46054347826087</v>
      </c>
      <c r="P1155" s="3">
        <v>0.20794076655052265</v>
      </c>
      <c r="Q1155" s="3">
        <v>0</v>
      </c>
      <c r="R1155" s="3">
        <v>0</v>
      </c>
      <c r="S1155" s="3">
        <v>0</v>
      </c>
      <c r="T1155" s="3">
        <v>0</v>
      </c>
      <c r="U1155" s="27">
        <v>675736</v>
      </c>
      <c r="V1155"/>
    </row>
    <row r="1156" spans="1:22" x14ac:dyDescent="0.3">
      <c r="A1156" t="s">
        <v>242</v>
      </c>
      <c r="B1156" t="s">
        <v>1790</v>
      </c>
      <c r="C1156" t="s">
        <v>142</v>
      </c>
      <c r="D1156" t="s">
        <v>122</v>
      </c>
      <c r="E1156" s="3">
        <v>42.456521739130437</v>
      </c>
      <c r="F1156" s="3">
        <v>5.3043478260869561</v>
      </c>
      <c r="G1156" s="3">
        <v>0.2608695652173913</v>
      </c>
      <c r="H1156" s="3">
        <v>0.21554347826086956</v>
      </c>
      <c r="I1156" s="3">
        <v>0.2608695652173913</v>
      </c>
      <c r="J1156" s="3">
        <v>0</v>
      </c>
      <c r="K1156" s="3">
        <v>0</v>
      </c>
      <c r="L1156" s="3">
        <v>0</v>
      </c>
      <c r="M1156" s="3">
        <v>0</v>
      </c>
      <c r="N1156" s="3">
        <v>0</v>
      </c>
      <c r="O1156" s="3">
        <v>5.2692391304347828</v>
      </c>
      <c r="P1156" s="3">
        <v>0.12410906298003072</v>
      </c>
      <c r="Q1156" s="3">
        <v>0</v>
      </c>
      <c r="R1156" s="3">
        <v>0</v>
      </c>
      <c r="S1156" s="3">
        <v>0</v>
      </c>
      <c r="T1156" s="3">
        <v>0</v>
      </c>
      <c r="U1156" s="27">
        <v>675071</v>
      </c>
      <c r="V1156"/>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1811</v>
      </c>
      <c r="C2" s="33"/>
      <c r="E2" s="7" t="s">
        <v>1812</v>
      </c>
    </row>
    <row r="3" spans="2:6" ht="15.6" customHeight="1" x14ac:dyDescent="0.3">
      <c r="B3" s="8" t="s">
        <v>1813</v>
      </c>
      <c r="C3" s="9">
        <f>C11</f>
        <v>2.9568913448095975</v>
      </c>
      <c r="E3" s="34" t="s">
        <v>1814</v>
      </c>
    </row>
    <row r="4" spans="2:6" ht="15.6" customHeight="1" x14ac:dyDescent="0.3">
      <c r="B4" s="10" t="s">
        <v>1815</v>
      </c>
      <c r="C4" s="11">
        <f>C12</f>
        <v>0.27081942642155132</v>
      </c>
      <c r="E4" s="35"/>
    </row>
    <row r="5" spans="2:6" x14ac:dyDescent="0.3">
      <c r="B5" s="12" t="s">
        <v>1795</v>
      </c>
      <c r="C5" s="13">
        <f>AVERAGE('Nurse Staff'!E:E)</f>
        <v>65.255806512328206</v>
      </c>
      <c r="E5" s="35"/>
    </row>
    <row r="6" spans="2:6" x14ac:dyDescent="0.3">
      <c r="E6" s="35"/>
    </row>
    <row r="7" spans="2:6" ht="19.8" customHeight="1" x14ac:dyDescent="0.3">
      <c r="B7" s="14" t="s">
        <v>1883</v>
      </c>
      <c r="C7" s="15"/>
      <c r="E7" s="31" t="s">
        <v>1884</v>
      </c>
      <c r="F7" s="16"/>
    </row>
    <row r="8" spans="2:6" ht="15.6" customHeight="1" x14ac:dyDescent="0.3">
      <c r="B8" s="17" t="s">
        <v>1816</v>
      </c>
      <c r="C8" s="18">
        <f>SUM('Nurse Staff'!E:E)</f>
        <v>75370.456521739077</v>
      </c>
      <c r="E8" s="31"/>
    </row>
    <row r="9" spans="2:6" ht="18" customHeight="1" x14ac:dyDescent="0.3">
      <c r="B9" s="17" t="s">
        <v>1817</v>
      </c>
      <c r="C9" s="18">
        <f>SUM('Nurse Staff'!I:I)</f>
        <v>222862.25054347835</v>
      </c>
      <c r="E9" s="31"/>
    </row>
    <row r="10" spans="2:6" ht="16.2" thickBot="1" x14ac:dyDescent="0.35">
      <c r="B10" s="17" t="s">
        <v>1818</v>
      </c>
      <c r="C10" s="18">
        <f>SUM('Nurse Staff'!F:F)</f>
        <v>20411.783804347848</v>
      </c>
      <c r="E10" s="31"/>
    </row>
    <row r="11" spans="2:6" ht="16.2" customHeight="1" x14ac:dyDescent="0.3">
      <c r="B11" s="19" t="s">
        <v>1819</v>
      </c>
      <c r="C11" s="20">
        <f>C9/C8</f>
        <v>2.9568913448095975</v>
      </c>
      <c r="E11" s="36" t="s">
        <v>1820</v>
      </c>
    </row>
    <row r="12" spans="2:6" ht="16.2" customHeight="1" thickBot="1" x14ac:dyDescent="0.35">
      <c r="B12" s="21" t="s">
        <v>1821</v>
      </c>
      <c r="C12" s="22">
        <f>C10/C8</f>
        <v>0.27081942642155132</v>
      </c>
      <c r="E12" s="36"/>
    </row>
    <row r="13" spans="2:6" ht="16.2" customHeight="1" x14ac:dyDescent="0.3">
      <c r="E13" s="41" t="s">
        <v>1880</v>
      </c>
    </row>
    <row r="14" spans="2:6" ht="15.6" customHeight="1" x14ac:dyDescent="0.3">
      <c r="B14" s="37" t="s">
        <v>1823</v>
      </c>
      <c r="C14" s="38"/>
      <c r="E14" s="42"/>
    </row>
    <row r="15" spans="2:6" ht="15.6" customHeight="1" x14ac:dyDescent="0.3">
      <c r="B15" s="39"/>
      <c r="C15" s="40"/>
      <c r="E15" s="42"/>
    </row>
    <row r="16" spans="2:6" ht="19.2" customHeight="1" x14ac:dyDescent="0.3">
      <c r="B16" s="23"/>
      <c r="C16" s="23"/>
      <c r="E16" s="31" t="s">
        <v>1822</v>
      </c>
    </row>
    <row r="17" spans="2:5" ht="28.8" customHeight="1" x14ac:dyDescent="0.3">
      <c r="B17" s="23"/>
      <c r="C17" s="23"/>
      <c r="E17" s="31"/>
    </row>
    <row r="18" spans="2:5" ht="19.2" customHeight="1" x14ac:dyDescent="0.3">
      <c r="B18" s="23"/>
      <c r="C18" s="23"/>
      <c r="E18" s="25" t="s">
        <v>1824</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1856</v>
      </c>
      <c r="C2" s="44"/>
    </row>
    <row r="3" spans="2:3" ht="15.6" x14ac:dyDescent="0.3">
      <c r="B3" s="29" t="s">
        <v>1857</v>
      </c>
      <c r="C3" s="29" t="s">
        <v>1858</v>
      </c>
    </row>
    <row r="4" spans="2:3" ht="15.6" x14ac:dyDescent="0.3">
      <c r="B4" s="30" t="s">
        <v>1859</v>
      </c>
      <c r="C4" s="30" t="s">
        <v>1860</v>
      </c>
    </row>
    <row r="5" spans="2:3" ht="15.6" x14ac:dyDescent="0.3">
      <c r="B5" s="30" t="s">
        <v>1861</v>
      </c>
      <c r="C5" s="30" t="s">
        <v>1862</v>
      </c>
    </row>
    <row r="6" spans="2:3" ht="15.6" x14ac:dyDescent="0.3">
      <c r="B6" s="30" t="s">
        <v>1863</v>
      </c>
      <c r="C6" s="30" t="s">
        <v>1864</v>
      </c>
    </row>
    <row r="7" spans="2:3" ht="15.6" x14ac:dyDescent="0.3">
      <c r="B7" s="30" t="s">
        <v>1865</v>
      </c>
      <c r="C7" s="30" t="s">
        <v>1866</v>
      </c>
    </row>
    <row r="8" spans="2:3" ht="15.6" x14ac:dyDescent="0.3">
      <c r="B8" s="30" t="s">
        <v>1867</v>
      </c>
      <c r="C8" s="30" t="s">
        <v>1885</v>
      </c>
    </row>
    <row r="9" spans="2:3" ht="15.6" x14ac:dyDescent="0.3">
      <c r="B9" s="30" t="s">
        <v>231</v>
      </c>
      <c r="C9" s="30" t="s">
        <v>1868</v>
      </c>
    </row>
    <row r="10" spans="2:3" ht="15.6" x14ac:dyDescent="0.3">
      <c r="B10" s="30" t="s">
        <v>1869</v>
      </c>
      <c r="C10" s="30" t="s">
        <v>1886</v>
      </c>
    </row>
    <row r="11" spans="2:3" ht="15.6" x14ac:dyDescent="0.3">
      <c r="B11" s="30" t="s">
        <v>1870</v>
      </c>
      <c r="C11" s="30" t="s">
        <v>1871</v>
      </c>
    </row>
    <row r="12" spans="2:3" ht="15.6" x14ac:dyDescent="0.3">
      <c r="B12" s="30" t="s">
        <v>1872</v>
      </c>
      <c r="C12" s="30" t="s">
        <v>1873</v>
      </c>
    </row>
    <row r="13" spans="2:3" ht="15.6" x14ac:dyDescent="0.3">
      <c r="B13" s="30" t="s">
        <v>1874</v>
      </c>
      <c r="C13" s="30" t="s">
        <v>1875</v>
      </c>
    </row>
    <row r="14" spans="2:3" ht="15.6" x14ac:dyDescent="0.3">
      <c r="B14" s="30" t="s">
        <v>1876</v>
      </c>
      <c r="C14" s="30" t="s">
        <v>1877</v>
      </c>
    </row>
    <row r="15" spans="2:3" ht="15.6" x14ac:dyDescent="0.3">
      <c r="B15" s="30" t="s">
        <v>1878</v>
      </c>
      <c r="C15" s="30" t="s">
        <v>1879</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2021-04-23T15:27:20Z</dcterms:modified>
</cp:coreProperties>
</file>