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gold\Desktop\LTCCC\Data\Staffing data\2020 Q4 Staffing\Complete Data\Files to upload\"/>
    </mc:Choice>
  </mc:AlternateContent>
  <xr:revisionPtr revIDLastSave="0" documentId="13_ncr:1_{71DDCB20-6A5E-41C1-B62F-231D2904B726}" xr6:coauthVersionLast="46" xr6:coauthVersionMax="46" xr10:uidLastSave="{00000000-0000-0000-0000-000000000000}"/>
  <bookViews>
    <workbookView xWindow="-108" yWindow="-108" windowWidth="23256" windowHeight="12576" xr2:uid="{5236DD52-9817-4FCD-A1E9-CAFD659B8E11}"/>
  </bookViews>
  <sheets>
    <sheet name="Nurse Staff" sheetId="10" r:id="rId1"/>
    <sheet name="Contract Staff" sheetId="16" r:id="rId2"/>
    <sheet name="Non-Nurse Staff" sheetId="17" r:id="rId3"/>
    <sheet name="Notes &amp; State Averages" sheetId="4" r:id="rId4"/>
    <sheet name="Glossary"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C10" i="4"/>
  <c r="C8" i="4"/>
  <c r="C9" i="4" l="1"/>
  <c r="C12" i="4" l="1"/>
  <c r="C4" i="4" s="1"/>
  <c r="C11" i="4" l="1"/>
  <c r="C3" i="4" s="1"/>
</calcChain>
</file>

<file path=xl/sharedStrings.xml><?xml version="1.0" encoding="utf-8"?>
<sst xmlns="http://schemas.openxmlformats.org/spreadsheetml/2006/main" count="11273" uniqueCount="1462">
  <si>
    <t>BETHEL</t>
  </si>
  <si>
    <t>Shelby</t>
  </si>
  <si>
    <t>Madison</t>
  </si>
  <si>
    <t>Jefferson</t>
  </si>
  <si>
    <t>ATHENS</t>
  </si>
  <si>
    <t>Franklin</t>
  </si>
  <si>
    <t>Montgomery</t>
  </si>
  <si>
    <t>ASHLAND</t>
  </si>
  <si>
    <t>Jackson</t>
  </si>
  <si>
    <t>COLUMBIANA</t>
  </si>
  <si>
    <t>GREENVILLE</t>
  </si>
  <si>
    <t>Butler</t>
  </si>
  <si>
    <t>BRIDGEPORT</t>
  </si>
  <si>
    <t>Morgan</t>
  </si>
  <si>
    <t>OXFORD</t>
  </si>
  <si>
    <t>Marion</t>
  </si>
  <si>
    <t>Monroe</t>
  </si>
  <si>
    <t>Fayette</t>
  </si>
  <si>
    <t>Henry</t>
  </si>
  <si>
    <t>JACKSON</t>
  </si>
  <si>
    <t>MADISON</t>
  </si>
  <si>
    <t>HAMILTON</t>
  </si>
  <si>
    <t>Lawrence</t>
  </si>
  <si>
    <t>MARION</t>
  </si>
  <si>
    <t>Perry</t>
  </si>
  <si>
    <t>TROY</t>
  </si>
  <si>
    <t>Pike</t>
  </si>
  <si>
    <t>Washington</t>
  </si>
  <si>
    <t>GENEVA</t>
  </si>
  <si>
    <t>Union</t>
  </si>
  <si>
    <t>Crawford</t>
  </si>
  <si>
    <t>Carroll</t>
  </si>
  <si>
    <t>CARLISLE</t>
  </si>
  <si>
    <t>WARREN</t>
  </si>
  <si>
    <t>Clark</t>
  </si>
  <si>
    <t>Greene</t>
  </si>
  <si>
    <t>HARRISON</t>
  </si>
  <si>
    <t>Logan</t>
  </si>
  <si>
    <t>SALEM</t>
  </si>
  <si>
    <t>Fulton</t>
  </si>
  <si>
    <t>LAKESIDE</t>
  </si>
  <si>
    <t>HERITAGE HEALTH CARE CENTER</t>
  </si>
  <si>
    <t>BURBANK</t>
  </si>
  <si>
    <t>LANCASTER</t>
  </si>
  <si>
    <t>CONCORD</t>
  </si>
  <si>
    <t>BRENTWOOD HEALTH CARE CENTER</t>
  </si>
  <si>
    <t>BROOKSIDE HEALTHCARE CENTER</t>
  </si>
  <si>
    <t>COMMUNITY CARE CENTER</t>
  </si>
  <si>
    <t>FREMONT</t>
  </si>
  <si>
    <t>NORWALK</t>
  </si>
  <si>
    <t>FOWLER</t>
  </si>
  <si>
    <t>FAIRFIELD</t>
  </si>
  <si>
    <t>WALNUT CREEK</t>
  </si>
  <si>
    <t>Lake</t>
  </si>
  <si>
    <t>MARYSVILLE</t>
  </si>
  <si>
    <t>UNION CITY</t>
  </si>
  <si>
    <t>AURORA</t>
  </si>
  <si>
    <t>LAKEWOOD</t>
  </si>
  <si>
    <t>Adams</t>
  </si>
  <si>
    <t>ENGLEWOOD</t>
  </si>
  <si>
    <t>LOUISVILLE</t>
  </si>
  <si>
    <t>LOVELAND</t>
  </si>
  <si>
    <t>PARKVIEW CARE CENTER</t>
  </si>
  <si>
    <t>SPRINGFIELD</t>
  </si>
  <si>
    <t>AKRON</t>
  </si>
  <si>
    <t>AVON</t>
  </si>
  <si>
    <t>MIDDLETOWN</t>
  </si>
  <si>
    <t>Fairfield</t>
  </si>
  <si>
    <t>HAMDEN</t>
  </si>
  <si>
    <t>NEW LONDON</t>
  </si>
  <si>
    <t>MILFORD</t>
  </si>
  <si>
    <t>MANSFIELD</t>
  </si>
  <si>
    <t>MAPLE VIEW MANOR</t>
  </si>
  <si>
    <t>WILMINGTON</t>
  </si>
  <si>
    <t>DOVER</t>
  </si>
  <si>
    <t>NEWARK</t>
  </si>
  <si>
    <t>GEORGETOWN</t>
  </si>
  <si>
    <t>WELLINGTON</t>
  </si>
  <si>
    <t>HUDSON</t>
  </si>
  <si>
    <t>Holmes</t>
  </si>
  <si>
    <t>SEBRING</t>
  </si>
  <si>
    <t>Putnam</t>
  </si>
  <si>
    <t>HILLIARD</t>
  </si>
  <si>
    <t>Hamilton</t>
  </si>
  <si>
    <t>MARIETTA</t>
  </si>
  <si>
    <t>Wayne</t>
  </si>
  <si>
    <t>COLUMBUS</t>
  </si>
  <si>
    <t>BAINBRIDGE</t>
  </si>
  <si>
    <t>CANTON</t>
  </si>
  <si>
    <t>CARROLLTON</t>
  </si>
  <si>
    <t>DUBLIN</t>
  </si>
  <si>
    <t>LAGRANGE</t>
  </si>
  <si>
    <t>CLEVELAND</t>
  </si>
  <si>
    <t>BRUNSWICK</t>
  </si>
  <si>
    <t>BARNESVILLE</t>
  </si>
  <si>
    <t>MONROE</t>
  </si>
  <si>
    <t>Hancock</t>
  </si>
  <si>
    <t>COVINGTON</t>
  </si>
  <si>
    <t>FRANKLIN</t>
  </si>
  <si>
    <t>DALTON</t>
  </si>
  <si>
    <t>SYLVANIA</t>
  </si>
  <si>
    <t>Warren</t>
  </si>
  <si>
    <t>Paulding</t>
  </si>
  <si>
    <t>WOODSTOCK</t>
  </si>
  <si>
    <t>CARROLL</t>
  </si>
  <si>
    <t>PLEASANTVILLE</t>
  </si>
  <si>
    <t>POMEROY</t>
  </si>
  <si>
    <t>CENTERVILLE</t>
  </si>
  <si>
    <t>Lucas</t>
  </si>
  <si>
    <t>Harrison</t>
  </si>
  <si>
    <t>Clinton</t>
  </si>
  <si>
    <t>Hardin</t>
  </si>
  <si>
    <t>Delaware</t>
  </si>
  <si>
    <t>WEST UNION</t>
  </si>
  <si>
    <t>DAYTON</t>
  </si>
  <si>
    <t>JEFFERSON</t>
  </si>
  <si>
    <t>GREENFIELD</t>
  </si>
  <si>
    <t>MOUNT VERNON</t>
  </si>
  <si>
    <t>WILLIAMSBURG</t>
  </si>
  <si>
    <t>MAPLE HEIGHTS</t>
  </si>
  <si>
    <t>BELLEVUE</t>
  </si>
  <si>
    <t>TOLEDO</t>
  </si>
  <si>
    <t>LISBON</t>
  </si>
  <si>
    <t>MARENGO</t>
  </si>
  <si>
    <t>WEST LIBERTY</t>
  </si>
  <si>
    <t>SOLON</t>
  </si>
  <si>
    <t>SIDNEY</t>
  </si>
  <si>
    <t>LOGAN</t>
  </si>
  <si>
    <t>WAVERLY</t>
  </si>
  <si>
    <t>MONTPELIER</t>
  </si>
  <si>
    <t>CALDWELL</t>
  </si>
  <si>
    <t>ROCKFORD</t>
  </si>
  <si>
    <t>Mercer</t>
  </si>
  <si>
    <t>NILES</t>
  </si>
  <si>
    <t>BATAVIA</t>
  </si>
  <si>
    <t>LEBANON</t>
  </si>
  <si>
    <t>Champaign</t>
  </si>
  <si>
    <t>URBANA</t>
  </si>
  <si>
    <t>VANDALIA</t>
  </si>
  <si>
    <t>Knox</t>
  </si>
  <si>
    <t>Richland</t>
  </si>
  <si>
    <t>CHILLICOTHE</t>
  </si>
  <si>
    <t>Brown</t>
  </si>
  <si>
    <t>HILLSBORO</t>
  </si>
  <si>
    <t>OTTAWA</t>
  </si>
  <si>
    <t>MEADOWBROOK MANOR</t>
  </si>
  <si>
    <t>OREGON</t>
  </si>
  <si>
    <t>Stark</t>
  </si>
  <si>
    <t>Allen</t>
  </si>
  <si>
    <t>Miami</t>
  </si>
  <si>
    <t>NEW ALBANY</t>
  </si>
  <si>
    <t>Noble</t>
  </si>
  <si>
    <t>BETHANY VILLAGE</t>
  </si>
  <si>
    <t>BLUFFTON</t>
  </si>
  <si>
    <t>BROOKVILLE</t>
  </si>
  <si>
    <t>WEST LAFAYETTE</t>
  </si>
  <si>
    <t>NEW CARLISLE</t>
  </si>
  <si>
    <t>MASON HEALTH CARE CENTER</t>
  </si>
  <si>
    <t>ST MARY OF THE WOODS</t>
  </si>
  <si>
    <t>MILAN</t>
  </si>
  <si>
    <t>VERSAILLES</t>
  </si>
  <si>
    <t>FRANKFORT</t>
  </si>
  <si>
    <t>ST MARYS</t>
  </si>
  <si>
    <t>OBERLIN</t>
  </si>
  <si>
    <t>ANDOVER</t>
  </si>
  <si>
    <t>GIRARD</t>
  </si>
  <si>
    <t>Ottawa</t>
  </si>
  <si>
    <t>CLYDE</t>
  </si>
  <si>
    <t>COLDWATER</t>
  </si>
  <si>
    <t>VILLA ST JOSEPH</t>
  </si>
  <si>
    <t>BEREA</t>
  </si>
  <si>
    <t>LEXINGTON</t>
  </si>
  <si>
    <t>BOWLING GREEN</t>
  </si>
  <si>
    <t>JAMESTOWN</t>
  </si>
  <si>
    <t>SOMERSET</t>
  </si>
  <si>
    <t>LONDON</t>
  </si>
  <si>
    <t>CADIZ</t>
  </si>
  <si>
    <t>JEFFERSON HEALTHCARE CENTER</t>
  </si>
  <si>
    <t>BEVERLY</t>
  </si>
  <si>
    <t>CAMBRIDGE</t>
  </si>
  <si>
    <t>AMHERST</t>
  </si>
  <si>
    <t>NORWOOD</t>
  </si>
  <si>
    <t>BREWSTER</t>
  </si>
  <si>
    <t>WATERVILLE</t>
  </si>
  <si>
    <t>GRAND RAPIDS</t>
  </si>
  <si>
    <t>BELLBROOK</t>
  </si>
  <si>
    <t>Huron</t>
  </si>
  <si>
    <t>FRIENDSHIP VILLAGE</t>
  </si>
  <si>
    <t>HOLLAND</t>
  </si>
  <si>
    <t>BELLAIRE</t>
  </si>
  <si>
    <t>SANDUSKY</t>
  </si>
  <si>
    <t>WHITEHALL</t>
  </si>
  <si>
    <t>LAKEVIEW</t>
  </si>
  <si>
    <t>ADA</t>
  </si>
  <si>
    <t>WORTHINGTON</t>
  </si>
  <si>
    <t>EDGERTON</t>
  </si>
  <si>
    <t>ARLINGTON</t>
  </si>
  <si>
    <t>NORTHFIELD</t>
  </si>
  <si>
    <t>RICHFIELD</t>
  </si>
  <si>
    <t>BOLIVAR</t>
  </si>
  <si>
    <t>HARTVILLE</t>
  </si>
  <si>
    <t>WAYNESVILLE</t>
  </si>
  <si>
    <t>WILLARD</t>
  </si>
  <si>
    <t>RIPLEY</t>
  </si>
  <si>
    <t>SHELBY</t>
  </si>
  <si>
    <t>Williams</t>
  </si>
  <si>
    <t>NAPOLEON</t>
  </si>
  <si>
    <t>GENOA</t>
  </si>
  <si>
    <t>RAVENNA</t>
  </si>
  <si>
    <t>ALLIANCE</t>
  </si>
  <si>
    <t>PORTSMOUTH</t>
  </si>
  <si>
    <t>FAIRLAWN</t>
  </si>
  <si>
    <t>RIVERSIDE NURSING AND REHABILITATION CENTER</t>
  </si>
  <si>
    <t>Erie</t>
  </si>
  <si>
    <t>CORTLAND</t>
  </si>
  <si>
    <t>FOREST HILLS CARE CENTER</t>
  </si>
  <si>
    <t>GRANVILLE</t>
  </si>
  <si>
    <t>MEADOWBROOK CARE CENTER</t>
  </si>
  <si>
    <t>MEDINA</t>
  </si>
  <si>
    <t>Seneca</t>
  </si>
  <si>
    <t>OH</t>
  </si>
  <si>
    <t>ABBYSHIRE PLACE SKILLED NSG &amp; REHAB CTR</t>
  </si>
  <si>
    <t>BIDWELL</t>
  </si>
  <si>
    <t>Gallia</t>
  </si>
  <si>
    <t>ACCORD CARE COMMUNITY MIDDLEBURG HEIGHTS</t>
  </si>
  <si>
    <t>MIDDLEBURG HEIGHTS</t>
  </si>
  <si>
    <t>Cuyahoga</t>
  </si>
  <si>
    <t>ACCORD CARE COMMUNITY ORRVILLE LLC</t>
  </si>
  <si>
    <t>ORRVILLE</t>
  </si>
  <si>
    <t>ADAMS COUNTY MANOR</t>
  </si>
  <si>
    <t>ADDISON HEALTHCARE CENTER</t>
  </si>
  <si>
    <t>MASURY</t>
  </si>
  <si>
    <t>Trumbull</t>
  </si>
  <si>
    <t>ADDISON HEIGHTS HEALTH AND REHABILITATION CENTER</t>
  </si>
  <si>
    <t>MAUMEE</t>
  </si>
  <si>
    <t>ADMIRAL∩┐╜S POINTE CARE CENTER</t>
  </si>
  <si>
    <t>HURON</t>
  </si>
  <si>
    <t>ADVANCED HEALTHCARE CENTER</t>
  </si>
  <si>
    <t>AKRON HEALTHCARE</t>
  </si>
  <si>
    <t>Summit</t>
  </si>
  <si>
    <t>ALGART HEALTH CARE</t>
  </si>
  <si>
    <t>ALLEN VIEW HEALTHCARE CENTER</t>
  </si>
  <si>
    <t>ALTENHEIM</t>
  </si>
  <si>
    <t>STRONGSVILLE</t>
  </si>
  <si>
    <t>ALTERCARE CAMBRIDGE INC.</t>
  </si>
  <si>
    <t>Guernsey</t>
  </si>
  <si>
    <t>ALTERCARE COSHOCTON INC.</t>
  </si>
  <si>
    <t>COSHOCTON</t>
  </si>
  <si>
    <t>Coshocton</t>
  </si>
  <si>
    <t>ALTERCARE NEWARK NORTH INC.</t>
  </si>
  <si>
    <t>Licking</t>
  </si>
  <si>
    <t>ALTERCARE NEWARK SOUTH INC.</t>
  </si>
  <si>
    <t>ALTERCARE OF ALLIANCE CTR FOR REHAB &amp; NC INC</t>
  </si>
  <si>
    <t>ALTERCARE OF BUCYRUS CENTER FO</t>
  </si>
  <si>
    <t>BUCYRUS</t>
  </si>
  <si>
    <t>ALTERCARE OF CANAL WINCHESTER POST-ACUTE RC</t>
  </si>
  <si>
    <t>CANAL WINCHESTER</t>
  </si>
  <si>
    <t>ALTERCARE OF CUYAHOGA FALLS CTR FOR REHAB &amp; NURSIN</t>
  </si>
  <si>
    <t>CUYAHOGA FALLS</t>
  </si>
  <si>
    <t>ALTERCARE OF HARTVILLE CTR FOR</t>
  </si>
  <si>
    <t>ALTERCARE OF HILLIARD POST-ACUTE CENTER</t>
  </si>
  <si>
    <t>ALTERCARE OF LOUISVILLE CTR FOR REHAB &amp; NSG CARE</t>
  </si>
  <si>
    <t>ALTERCARE OF MAYFIELD VILLAGE, INC</t>
  </si>
  <si>
    <t>MAYFIELD VILLAGE</t>
  </si>
  <si>
    <t>ALTERCARE OF MENTOR</t>
  </si>
  <si>
    <t>MENTOR</t>
  </si>
  <si>
    <t>ALTERCARE OF NAVARRE CTR FOR REHAB &amp; NRSG CARE</t>
  </si>
  <si>
    <t>NAVARRE</t>
  </si>
  <si>
    <t>ALTERCARE OF NOBLES POND, INC</t>
  </si>
  <si>
    <t>ALTERCARE OF WADSWORTH</t>
  </si>
  <si>
    <t>WADSWORTH</t>
  </si>
  <si>
    <t>Medina</t>
  </si>
  <si>
    <t>ALTERCARE POST-ACUTE REHAB CENTER</t>
  </si>
  <si>
    <t>KENT</t>
  </si>
  <si>
    <t>Portage</t>
  </si>
  <si>
    <t>ALTERCARE SOMERSET INC.</t>
  </si>
  <si>
    <t>ALTERCARE THORNVILLE INC.</t>
  </si>
  <si>
    <t>THORNVILLE</t>
  </si>
  <si>
    <t>ALTERCARE TRANSITIONAL CARE OF THE WESTERN RESERVE</t>
  </si>
  <si>
    <t>STOW</t>
  </si>
  <si>
    <t>ALTERCARE ZANESVILLE INC.</t>
  </si>
  <si>
    <t>ZANESVILLE</t>
  </si>
  <si>
    <t>Muskingum</t>
  </si>
  <si>
    <t>AMBERWOOD MANOR</t>
  </si>
  <si>
    <t>NEW PHILADELPHIA</t>
  </si>
  <si>
    <t>Tuscarawas</t>
  </si>
  <si>
    <t>AMHERST MANOR NURSING HOME</t>
  </si>
  <si>
    <t>Lorain</t>
  </si>
  <si>
    <t>AMHERST MEADOWS</t>
  </si>
  <si>
    <t>MASSILLON</t>
  </si>
  <si>
    <t>ANCHOR LODGE NURSING HOME INC</t>
  </si>
  <si>
    <t>LORAIN</t>
  </si>
  <si>
    <t>ANDERSON, THE</t>
  </si>
  <si>
    <t>CINCINNATI</t>
  </si>
  <si>
    <t>ANDOVER VILLAGE RETIREMENT COMMUNITY</t>
  </si>
  <si>
    <t>Ashtabula</t>
  </si>
  <si>
    <t>ANNA MARIA OF AURORA</t>
  </si>
  <si>
    <t>APOSTOLIC CHRISTIAN HOME INC</t>
  </si>
  <si>
    <t>RITTMAN</t>
  </si>
  <si>
    <t>ARBORS AT CARROLL</t>
  </si>
  <si>
    <t>ARBORS AT DELAWARE</t>
  </si>
  <si>
    <t>DELAWARE</t>
  </si>
  <si>
    <t>ARBORS AT FAIRLAWN THE</t>
  </si>
  <si>
    <t>ARBORS AT GALLIPOLIS</t>
  </si>
  <si>
    <t>GALLIPOLIS</t>
  </si>
  <si>
    <t>ARBORS AT MARIETTA</t>
  </si>
  <si>
    <t>ARBORS AT MIFFLIN</t>
  </si>
  <si>
    <t>ARBORS AT MILFORD</t>
  </si>
  <si>
    <t>Clermont</t>
  </si>
  <si>
    <t>ARBORS AT MINERVA</t>
  </si>
  <si>
    <t>MINERVA</t>
  </si>
  <si>
    <t>ARBORS AT OREGON</t>
  </si>
  <si>
    <t>ARBORS AT POMEROY</t>
  </si>
  <si>
    <t>Meigs</t>
  </si>
  <si>
    <t>ARBORS AT SPRINGFIELD</t>
  </si>
  <si>
    <t>ARBORS AT STOW</t>
  </si>
  <si>
    <t>ARBORS AT STREETSBORO</t>
  </si>
  <si>
    <t>STREETSBORO</t>
  </si>
  <si>
    <t>ARBORS AT SYLVANIA</t>
  </si>
  <si>
    <t>ARBORS AT WOODSFIELD</t>
  </si>
  <si>
    <t>WOODSFIELD</t>
  </si>
  <si>
    <t>ARBORS WEST</t>
  </si>
  <si>
    <t>WEST JEFFERSON</t>
  </si>
  <si>
    <t>ARCADIA VALLEY SKILLED NURSING AND REHABILITATION</t>
  </si>
  <si>
    <t>COOLVILLE</t>
  </si>
  <si>
    <t>Athens</t>
  </si>
  <si>
    <t>ARCHBISHOP LEIBOLD HOME</t>
  </si>
  <si>
    <t>ARISTOCRAT BEREA HEALTHCARE AND REHABILITATION</t>
  </si>
  <si>
    <t>ARLINGTON CARE CENTER</t>
  </si>
  <si>
    <t>ARLINGTON COURT NURSING &amp; REHABILITATION CENTER</t>
  </si>
  <si>
    <t>ARLINGTON GOOD SAMARITAN CENTE</t>
  </si>
  <si>
    <t>ARLINGTON POINTE</t>
  </si>
  <si>
    <t>ASHTABULA COUNTY NURSING HOME</t>
  </si>
  <si>
    <t>KINGSVILLE</t>
  </si>
  <si>
    <t>ASSUMPTION VILLAGE THE</t>
  </si>
  <si>
    <t>NORTH LIMA</t>
  </si>
  <si>
    <t>Mahoning</t>
  </si>
  <si>
    <t>ASTORIA HEALTH &amp; REHAB CENTER</t>
  </si>
  <si>
    <t>GERMANTOWN</t>
  </si>
  <si>
    <t>ASTORIA PLACE OF BARNESVILLE</t>
  </si>
  <si>
    <t>Belmont</t>
  </si>
  <si>
    <t>ASTORIA PLACE OF CAMBRIDGE</t>
  </si>
  <si>
    <t>ASTORIA PLACE OF CINCINNATI</t>
  </si>
  <si>
    <t>ASTORIA PLACE OF CLYDE, LLC</t>
  </si>
  <si>
    <t>Sandusky</t>
  </si>
  <si>
    <t>ASTORIA PLACE OF SILVERTON</t>
  </si>
  <si>
    <t>ASTORIA PLACE OF WATERVILLE</t>
  </si>
  <si>
    <t>ATLANTES THE</t>
  </si>
  <si>
    <t>AUBURN SKILLED NURSING AND REHAB</t>
  </si>
  <si>
    <t>Columbiana</t>
  </si>
  <si>
    <t>AUGLAIZE ACRES</t>
  </si>
  <si>
    <t>WAPAKONETA</t>
  </si>
  <si>
    <t>Auglaize</t>
  </si>
  <si>
    <t>AULTMAN TRANSITIONAL CARE CENTER</t>
  </si>
  <si>
    <t>AURORA MANOR SPECIAL CARE CENT</t>
  </si>
  <si>
    <t>AUSTINBURG NSG AND  REHAB CTR</t>
  </si>
  <si>
    <t>AUSTINBURG</t>
  </si>
  <si>
    <t>AUSTINTOWN HEALTHCARE CENTER</t>
  </si>
  <si>
    <t>YOUNGSTOWN</t>
  </si>
  <si>
    <t>AUSTINWOODS REHAB HEALTH CARE</t>
  </si>
  <si>
    <t>AUSTINTOWN</t>
  </si>
  <si>
    <t>AUTUMN AEGIS NURSING HOME</t>
  </si>
  <si>
    <t>AUTUMN COURT</t>
  </si>
  <si>
    <t>AUTUMN HILLS CARE CENTER</t>
  </si>
  <si>
    <t>AUTUMN YEARS NURSING CENTER</t>
  </si>
  <si>
    <t>SABINA</t>
  </si>
  <si>
    <t>AUTUMNWOOD CARE CENTER</t>
  </si>
  <si>
    <t>TIFFIN</t>
  </si>
  <si>
    <t>AUTUMNWOOD NURSING &amp; REHAB CENTER</t>
  </si>
  <si>
    <t>AVENUE AT AURORA</t>
  </si>
  <si>
    <t>AVENUE AT BROADVIEW HEIGHTS</t>
  </si>
  <si>
    <t>BROADVIEW HEIGHTS</t>
  </si>
  <si>
    <t>AVENUE AT MACEDONIA</t>
  </si>
  <si>
    <t>MACEDONIA</t>
  </si>
  <si>
    <t>AVENUE AT MEDINA</t>
  </si>
  <si>
    <t>AVENUE AT NORTH RIDGEVILLE</t>
  </si>
  <si>
    <t>NORTH RIDGEVILLE</t>
  </si>
  <si>
    <t>AVENUE AT WOOSTER</t>
  </si>
  <si>
    <t>WOOSTER</t>
  </si>
  <si>
    <t>AVENUE CARE AND REHABILITATION CENTER, THE</t>
  </si>
  <si>
    <t>WARRENSVILLE HEIGHTS</t>
  </si>
  <si>
    <t>AVON OAKS NURSING HOME</t>
  </si>
  <si>
    <t>AVON PLACE</t>
  </si>
  <si>
    <t>BATAVIA NURSING CARE CENTER</t>
  </si>
  <si>
    <t>BATH CREEK ESTATES</t>
  </si>
  <si>
    <t>BATH MANOR SPECIAL CARE CENTRE</t>
  </si>
  <si>
    <t>BAYLEY PLACE</t>
  </si>
  <si>
    <t>BEACHWOOD POINTE CARE CENTER</t>
  </si>
  <si>
    <t>BEACHWOOD</t>
  </si>
  <si>
    <t>BEAVERCREEK HEALTH AND REHAB</t>
  </si>
  <si>
    <t>BEAVERCREEK</t>
  </si>
  <si>
    <t>BEECHWOOD HOME FOR INCURABLES</t>
  </si>
  <si>
    <t>BEEGHLY OAKS CENTER FOR REHABILITATION &amp; HEALING</t>
  </si>
  <si>
    <t>BEL AIR CARE CENTER</t>
  </si>
  <si>
    <t>BELDEN VILLAGE HEALTHCARE</t>
  </si>
  <si>
    <t>BELLA TERRACE REHABILITATION AND NURSING CENTER</t>
  </si>
  <si>
    <t>BELLBROOK HEALTH AND REHAB</t>
  </si>
  <si>
    <t>BELLEFONTAINE HEALTHCARE</t>
  </si>
  <si>
    <t>BELLEFONTAINE</t>
  </si>
  <si>
    <t>BELLEVUE CARE CENTER</t>
  </si>
  <si>
    <t>BELMONT MANOR</t>
  </si>
  <si>
    <t>ST CLAIRSVILLE</t>
  </si>
  <si>
    <t>BELPRE LANDING NURSING AND REHABILITATION</t>
  </si>
  <si>
    <t>BELPRE</t>
  </si>
  <si>
    <t>BENNINGTON GLEN NURSING &amp; REHA</t>
  </si>
  <si>
    <t>Morrow</t>
  </si>
  <si>
    <t>BEREA CENTER</t>
  </si>
  <si>
    <t>BERKELEY SQUARE RETIREMENT CEN</t>
  </si>
  <si>
    <t>BEST CARE NURSING &amp; REHAB CTR</t>
  </si>
  <si>
    <t>WHEELERSBURG</t>
  </si>
  <si>
    <t>Scioto</t>
  </si>
  <si>
    <t>BETHANY NURSING HOME, INC</t>
  </si>
  <si>
    <t>BETHESDA CARE CENTER</t>
  </si>
  <si>
    <t>BIRCHAVEN RETIREMENT VILLAGE</t>
  </si>
  <si>
    <t>FINDLAY</t>
  </si>
  <si>
    <t>BIRCHWOOD CARE CENTER</t>
  </si>
  <si>
    <t>BLOSSOM NURSING AND REHAB CENTER</t>
  </si>
  <si>
    <t>BLUE ASH CARE CENTER</t>
  </si>
  <si>
    <t>BLUE STREAM REHAB AND NURSING</t>
  </si>
  <si>
    <t>BOWERSTON HILLS  NURSING &amp; REHABILITATION</t>
  </si>
  <si>
    <t>BOWERSTON</t>
  </si>
  <si>
    <t>BOWLING GREEN MANOR</t>
  </si>
  <si>
    <t>Wood</t>
  </si>
  <si>
    <t>SAGAMORE HILLS</t>
  </si>
  <si>
    <t>BRETHREN CARE VILLAGE HEALTH CARE CENTER</t>
  </si>
  <si>
    <t>Ashland</t>
  </si>
  <si>
    <t>BRETHREN RETIREMENT COMMUNITY</t>
  </si>
  <si>
    <t>Darke</t>
  </si>
  <si>
    <t>BREWSTER CONVALESCENT CENTER</t>
  </si>
  <si>
    <t>BRIAR HILL HEALTH CAMPUS</t>
  </si>
  <si>
    <t>NORTH BALTIMORE</t>
  </si>
  <si>
    <t>BRIARFIELD AT ASHLEY CIRCLE</t>
  </si>
  <si>
    <t>BRIARFIELD MANOR</t>
  </si>
  <si>
    <t>BRIARWOOD THE</t>
  </si>
  <si>
    <t>BRIARWOOD VILLAGE</t>
  </si>
  <si>
    <t>BRIDGEPORT HEALTH CARE CENTER</t>
  </si>
  <si>
    <t>BRIDGETOWN NURSING AND REHABILITATION CENTRE</t>
  </si>
  <si>
    <t>CHEVIOT</t>
  </si>
  <si>
    <t>BROADVIEW MULTI CARE CENTER</t>
  </si>
  <si>
    <t>PARMA</t>
  </si>
  <si>
    <t>BROOKHAVEN NURSING &amp; REHABILITATION CENTER</t>
  </si>
  <si>
    <t>BROOKVIEW HEALTHCARE CENTER</t>
  </si>
  <si>
    <t>DEFIANCE</t>
  </si>
  <si>
    <t>Defiance</t>
  </si>
  <si>
    <t>BROOKWOOD RETIREMENT COMMUNITY</t>
  </si>
  <si>
    <t>BROWN MEMORIAL HOME INC</t>
  </si>
  <si>
    <t>CIRCLEVILLE</t>
  </si>
  <si>
    <t>Pickaway</t>
  </si>
  <si>
    <t>BRUNSWICK POINTE TRANSITIONAL CARE</t>
  </si>
  <si>
    <t>BUCKEYE CARE AND REHABILITATION</t>
  </si>
  <si>
    <t>BUCKEYE TERRACE REHABILITATION AND NURSING CENTER</t>
  </si>
  <si>
    <t>WESTERVILLE</t>
  </si>
  <si>
    <t>BURBANK PARKE CARE CENTER</t>
  </si>
  <si>
    <t>BURLINGTON HOUSE REHAB &amp; ALZHEIMER'S CARE CENTER</t>
  </si>
  <si>
    <t>BURTON HEALTH CARE CENTER</t>
  </si>
  <si>
    <t>BURTON</t>
  </si>
  <si>
    <t>Geauga</t>
  </si>
  <si>
    <t>CALCUTTA HEALTH CARE CENTER</t>
  </si>
  <si>
    <t>CALCUTTA</t>
  </si>
  <si>
    <t>CAMBRIDGE CARE AND REHABILITATION</t>
  </si>
  <si>
    <t>CANAL WINCHESTER CARE CENTER</t>
  </si>
  <si>
    <t>CANDLEWOOD HEALTHCARE AND REHABILITATION</t>
  </si>
  <si>
    <t>EAST CLEVELAND</t>
  </si>
  <si>
    <t>CANFIELD ACRES LLC DBA WINDSOR HOUSE AT CANFIELD</t>
  </si>
  <si>
    <t>CANFIELD</t>
  </si>
  <si>
    <t>CANFIELD HEALTHCARE CENTER</t>
  </si>
  <si>
    <t>CANTERBURY OF TWINSBURG</t>
  </si>
  <si>
    <t>TWINSBURG</t>
  </si>
  <si>
    <t>CANTERBURY VILLA OF ALLIANCE</t>
  </si>
  <si>
    <t>CANTON CHRISTIAN HOME</t>
  </si>
  <si>
    <t>CAPITAL CITY GARDENS REHABILITATION AND NURSING CE</t>
  </si>
  <si>
    <t>CAPRI GARDENS</t>
  </si>
  <si>
    <t>LEWIS CENTER</t>
  </si>
  <si>
    <t>CAPRICE HEALTH CARE CENTER</t>
  </si>
  <si>
    <t>CARDINAL WOODS SKILLED NURSING &amp; REHAB CTR</t>
  </si>
  <si>
    <t>CARECORE AT LIMA LLC</t>
  </si>
  <si>
    <t>LIMA</t>
  </si>
  <si>
    <t>CARECORE AT THE MEADOWS</t>
  </si>
  <si>
    <t>CARINGTON PARK</t>
  </si>
  <si>
    <t>ASHTABULA</t>
  </si>
  <si>
    <t>CARLISLE MANOR HEALTH CARE INC</t>
  </si>
  <si>
    <t>CARRIAGE INN OF CADIZ INC</t>
  </si>
  <si>
    <t>CARRIAGE INN OF DAYTON</t>
  </si>
  <si>
    <t>CARRIAGE INN OF STEUBENVILLE</t>
  </si>
  <si>
    <t>STEUBENVILLE</t>
  </si>
  <si>
    <t>CARROLL HEALTHCARE CENTER INC</t>
  </si>
  <si>
    <t>CATHERINE'S CARE CENTER, INC</t>
  </si>
  <si>
    <t>CEDAR VILLAGE SENIOR LIVING</t>
  </si>
  <si>
    <t>MASON</t>
  </si>
  <si>
    <t>CEDARS OF LEBANON CARE CENTER</t>
  </si>
  <si>
    <t>CEDARVIEW CARE CENTER</t>
  </si>
  <si>
    <t>CEDARWOOD PLAZA</t>
  </si>
  <si>
    <t>CLEVELAND HEIGHTS</t>
  </si>
  <si>
    <t>CELINA MANOR</t>
  </si>
  <si>
    <t>CELINA</t>
  </si>
  <si>
    <t>CENTER FOR REHABILITATION AT HAMPTON WOODS THE</t>
  </si>
  <si>
    <t>POLAND</t>
  </si>
  <si>
    <t>CENTERBURG POINTE</t>
  </si>
  <si>
    <t>CENTERBURG</t>
  </si>
  <si>
    <t>CENTERBURG RESPIRATORY &amp; SPECIALTY REHAB CTR</t>
  </si>
  <si>
    <t>CENTERVILLE HEALTH AND REHAB</t>
  </si>
  <si>
    <t>CHAPEL HILL COMMUNITY</t>
  </si>
  <si>
    <t>CANAL FULTON</t>
  </si>
  <si>
    <t>CHARDON CENTER</t>
  </si>
  <si>
    <t>CHARDON</t>
  </si>
  <si>
    <t>CHERITH CARE CENTER AT WILLOW BROOK</t>
  </si>
  <si>
    <t>CHESTERWOOD VILLAGE</t>
  </si>
  <si>
    <t>WEST CHESTER</t>
  </si>
  <si>
    <t>CIRCLE OF CARE</t>
  </si>
  <si>
    <t>CIRCLEVILLE POST-ACUTE</t>
  </si>
  <si>
    <t>CITYVIEW HEALTHCARE AND REHABILITATION</t>
  </si>
  <si>
    <t>CLAYMONT NURSING &amp; REHABILITATION CENTER</t>
  </si>
  <si>
    <t>UHRICHSVILLE</t>
  </si>
  <si>
    <t>CLIFTON CARE CENTER</t>
  </si>
  <si>
    <t>CLOVERNOOK HEALTH CARE AND REHABILITATION CENTER</t>
  </si>
  <si>
    <t>COLONIAL MANOR HEALTH CARE CEN</t>
  </si>
  <si>
    <t>LOUDONVILLE</t>
  </si>
  <si>
    <t>COLONIAL NURSING CENTER OF ROCKFORD</t>
  </si>
  <si>
    <t>COLUMBUS ALZHEIMER'S CARE CTR</t>
  </si>
  <si>
    <t>COLUMBUS COLONY ELDERLY CARE</t>
  </si>
  <si>
    <t>COLUMBUS HEALTHCARE CENTER</t>
  </si>
  <si>
    <t>COMMUNITY CARE AND REHABILITATION</t>
  </si>
  <si>
    <t>COMMUNITY SKILLED HEALTH CARE</t>
  </si>
  <si>
    <t>CONCORD CARE AND REHABILITATION CENTER</t>
  </si>
  <si>
    <t>CONCORD CARE CENTER OF CORTLAND</t>
  </si>
  <si>
    <t>CONCORD CARE CENTER OF TOLEDO</t>
  </si>
  <si>
    <t>CONCORD HEALTH &amp; REHAB CTR</t>
  </si>
  <si>
    <t>CONCORD VILLAGE SKILLED NURSING &amp; REHABILITATION</t>
  </si>
  <si>
    <t>CONCORDIA AT SUMNER</t>
  </si>
  <si>
    <t>COPLEY</t>
  </si>
  <si>
    <t>CONTINENTAL MANOR NURS AND REHABILITATION CENTER</t>
  </si>
  <si>
    <t>BLANCHESTER</t>
  </si>
  <si>
    <t>CONTINUING HEALTHCARE AT ADAMS LANE</t>
  </si>
  <si>
    <t>CONTINUING HEALTHCARE AT BECKETT HOUSE</t>
  </si>
  <si>
    <t>NEW CONCORD</t>
  </si>
  <si>
    <t>CONTINUING HEALTHCARE AT CEDAR HILL</t>
  </si>
  <si>
    <t>CONTINUING HEALTHCARE AT FOREST HILL</t>
  </si>
  <si>
    <t>CONTINUING HEALTHCARE AT STERLING SUITES</t>
  </si>
  <si>
    <t>CONTINUING HEALTHCARE AT WILLOW HAVEN</t>
  </si>
  <si>
    <t>CONTINUING HEALTHCARE OF CUYAHOGA FALLS</t>
  </si>
  <si>
    <t>CONTINUING HEALTHCARE OF GAHANNA</t>
  </si>
  <si>
    <t>GAHANNA</t>
  </si>
  <si>
    <t>CONTINUING HEALTHCARE OF SHADYSIDE</t>
  </si>
  <si>
    <t>SHADYSIDE</t>
  </si>
  <si>
    <t>CONTINUING HEALTHCARE OF TOLEDO</t>
  </si>
  <si>
    <t>CONVALARIUM THE</t>
  </si>
  <si>
    <t>COPLEY HEALTH CENTER</t>
  </si>
  <si>
    <t>CORTLAND CENTER</t>
  </si>
  <si>
    <t>COTTINGHAM RETIREMENT COMMUNITY</t>
  </si>
  <si>
    <t>COUNTRY CLUB CENTER I</t>
  </si>
  <si>
    <t>COUNTRY CLUB CENTER V, INC</t>
  </si>
  <si>
    <t>COUNTRY CLUB RET CENTER I I I</t>
  </si>
  <si>
    <t>COUNTRY CLUB RETIREMENT CENTER</t>
  </si>
  <si>
    <t>COUNTRY CLUB RETIREMENT CTR IV</t>
  </si>
  <si>
    <t>COUNTRY COURT</t>
  </si>
  <si>
    <t>COUNTRY LANE GARDENS REHAB &amp; NURSING CTR</t>
  </si>
  <si>
    <t>COUNTRY LAWN CTR FOR REHAB</t>
  </si>
  <si>
    <t>COUNTRY MEADOW REHABILITATION AND NURSING CENTER</t>
  </si>
  <si>
    <t>BELLVILLE</t>
  </si>
  <si>
    <t>COUNTRY POINTE</t>
  </si>
  <si>
    <t>COUNTRY VIEW OF SUNBURY</t>
  </si>
  <si>
    <t>SUNBURY</t>
  </si>
  <si>
    <t>COUNTRYSIDE MANOR NURSING AND REHABILITATION  LLC</t>
  </si>
  <si>
    <t>COURT HOUSE MANOR</t>
  </si>
  <si>
    <t>WASHINGTON COURT HOU</t>
  </si>
  <si>
    <t>COURTYARD AT SEASONS</t>
  </si>
  <si>
    <t>COVENANT VILLAGE OF GREEN TOWNSHIP</t>
  </si>
  <si>
    <t>COVINGTON CARE CENTER</t>
  </si>
  <si>
    <t>COVINGTON SKILLED NURSING &amp; REHAB CENTER</t>
  </si>
  <si>
    <t>EAST PALESTINE</t>
  </si>
  <si>
    <t>CRANDALL NURSING HOME</t>
  </si>
  <si>
    <t>CRAWFORD MANOR HEALTHCARE CENTER</t>
  </si>
  <si>
    <t>CRESTLINE REHABILITATION AND NURSING CENTER</t>
  </si>
  <si>
    <t>CRESTLINE</t>
  </si>
  <si>
    <t>CRESTMONT NORTH NURSING HOME</t>
  </si>
  <si>
    <t>CRESTVIEW REHAB &amp; SKILLED NRSG SRVCS</t>
  </si>
  <si>
    <t>CRESTWOOD CARE CENTER</t>
  </si>
  <si>
    <t>CRESTWOOD RIDGE SKILLED NURSING AND REHAB</t>
  </si>
  <si>
    <t>Highland</t>
  </si>
  <si>
    <t>CRIDERSVILLE NURSING HOME</t>
  </si>
  <si>
    <t>CRIDERSVILLE</t>
  </si>
  <si>
    <t>CROSSROADS REHABILITATION &amp; NURSING</t>
  </si>
  <si>
    <t>CROWN CENTER AT LAUREL LAKE</t>
  </si>
  <si>
    <t>CROWN POINTE CARE CENTER</t>
  </si>
  <si>
    <t>CRYSTAL CARE CENTER OF ASHLAND</t>
  </si>
  <si>
    <t>CRYSTAL CARE CENTER OF FRANKLIN FURNACE</t>
  </si>
  <si>
    <t>FRANKLIN FURNACE</t>
  </si>
  <si>
    <t>CRYSTAL CARE CENTER OF MANSFIE</t>
  </si>
  <si>
    <t>CRYSTAL CARE CENTER OF PORTSMOUTH</t>
  </si>
  <si>
    <t>CRYSTAL CARE OF COAL GROVE</t>
  </si>
  <si>
    <t>COAL GROVE</t>
  </si>
  <si>
    <t>CUMBERLAND POINTE CARE CENTER</t>
  </si>
  <si>
    <t>CYPRESS POINTE HEALTH CAMPUS</t>
  </si>
  <si>
    <t>DANRIDGES BURGUNDI MANOR</t>
  </si>
  <si>
    <t>DARBY GLENN NURSING AND REHABILITATION CENTER</t>
  </si>
  <si>
    <t>DAYSPRING OF MIAMI VALLEY HLTH CARE CENTER &amp; REHAB</t>
  </si>
  <si>
    <t>FAIRBORN</t>
  </si>
  <si>
    <t>DAYVIEW CARE CENTER INC</t>
  </si>
  <si>
    <t>DELAWARE COURT HEALTH CARE CENTER</t>
  </si>
  <si>
    <t>DELHI POST-ACUTE</t>
  </si>
  <si>
    <t>DIPLOMAT HEALTHCARE</t>
  </si>
  <si>
    <t>NORTH ROYALTON</t>
  </si>
  <si>
    <t>DIVERSICARE OF BRADFORD PLACE</t>
  </si>
  <si>
    <t>DIVERSICARE OF SIENA WOODS</t>
  </si>
  <si>
    <t>DIVERSICARE OF ST THERESA</t>
  </si>
  <si>
    <t>DIVINE REHABILITATION AND NURSING AT CANAL POINTE</t>
  </si>
  <si>
    <t>DIVINE REHABILITATION AND NURSING AT SYLVANIA</t>
  </si>
  <si>
    <t>DIVINE REHABILITATION AND NURSING AT TOLEDO</t>
  </si>
  <si>
    <t>DIXON HEALTHCARE CENTER</t>
  </si>
  <si>
    <t>WINTERSVILLE</t>
  </si>
  <si>
    <t>DOYLESTOWN HEALTH CARE CENTER</t>
  </si>
  <si>
    <t>DOYLESTOWN</t>
  </si>
  <si>
    <t>DRAKE CENTER INC</t>
  </si>
  <si>
    <t>DUNBAR HEALTH &amp; REHAB CENTER</t>
  </si>
  <si>
    <t>EAGLE CREEK NURSING CENTER</t>
  </si>
  <si>
    <t>EAGLE POINTE SKILLED NURSING &amp; REHAB</t>
  </si>
  <si>
    <t>ORWELL</t>
  </si>
  <si>
    <t>EAGLEWOOD CARE CENTER</t>
  </si>
  <si>
    <t>EAST PARK CARE CENTER</t>
  </si>
  <si>
    <t>BROOK PARK</t>
  </si>
  <si>
    <t>EASTBROOK HEALTHCARE CENTER</t>
  </si>
  <si>
    <t>EASTGATE HEALTH CARE CENTER</t>
  </si>
  <si>
    <t>EASTLAND HEALTH  CARE AND REHABILITATION CENTER</t>
  </si>
  <si>
    <t>ECHO MANOR EXTENDED CARE CENTER</t>
  </si>
  <si>
    <t>PICKERINGTON</t>
  </si>
  <si>
    <t>EDEN SPRINGS NURSING AND REHABILITATION WEST LLC</t>
  </si>
  <si>
    <t>GREEN SPRINGS</t>
  </si>
  <si>
    <t>EDGEWOOD MANOR OF GREENFIELD</t>
  </si>
  <si>
    <t>EDGEWOOD MANOR OF LUCASVILLE I</t>
  </si>
  <si>
    <t>LUCASVILLE</t>
  </si>
  <si>
    <t>EDGEWOOD MANOR OF LUCASVILLE II</t>
  </si>
  <si>
    <t>EDGEWOOD MANOR OF WELLSTON</t>
  </si>
  <si>
    <t>WELLSTON</t>
  </si>
  <si>
    <t>EDGEWOOD MANOR REHABILITATION  &amp; HEALTHCARE CENTER</t>
  </si>
  <si>
    <t>PORT CLINTON</t>
  </si>
  <si>
    <t>ELISABETH SEV PRENTISS CTR FOR</t>
  </si>
  <si>
    <t>ELIZA BRYANT CENTER</t>
  </si>
  <si>
    <t>ELIZA JENNINGS HOME</t>
  </si>
  <si>
    <t>ELIZABETH SCOTT COMMUNITY</t>
  </si>
  <si>
    <t>ELMS RETIREMENT VILLAGE INC</t>
  </si>
  <si>
    <t>ELMWOOD ASSISTED LIVING &amp; SKILLED NURSING OF FREMO</t>
  </si>
  <si>
    <t>EMERALD POINTE HEALTH AND REHAB CTR</t>
  </si>
  <si>
    <t>ENGLEWOOD HEALTH AND REHAB</t>
  </si>
  <si>
    <t>ENNISCOURT NURSING CARE</t>
  </si>
  <si>
    <t>EUCLID BEACH HEALTHCARE</t>
  </si>
  <si>
    <t>EUCLID SUBACUTE CARE CENTER</t>
  </si>
  <si>
    <t>EUCLID</t>
  </si>
  <si>
    <t>EVERGREEN HEALTHCARE CENTER</t>
  </si>
  <si>
    <t>FAIR HAVEN SHELBY COUNTY</t>
  </si>
  <si>
    <t>FAIRFAX HEALTH CARE CENTER</t>
  </si>
  <si>
    <t>FAIRHAVEN COMMUNITY</t>
  </si>
  <si>
    <t>UPPER SANDUSKY</t>
  </si>
  <si>
    <t>Wyandot</t>
  </si>
  <si>
    <t>FAIRLAWN HAVEN</t>
  </si>
  <si>
    <t>ARCHBOLD</t>
  </si>
  <si>
    <t>FALLING WATER HEALTHCARE CENTER</t>
  </si>
  <si>
    <t>FALLS VILLAGE RETIREMENT COMMUNITY</t>
  </si>
  <si>
    <t>FIRST COMMUNITY VILLAGE HEALTHCARE CTR</t>
  </si>
  <si>
    <t>FLINT RIDGE NRSG &amp; REHAB CTR</t>
  </si>
  <si>
    <t>FLORENTINE GARDENS</t>
  </si>
  <si>
    <t>FOREST GLEN HEALTH CAMPUS</t>
  </si>
  <si>
    <t>FOREST HILLS CENTER</t>
  </si>
  <si>
    <t>FOUNDATION PARK CARE CENTER</t>
  </si>
  <si>
    <t>FOUNTAINS TRANSITIONAL CARE CENTER</t>
  </si>
  <si>
    <t>FOUR SEASONS OF WASHINGTON NURSING AND REHAB</t>
  </si>
  <si>
    <t>WASHINGTN C H</t>
  </si>
  <si>
    <t>FOUR WINDS NURSING FACILITY</t>
  </si>
  <si>
    <t>FOX RUN MANOR</t>
  </si>
  <si>
    <t>FRANCISCAN CARE CTR SYLVANIA</t>
  </si>
  <si>
    <t>FRANKLIN PLAZA EXTENDED CARE</t>
  </si>
  <si>
    <t>FRANKLIN RIDGE HEALTHCARE CENTER</t>
  </si>
  <si>
    <t>FRIENDS EXTENDED CARE CENTER</t>
  </si>
  <si>
    <t>YELLOW SPRINGS</t>
  </si>
  <si>
    <t>FRIENDSHIP VILLAGE HEALTH CENTER</t>
  </si>
  <si>
    <t>FRIENDSHIP VILLAGE OF DUBLIN</t>
  </si>
  <si>
    <t>FULTON MANOR NURSING &amp; REHAB C</t>
  </si>
  <si>
    <t>WAUSEON</t>
  </si>
  <si>
    <t>GABLES CARE CENTER INC</t>
  </si>
  <si>
    <t>HOPEDALE</t>
  </si>
  <si>
    <t>GALION POINTE, INC</t>
  </si>
  <si>
    <t>GALION</t>
  </si>
  <si>
    <t>GARDEN COURT NURSING AND REHABILITATION CENTER</t>
  </si>
  <si>
    <t>GARDEN PARK HEALTH CARE CENTER</t>
  </si>
  <si>
    <t>GARDENS AT CELINA</t>
  </si>
  <si>
    <t>GARDENS AT ST HENRY THE</t>
  </si>
  <si>
    <t>SAINT HENRY</t>
  </si>
  <si>
    <t>GARDENS OF MCGREGOR AND AMASA STONE</t>
  </si>
  <si>
    <t>GARDENS OF PAULDING THE</t>
  </si>
  <si>
    <t>PAULDING</t>
  </si>
  <si>
    <t>GATEWAY HEALTH CARE CENTER</t>
  </si>
  <si>
    <t>GAYMONT CARE AND REHABILITATION</t>
  </si>
  <si>
    <t>GEM CITY HEALTHCARE AND REHABILITATION CENTER</t>
  </si>
  <si>
    <t>GENEVA SHORES NURSING AND REHAB</t>
  </si>
  <si>
    <t>GENEVA VILLAGE RETIREMENT COMMUNITY, LTD</t>
  </si>
  <si>
    <t>GENOA RETIREMENT VILLAGE</t>
  </si>
  <si>
    <t>GERIATRIC CENTER OF MANSFIELD</t>
  </si>
  <si>
    <t>GILLETTE NURSING HOME</t>
  </si>
  <si>
    <t>GLEN MEADOWS</t>
  </si>
  <si>
    <t>GLEN THE</t>
  </si>
  <si>
    <t>GLENDALE PLACE CARE CENTER</t>
  </si>
  <si>
    <t>GLENDORA HEALTH CARE CENTER</t>
  </si>
  <si>
    <t>GLENWOOD CARE AND REHABILITATION</t>
  </si>
  <si>
    <t>GOLDEN YEARS NURSING CENTER</t>
  </si>
  <si>
    <t>GOOD SHEPHERD HOME</t>
  </si>
  <si>
    <t>FOSTORIA</t>
  </si>
  <si>
    <t>GOOD SHEPHERD THE</t>
  </si>
  <si>
    <t>GOOD SHEPHERD VILLAGE</t>
  </si>
  <si>
    <t>GRACE BRETHREN VILLAGE</t>
  </si>
  <si>
    <t>GRAFTON OAKS NURSING AND REHABILITATION CENTER</t>
  </si>
  <si>
    <t>GRAND RAPIDS CARE CENTER</t>
  </si>
  <si>
    <t>GRAND RIVER HEALTH &amp; REHAB CENTER</t>
  </si>
  <si>
    <t>PAINESVILLE</t>
  </si>
  <si>
    <t>GRAND THE</t>
  </si>
  <si>
    <t>GRANDE LAKE HEALTHCARE CENTER</t>
  </si>
  <si>
    <t>GRANDE POINTE HEALTHCARE COMMU</t>
  </si>
  <si>
    <t>RICHMOND HEIGHTS</t>
  </si>
  <si>
    <t>GREEN HILLS CENTER</t>
  </si>
  <si>
    <t>GREEN MEADOWS HLTH &amp; WELLNESS CTR</t>
  </si>
  <si>
    <t>GREEN VILLAGE SKILLED NURSING &amp; REHABILITATION LTD</t>
  </si>
  <si>
    <t>GREENBRIAR CENTER</t>
  </si>
  <si>
    <t>BOARDMAN</t>
  </si>
  <si>
    <t>GREENBRIAR NURSING CENTER THE</t>
  </si>
  <si>
    <t>EATON</t>
  </si>
  <si>
    <t>Preble</t>
  </si>
  <si>
    <t>GREENBRIER HEALTH CENTER</t>
  </si>
  <si>
    <t>PARMA HEIGHTS</t>
  </si>
  <si>
    <t>GREENEWOOD MANOR</t>
  </si>
  <si>
    <t>XENIA</t>
  </si>
  <si>
    <t>GREENVILLE HEALTHCARE</t>
  </si>
  <si>
    <t>HALL OF FAME REHABILITATION AND NURSING CENTER</t>
  </si>
  <si>
    <t>HAMDEN HEALTH CARE VENTURES</t>
  </si>
  <si>
    <t>Vinton</t>
  </si>
  <si>
    <t>HAMPTON WOODS NURSING CENTER, INC</t>
  </si>
  <si>
    <t>HANNA HOUSE SKILLED NURSING CE</t>
  </si>
  <si>
    <t>HANOVER HOUSE</t>
  </si>
  <si>
    <t>HARBOR HEALTHCARE OF IRONTON</t>
  </si>
  <si>
    <t>IRONTON</t>
  </si>
  <si>
    <t>HARDIN HILLS HEALTH CENTER</t>
  </si>
  <si>
    <t>KENTON</t>
  </si>
  <si>
    <t>HARDING POINTE</t>
  </si>
  <si>
    <t>HARMAR PLACE REHAB &amp; EXTENDED CARE</t>
  </si>
  <si>
    <t>HARMONY CENTER FOR REHABILITATION AND HEALING</t>
  </si>
  <si>
    <t>HARMONY COURT REHAB AND NURSING</t>
  </si>
  <si>
    <t>HARRISON PAVILION CARE CENTER</t>
  </si>
  <si>
    <t>HAWTHORN GLEN NURSING CENTER</t>
  </si>
  <si>
    <t>HEALTH CENTER AT THE RENAISSAN</t>
  </si>
  <si>
    <t>OLMSTED TWP</t>
  </si>
  <si>
    <t>HEALTHCARE CENTER AT THE FORUM</t>
  </si>
  <si>
    <t>HEARTH AND CARE CENTER</t>
  </si>
  <si>
    <t>HEATHER HILL CARE COMMUNITIES</t>
  </si>
  <si>
    <t>HEATHER KNOLL RETIREMENT VILLAGE</t>
  </si>
  <si>
    <t>TALLMADGE</t>
  </si>
  <si>
    <t>HEATHERDOWNS REHAB &amp; RESIDENTIAL CENTER</t>
  </si>
  <si>
    <t>HEIGHTS REHABILITATION AND HEALTHCARE CENTER, THE</t>
  </si>
  <si>
    <t>HENNIS CARE CENTRE OF BOLIVAR</t>
  </si>
  <si>
    <t>HENNIS CARE CENTRE OF DOVER</t>
  </si>
  <si>
    <t>HERITAGE CENTER FOR REHAB AND SPECIALITY CARE</t>
  </si>
  <si>
    <t>MINSTER</t>
  </si>
  <si>
    <t>OAKWOOD VILLAGE</t>
  </si>
  <si>
    <t>HERITAGE MANOR  JEWISH HM FOR</t>
  </si>
  <si>
    <t>HERITAGE NURSING AND REHAB CTR</t>
  </si>
  <si>
    <t>HERITAGE OF HUDSON</t>
  </si>
  <si>
    <t>HERITAGE THE</t>
  </si>
  <si>
    <t>HERITAGESPRING HEALTHCARE CENTER OF WEST CHESTER</t>
  </si>
  <si>
    <t>HICKORY CREEK AT HICKSVILLE</t>
  </si>
  <si>
    <t>HICKSVILLE</t>
  </si>
  <si>
    <t>HICKORY CREEK OF ATHENS</t>
  </si>
  <si>
    <t>THE PLAINS</t>
  </si>
  <si>
    <t>HICKORY RIDGE NURSING &amp; REHABILITATION  CENTER</t>
  </si>
  <si>
    <t>HIGHBANKS CARE CENTER</t>
  </si>
  <si>
    <t>HIGHLAND OAKS HEALTH CENTER</t>
  </si>
  <si>
    <t>MCCONNELSVILLE</t>
  </si>
  <si>
    <t>HIGHLAND POINTE HEALTH &amp; REHAB CENTER</t>
  </si>
  <si>
    <t>HIGHLAND HEIGHTS</t>
  </si>
  <si>
    <t>HIGHLANDS POST-ACUTE</t>
  </si>
  <si>
    <t>HILL VIEW RETIREMENT CENTER</t>
  </si>
  <si>
    <t>HILLANDALE HEALTH CARE</t>
  </si>
  <si>
    <t>HILLEBRAND NURSING AND REHABILITATION CENTER</t>
  </si>
  <si>
    <t>HILLSIDE PLAZA</t>
  </si>
  <si>
    <t>HILLSPRING HEALTH CARE &amp; REHAB</t>
  </si>
  <si>
    <t>SPRINGBORO</t>
  </si>
  <si>
    <t>HILTY MEMORIAL HOME INC</t>
  </si>
  <si>
    <t>PANDORA</t>
  </si>
  <si>
    <t>HOLLY GLEN HEALTHCARE</t>
  </si>
  <si>
    <t>HOLZER SENIOR CARE CENTER</t>
  </si>
  <si>
    <t>HOME AT HEARTHSTONE, THE</t>
  </si>
  <si>
    <t>HOME AT TAYLOR'S POINTE</t>
  </si>
  <si>
    <t>HOMESTEAD II</t>
  </si>
  <si>
    <t>HOSPITALITY CENTER FOR REHABILITATION AND HEALING</t>
  </si>
  <si>
    <t>HUDSON ELMS NURSING CENTER</t>
  </si>
  <si>
    <t>HUMILITY HOUSE</t>
  </si>
  <si>
    <t>HUNTINGTON WOODS CARE &amp; REHAB CENTER</t>
  </si>
  <si>
    <t>WESTLAKE</t>
  </si>
  <si>
    <t>HYDE PARK HEALTH CENTER</t>
  </si>
  <si>
    <t>INDEPENDENCE HOUSE</t>
  </si>
  <si>
    <t>INDIAN LAKE REHABILITATION CENTER</t>
  </si>
  <si>
    <t>INDIANSPRING OF OAKLEY</t>
  </si>
  <si>
    <t>IVY WOODS CARE CENTER</t>
  </si>
  <si>
    <t>IVY WOODS HEALTHCARE AND REHABILITATION CENTER</t>
  </si>
  <si>
    <t>JACKSON HEALTHCARE</t>
  </si>
  <si>
    <t>JACKSON RIDGE REHABILITATION AND CARE CENTER</t>
  </si>
  <si>
    <t>JAMESTOWN PLACE HEALTH AND REHAB</t>
  </si>
  <si>
    <t>JAMESTOWNE REHABILITATION</t>
  </si>
  <si>
    <t>JENKINS MEMORIAL HEALTH FACILITY</t>
  </si>
  <si>
    <t>JENNINGS HALL</t>
  </si>
  <si>
    <t>GARFIELD HEIGHTS</t>
  </si>
  <si>
    <t>JOSHUA TREE CARE CENTER</t>
  </si>
  <si>
    <t>NORTH OLMSTED</t>
  </si>
  <si>
    <t>JUDSON CARE CENTER, INC</t>
  </si>
  <si>
    <t>JUDSON PARK</t>
  </si>
  <si>
    <t>KENDAL AT GRANVILLE</t>
  </si>
  <si>
    <t>KENSINGTON AT ANNA MARIA</t>
  </si>
  <si>
    <t>KENT HEALTHCARE AND REHABILITATION.</t>
  </si>
  <si>
    <t>KENTON NURSING AND REHABILITATION CENTER</t>
  </si>
  <si>
    <t>KENWOOD TERRACE CARE CENTER</t>
  </si>
  <si>
    <t>KEYSTONE POINTE HEALTH AND REHABILITATION</t>
  </si>
  <si>
    <t>KIMES NURSING &amp; REHAB CTR</t>
  </si>
  <si>
    <t>KINGSTON CARE CENTER OF SYLVANIA</t>
  </si>
  <si>
    <t>KINGSTON OF ASHLAND</t>
  </si>
  <si>
    <t>KINGSTON OF MIAMISBURG</t>
  </si>
  <si>
    <t>MIAMISBURG</t>
  </si>
  <si>
    <t>KINGSTON OF VERMILION</t>
  </si>
  <si>
    <t>VERMILION</t>
  </si>
  <si>
    <t>KINGSTON REHABILITATION OF PERRYSBURG</t>
  </si>
  <si>
    <t>PERRYSBURG</t>
  </si>
  <si>
    <t>KIRTLAND REHABILITATION &amp; CARE</t>
  </si>
  <si>
    <t>KIRTLAND</t>
  </si>
  <si>
    <t>KNOLLS OF OXFORD</t>
  </si>
  <si>
    <t>KOESTER PAVILION</t>
  </si>
  <si>
    <t>LAFAYETTE POINTE NURSING &amp; REHAB CTR</t>
  </si>
  <si>
    <t>LAKE POINTE HEALTH CARE</t>
  </si>
  <si>
    <t>LAKE POINTE REHABILITATION AND NURSING CENTER</t>
  </si>
  <si>
    <t>CONNEAUT</t>
  </si>
  <si>
    <t>LAKEMED CARE AND REHABILITATION</t>
  </si>
  <si>
    <t>LAKERIDGE VILLA HEALTH CARE CENTER</t>
  </si>
  <si>
    <t>LAKES OF MONCLOVA HEALTH CAMPUS THE</t>
  </si>
  <si>
    <t>LAKES OF SYLVANIA, THE</t>
  </si>
  <si>
    <t>LANCIA VILLA ROYALE</t>
  </si>
  <si>
    <t>LANDERBROOK TRANSITIONAL CARE</t>
  </si>
  <si>
    <t>MAYFIELD HEIGHTS</t>
  </si>
  <si>
    <t>LANFAIR CENTER FOR REHAB &amp; NSG CARE INC</t>
  </si>
  <si>
    <t>LAURELS  OF HILLIARD THE</t>
  </si>
  <si>
    <t>LAURELS OF ATHENS, THE</t>
  </si>
  <si>
    <t>LAURELS OF BLANCHESTER, THE</t>
  </si>
  <si>
    <t>LAURELS OF DEFIANCE  THE</t>
  </si>
  <si>
    <t>LAURELS OF HILLSBORO</t>
  </si>
  <si>
    <t>LAURELS OF HUBER HEIGHTS THE</t>
  </si>
  <si>
    <t>HUBER HEIGHTS</t>
  </si>
  <si>
    <t>LAURELS OF MASSILLON, THE</t>
  </si>
  <si>
    <t>LAURELS OF NEW LONDON THE</t>
  </si>
  <si>
    <t>LAURELS OF NORWORTH THE</t>
  </si>
  <si>
    <t>LAURELS OF SHANE HILL</t>
  </si>
  <si>
    <t>LAURELS OF STEUBENVILLE THE</t>
  </si>
  <si>
    <t>LAURELS OF WEST CARROLLTON THE</t>
  </si>
  <si>
    <t>WEST CARROLLTON</t>
  </si>
  <si>
    <t>LAURELS OF WORTHINGTON, THE</t>
  </si>
  <si>
    <t>LAURIE ANN NURSING HOME</t>
  </si>
  <si>
    <t>NEWTON FALLS</t>
  </si>
  <si>
    <t>LEBANON CARE AND REHABILITATION</t>
  </si>
  <si>
    <t>LEGENDS CARE REHABILITATION AND NURSING CENTER</t>
  </si>
  <si>
    <t>LEXINGTON COURT CARE CENTER</t>
  </si>
  <si>
    <t>LIBERTY HEALTH CARE CENTER INC</t>
  </si>
  <si>
    <t>LIBERTY NURSING CENTER OF COLERAIN INC</t>
  </si>
  <si>
    <t>LIBERTY NURSING CENTER OF MANSFIELD</t>
  </si>
  <si>
    <t>LIBERTY RETIREMENT COMMUNITY OF LIMA INC</t>
  </si>
  <si>
    <t>LIFE CARE CENTER OF ELYRIA</t>
  </si>
  <si>
    <t>ELYRIA</t>
  </si>
  <si>
    <t>LIFE CARE CENTER OF MEDINA</t>
  </si>
  <si>
    <t>LIFE CARE CENTER OF WESTLAKE</t>
  </si>
  <si>
    <t>LIMA CONVALESCENT HOME</t>
  </si>
  <si>
    <t>LIMA MANOR</t>
  </si>
  <si>
    <t>LINCOLN CRAWFORD CARE CENTER</t>
  </si>
  <si>
    <t>LINCOLN PARK MANOR</t>
  </si>
  <si>
    <t>KETTERING</t>
  </si>
  <si>
    <t>LOCUST RIDGE HEALTHCARE LLC</t>
  </si>
  <si>
    <t>LODGE CARE CENTER INC THE</t>
  </si>
  <si>
    <t>LOGAN ACRES</t>
  </si>
  <si>
    <t>LOGAN CARE AND REHABILITATION</t>
  </si>
  <si>
    <t>Hocking</t>
  </si>
  <si>
    <t>LOGAN ELM HEALTH CARE CENTER</t>
  </si>
  <si>
    <t>LONDON HEALTH &amp; REHAB CENTER</t>
  </si>
  <si>
    <t>LONGMEADOW CARE CENTER</t>
  </si>
  <si>
    <t>LOST CREEK HEALTH CARE AND REHABILITATION CENTER</t>
  </si>
  <si>
    <t>LOVELAND HEALTH CARE CENTER</t>
  </si>
  <si>
    <t>LUTHERAN HOME</t>
  </si>
  <si>
    <t>LUTHERAN HOME AT TOLEDO</t>
  </si>
  <si>
    <t>LUTHERAN VILLAGE AT WOLFCREEK</t>
  </si>
  <si>
    <t>MADEIRA HEALTH CARE CENTER</t>
  </si>
  <si>
    <t>MADEIRA HEALTHCARE</t>
  </si>
  <si>
    <t>MADISON HEALTH CARE</t>
  </si>
  <si>
    <t>MAIN STREET CARE CENTER</t>
  </si>
  <si>
    <t>AVON LAKE</t>
  </si>
  <si>
    <t>MAIN STREET TERRACE CARE CENTER</t>
  </si>
  <si>
    <t>MAJESTIC CARE OF COLUMBUS LLC</t>
  </si>
  <si>
    <t>MAJESTIC CARE OF FAIRFIELD LLC</t>
  </si>
  <si>
    <t>MAJESTIC CARE OF MIDDLETOWN LLC</t>
  </si>
  <si>
    <t>MAJESTIC CARE OF WHITEHALL</t>
  </si>
  <si>
    <t>MAJORA LANE CTR FOR REHAB &amp; NSG CARE INC</t>
  </si>
  <si>
    <t>MILLERSBURG</t>
  </si>
  <si>
    <t>MANOR AT PERRYSBURG</t>
  </si>
  <si>
    <t>MANOR OF GRANDE VILLAGE</t>
  </si>
  <si>
    <t>MAPLE GARDENS REHABILITIATION AND NURSING CENTER</t>
  </si>
  <si>
    <t>MAPLE HILLS SKILLED NURSING &amp; REHABILITATION</t>
  </si>
  <si>
    <t>MCARTHUR</t>
  </si>
  <si>
    <t>MAPLE KNOLL VILLAGE</t>
  </si>
  <si>
    <t>Ross</t>
  </si>
  <si>
    <t>MAPLECREST NURSING AND HTA</t>
  </si>
  <si>
    <t>STRUTHERS</t>
  </si>
  <si>
    <t>MAPLEVIEW COUNTRY VILLA</t>
  </si>
  <si>
    <t>MARIA JOSEPH LIVING CARE CENTER</t>
  </si>
  <si>
    <t>MARION MANOR NURSING HOME INC</t>
  </si>
  <si>
    <t>MARION POINTE</t>
  </si>
  <si>
    <t>MARJORIE P LEE RETIREMENT COMMUNITY</t>
  </si>
  <si>
    <t>MARY SCOTT NURSING CENTER</t>
  </si>
  <si>
    <t>MASTERNICK MEMORIAL HEALTH CARE CENTER</t>
  </si>
  <si>
    <t>NEW MIDDLETOWN</t>
  </si>
  <si>
    <t>MAYFAIR VILLAGE NURSING CARE C</t>
  </si>
  <si>
    <t>MAYFIELD HEIGHTS HEALTHCARE.</t>
  </si>
  <si>
    <t>MCCREA MANOR NSNG AND REHAB CTR LLC</t>
  </si>
  <si>
    <t>MCGREGOR AT OVERLOOK</t>
  </si>
  <si>
    <t>MCKINLEY HEALTH CARE CTR  LLC</t>
  </si>
  <si>
    <t>MCNAUGHTEN POINTE NURSING AND REHAB</t>
  </si>
  <si>
    <t>MCV HEALTH CARE FACILITIES, INC</t>
  </si>
  <si>
    <t>MEADOW GROVE TRANSITIONAL CARE</t>
  </si>
  <si>
    <t>GROVE CITY</t>
  </si>
  <si>
    <t>MEADOW WIND HEALTH CARE CTR INC</t>
  </si>
  <si>
    <t>MEADOWS OF DELPHOS THE</t>
  </si>
  <si>
    <t>DELPHOS</t>
  </si>
  <si>
    <t>Van Wert</t>
  </si>
  <si>
    <t>MEADOWS OF KALIDA</t>
  </si>
  <si>
    <t>KALIDA</t>
  </si>
  <si>
    <t>MEADOWS OF LEIPSIC</t>
  </si>
  <si>
    <t>LEIPSIC</t>
  </si>
  <si>
    <t>MEADOWS OF OTTAWA THE</t>
  </si>
  <si>
    <t>MEDINA MEADOWS REHAB AND NURSING CENTRE</t>
  </si>
  <si>
    <t>MEMORIAL GABLES</t>
  </si>
  <si>
    <t>MENNONITE MEMORIAL HOME</t>
  </si>
  <si>
    <t>MENORAH PARK CENTER FOR SENIOR</t>
  </si>
  <si>
    <t>MENTOR RIDGE HEALTH AND REHABILITATION</t>
  </si>
  <si>
    <t>MENTOR WOODS SKILLED NURSING AND REHABILITATION</t>
  </si>
  <si>
    <t>MERCY - MCAULEY CENTER</t>
  </si>
  <si>
    <t>MERCY FRANCISCAN AT WEST PARK</t>
  </si>
  <si>
    <t>MERIT HOUSE LLC</t>
  </si>
  <si>
    <t>MERRIMAN OF AKRON, THE</t>
  </si>
  <si>
    <t>MH-LIMA SKILLED NURSING UNIT</t>
  </si>
  <si>
    <t>MILCREST NURSING CENTER</t>
  </si>
  <si>
    <t>MILL CREEK NURSING &amp; REHABILITATION</t>
  </si>
  <si>
    <t>MILL MANOR CARE CENTER</t>
  </si>
  <si>
    <t>MILL RUN CARE CENTER</t>
  </si>
  <si>
    <t>MINERVA ELDERCARE CENTER</t>
  </si>
  <si>
    <t>MOHUN HEALTH CARE CENTER</t>
  </si>
  <si>
    <t>MONARCH MEADOWS NURSING AND REHABILITATION</t>
  </si>
  <si>
    <t>SEAMAN</t>
  </si>
  <si>
    <t>MONROE COUNTY CARE CENTER</t>
  </si>
  <si>
    <t>MONTEFIORE HOME THE</t>
  </si>
  <si>
    <t>MONTEREY CARE CENTER</t>
  </si>
  <si>
    <t>MONTGOMERY CARE CENTER</t>
  </si>
  <si>
    <t>MORRIS NURSING HOME</t>
  </si>
  <si>
    <t>MORROW MANOR NURSING CENTER</t>
  </si>
  <si>
    <t>CHESTERVILLE</t>
  </si>
  <si>
    <t>MOTHER ANGELINE MCCRORY MANOR</t>
  </si>
  <si>
    <t>MOUNT NOTRE DAME HEALTH CENTER</t>
  </si>
  <si>
    <t>MOUNT SAINT JOSEPH REHAB CENTER</t>
  </si>
  <si>
    <t>MOUNT VERNON HEALTH AND REHABILITATION CENTER</t>
  </si>
  <si>
    <t>MOUNT WASHINGTON CARE CENTER</t>
  </si>
  <si>
    <t>MT AIRY GARDENS REHABILITATION AND NURSING CENTER</t>
  </si>
  <si>
    <t>MT ALVERNA HOME INC</t>
  </si>
  <si>
    <t>MT HEALTHY CHRISTIAN HOME</t>
  </si>
  <si>
    <t>MUSKINGUM SKILLED NURSING &amp; REHABILITATION</t>
  </si>
  <si>
    <t>NATIONAL CHURCH RESIDENCES BRISTOL VILLAGE</t>
  </si>
  <si>
    <t>NATIONAL CHURCH RESIDENCES CHILLICOTHE</t>
  </si>
  <si>
    <t>NEW ALBANY CARE CENTER</t>
  </si>
  <si>
    <t>NEW DAWN REHABILITATION AND HEALTHCARE CENTER</t>
  </si>
  <si>
    <t>NEWARK CARE AND REHABILITATION</t>
  </si>
  <si>
    <t>NORMANDY MANOR OF ROCKY RIVER</t>
  </si>
  <si>
    <t>ROCKY RIVER</t>
  </si>
  <si>
    <t>NORTH OLMSTED HEALTHCARE</t>
  </si>
  <si>
    <t>NORTH PARK CARE CENTER</t>
  </si>
  <si>
    <t>NORTHCREST REHAB AND NURSING CENTER</t>
  </si>
  <si>
    <t>NORTHFIELD VILLAGE RETIREMENT COMMUNITY</t>
  </si>
  <si>
    <t>NORTHRIDGE HEALTH CENTER, INC</t>
  </si>
  <si>
    <t>NORTHWESTERN CENTER</t>
  </si>
  <si>
    <t>NORWALK MEMORIAL HOME</t>
  </si>
  <si>
    <t>NORWOOD TOWERS POST-ACUTE</t>
  </si>
  <si>
    <t>OAK CREEK TERRACE INC</t>
  </si>
  <si>
    <t>OAK GROVE MANOR</t>
  </si>
  <si>
    <t>OAK HILLS NURSING CENTER</t>
  </si>
  <si>
    <t>OAK PAVILION NURSING CENTER</t>
  </si>
  <si>
    <t>OAK POINTE NURSING &amp; REHABILITATION</t>
  </si>
  <si>
    <t>BALTIC</t>
  </si>
  <si>
    <t>OAKS AT BETHESDA THE</t>
  </si>
  <si>
    <t>OAKS AT NORTHPOINTE</t>
  </si>
  <si>
    <t>OAKS OF BRECKSVILLE</t>
  </si>
  <si>
    <t>BRECKSVILLE</t>
  </si>
  <si>
    <t>OAKS OF WEST KETTERING THE</t>
  </si>
  <si>
    <t>OASIS CENTER FOR REHABILITATION AND HEALING</t>
  </si>
  <si>
    <t>O'BRIEN MEMORIAL HEALTH CARE C</t>
  </si>
  <si>
    <t>OHIO EASTERN STAR HLTH CARE CTR THE</t>
  </si>
  <si>
    <t>OHIO LIVING BRECKENRIDGE VILLAGE</t>
  </si>
  <si>
    <t>WILLOUGHBY</t>
  </si>
  <si>
    <t>OHIO LIVING CAPE MAY</t>
  </si>
  <si>
    <t>OHIO LIVING DOROTHY LOVE</t>
  </si>
  <si>
    <t>OHIO LIVING LAKE VISTA</t>
  </si>
  <si>
    <t>OHIO LIVING LLANFAIR</t>
  </si>
  <si>
    <t>OHIO LIVING MOUNT PLEASANT</t>
  </si>
  <si>
    <t>OHIO LIVING ROCKYNOL</t>
  </si>
  <si>
    <t>OHIO LIVING SARAH MOORE</t>
  </si>
  <si>
    <t>OHIO LIVING SWAN CREEK</t>
  </si>
  <si>
    <t>OHIO LIVING WESTMINSTER-THURBER</t>
  </si>
  <si>
    <t>OHIO VALLEY MANOR NURSING AND REHABILITATION</t>
  </si>
  <si>
    <t>OHIO VETERANS HOME</t>
  </si>
  <si>
    <t>OHIO VETERANS HOME - GEORGETOWN</t>
  </si>
  <si>
    <t>OHMAN FAMILY LIVING AT BRIAR</t>
  </si>
  <si>
    <t>MIDDLEFIELD</t>
  </si>
  <si>
    <t>OHMAN FAMILY LIVING AT HOLLY</t>
  </si>
  <si>
    <t>NEWBURY</t>
  </si>
  <si>
    <t>OMNI MANOR NURSING HOME</t>
  </si>
  <si>
    <t>O'NEILL HEALTHCARE BAY VILLAGE</t>
  </si>
  <si>
    <t>BAY VILLAGE</t>
  </si>
  <si>
    <t>O'NEILL HEALTHCARE FAIRVIEW PARK</t>
  </si>
  <si>
    <t>FAIRVIEW PARK</t>
  </si>
  <si>
    <t>O'NEILL HEALTHCARE LAKEWOOD</t>
  </si>
  <si>
    <t>O'NEILL HEALTHCARE NORTH OLMSTED</t>
  </si>
  <si>
    <t>O'NEILL HEALTHCARE NORTH RIDGEVILLE</t>
  </si>
  <si>
    <t>ORCHARD VILLA</t>
  </si>
  <si>
    <t>ORCHARDS OF EAST LIVERPOOL, THE</t>
  </si>
  <si>
    <t>EAST LIVERPOOL</t>
  </si>
  <si>
    <t>OREGON HEALTHCARE</t>
  </si>
  <si>
    <t>ORRVILLE POINTE</t>
  </si>
  <si>
    <t>OTTAWA CO RIVERVIEW NURSING HO</t>
  </si>
  <si>
    <t>OAK HARBOR</t>
  </si>
  <si>
    <t>OTTERBEIN AT MAINEVILLE</t>
  </si>
  <si>
    <t>MAINEVILLE</t>
  </si>
  <si>
    <t>OTTERBEIN GAHANNA</t>
  </si>
  <si>
    <t>OTTERBEIN LEBANON RETIREMENT COMMUNITY</t>
  </si>
  <si>
    <t>OTTERBEIN LOVELAND</t>
  </si>
  <si>
    <t>OTTERBEIN MIDDLETOWN</t>
  </si>
  <si>
    <t>OTTERBEIN MONCLOVA</t>
  </si>
  <si>
    <t>MONCLOVA</t>
  </si>
  <si>
    <t>OTTERBEIN NEW ALBANY</t>
  </si>
  <si>
    <t>OTTERBEIN NORTH SHORE</t>
  </si>
  <si>
    <t>OTTERBEIN PERRYSBURG</t>
  </si>
  <si>
    <t>OTTERBEIN PORTAGE VALLEY</t>
  </si>
  <si>
    <t>PEMBERVILLE</t>
  </si>
  <si>
    <t>OTTERBEIN SPRINGBORO</t>
  </si>
  <si>
    <t>OTTERBEIN ST MARYS RETIREMENT COMMUNITY</t>
  </si>
  <si>
    <t>OTTERBEIN UNION TOWNSHIP</t>
  </si>
  <si>
    <t>OTTERBEIN-CRIDERSVILLE</t>
  </si>
  <si>
    <t>OVERBROOK CENTER</t>
  </si>
  <si>
    <t>MIDDLEPORT</t>
  </si>
  <si>
    <t>OXFORD HEALTHCARE CENTER</t>
  </si>
  <si>
    <t>PARK CENTER HEALTH CARE AND REHABILITATION CENTER</t>
  </si>
  <si>
    <t>PARK HEALTH CENTER</t>
  </si>
  <si>
    <t>PARK TERRACE NURSING AND REHABILITATION CENTER</t>
  </si>
  <si>
    <t>PARK VIEW NURSING CENTER</t>
  </si>
  <si>
    <t>PARK VILLAGE HC NP LLC</t>
  </si>
  <si>
    <t>PARK VILLAGE HEALTH CARE CENTER INC</t>
  </si>
  <si>
    <t>PARK VISTA NURSING &amp; REHAB BY MCARE HEALTH</t>
  </si>
  <si>
    <t>PARKSIDE HEALTH CARE CENTER</t>
  </si>
  <si>
    <t>PARKSIDE NURSING AND REHABILITATION  CENTER</t>
  </si>
  <si>
    <t>PARKSIDE VILLA</t>
  </si>
  <si>
    <t>PARKVUE HEALTH CARE CENTER</t>
  </si>
  <si>
    <t>PARMA CARE CENTER</t>
  </si>
  <si>
    <t>PATASKALA OAKS CARE CENTER</t>
  </si>
  <si>
    <t>PATASKALA</t>
  </si>
  <si>
    <t>PAVILION CARE CENTER</t>
  </si>
  <si>
    <t>PEARLVIEW REHAB &amp; WELLNESS CTR</t>
  </si>
  <si>
    <t>PEBBLE CREEK</t>
  </si>
  <si>
    <t>PICKAWAY MANOR CARE CENTER</t>
  </si>
  <si>
    <t>PICKERINGTON CARE AND REHABILITATION</t>
  </si>
  <si>
    <t>PIKETON NURSING CENTER</t>
  </si>
  <si>
    <t>PIKETON</t>
  </si>
  <si>
    <t>PINE GROVE HEALTHCARE CENTER</t>
  </si>
  <si>
    <t>PINE RIDGE SKILLED NURSING AND REHAB</t>
  </si>
  <si>
    <t>MORROW</t>
  </si>
  <si>
    <t>PIQUA HEALTHCARE</t>
  </si>
  <si>
    <t>PIQUA</t>
  </si>
  <si>
    <t>PIQUA MANOR</t>
  </si>
  <si>
    <t>PLEASANT LAKE VILLA</t>
  </si>
  <si>
    <t>PLEASANT RIDGE CARE CENTER</t>
  </si>
  <si>
    <t>PLEASANT VIEW HEALTH CARE CENTER</t>
  </si>
  <si>
    <t>BARBERTON</t>
  </si>
  <si>
    <t>PLEASANTVIEW CARE CENTER</t>
  </si>
  <si>
    <t>PORTSMOUTH HEALTH AND REHAB</t>
  </si>
  <si>
    <t>PORTSMOUTH HEALTHCARE</t>
  </si>
  <si>
    <t>PRESIDENTIAL POST-ACUTE</t>
  </si>
  <si>
    <t>PRESTIGE GARDENS REHABILITATION AND NURSING CENTER</t>
  </si>
  <si>
    <t>PROMEDICA GOERLICH MEMORY CARE CENTER (SYLVANIA)</t>
  </si>
  <si>
    <t>PROMEDICA SKILLED NURSING &amp; REHAB BARBERTON</t>
  </si>
  <si>
    <t>PROMEDICA SKILLED NURSING &amp; REHAB BUCYRUS</t>
  </si>
  <si>
    <t>PROMEDICA SKILLED NURSING &amp; REHAB CENTERVILLE</t>
  </si>
  <si>
    <t>PROMEDICA SKILLED NURSING &amp; REHAB CHILLICOTHE</t>
  </si>
  <si>
    <t>PROMEDICA SKILLED NURSING &amp; REHAB DUBLIN</t>
  </si>
  <si>
    <t>PROMEDICA SKILLED NURSING &amp; REHAB HILLSBORO</t>
  </si>
  <si>
    <t>PROMEDICA SKILLED NURSING &amp; REHAB KETTERING</t>
  </si>
  <si>
    <t>PROMEDICA SKILLED NURSING &amp; REHAB MARIETTA</t>
  </si>
  <si>
    <t>PROMEDICA SKILLED NURSING &amp; REHAB MARION</t>
  </si>
  <si>
    <t>PROMEDICA SKILLED NURSING &amp; REHAB PERRYYSBURG</t>
  </si>
  <si>
    <t>PROMEDICA SKILLED NURSING &amp; REHAB RIVERVIEW</t>
  </si>
  <si>
    <t>SOUTH POINT</t>
  </si>
  <si>
    <t>PROMEDICA SKILLED NURSING &amp; REHAB SYLVANIA</t>
  </si>
  <si>
    <t>PROMEDICA SKILLED NURSING &amp; REHAB TWINSBURG</t>
  </si>
  <si>
    <t>PROMEDICA SKILLED NURSING &amp; REHAB WESTERVILLE</t>
  </si>
  <si>
    <t>PROMEDICA SKILLED NURSING &amp; REHAB WILLOUGHBY</t>
  </si>
  <si>
    <t>PROMEDICA SKILLED NURSING &amp; REHABILIATION (MENTOR)</t>
  </si>
  <si>
    <t>PROMEDICA SKILLED NURSING &amp; REHABILITATION PARMA</t>
  </si>
  <si>
    <t>PROMEDICA SKILLED NURSING AND REHAB BEAVERCREEK</t>
  </si>
  <si>
    <t>PROMEDICA SKILLED NURSING AND REHAB MIAMISBURG</t>
  </si>
  <si>
    <t>PROVIDENCE CARE CENTER</t>
  </si>
  <si>
    <t>QUAKER HEIGHTS NURSING HOME</t>
  </si>
  <si>
    <t>RAE ANN GENEVA</t>
  </si>
  <si>
    <t>RAE ANN SUBURBAN</t>
  </si>
  <si>
    <t>RAE-ANN WESTLAKE</t>
  </si>
  <si>
    <t>REGENCY CARE OF LARCHWOOD</t>
  </si>
  <si>
    <t>REGINA HEALTH CENTER</t>
  </si>
  <si>
    <t>REHAB PAVILION AT THE WEILS</t>
  </si>
  <si>
    <t>CHAGRIN FALLS</t>
  </si>
  <si>
    <t>RESIDENCE AT HUNTINGTON COURT</t>
  </si>
  <si>
    <t>RESIDENCE AT SALEM WOODS</t>
  </si>
  <si>
    <t>RESPIRATORY AND NURSING CENTER OF DAYTON</t>
  </si>
  <si>
    <t>MORAINE</t>
  </si>
  <si>
    <t>REST HAVEN NURSING HOME</t>
  </si>
  <si>
    <t>MCDERMOTT</t>
  </si>
  <si>
    <t>REST HAVEN NURSING HOME INC</t>
  </si>
  <si>
    <t>RICHMOND HEIGHTS PLACE-A CONTINUUM OF CARE COMMUNI</t>
  </si>
  <si>
    <t>RIDGEWOOD MANOR</t>
  </si>
  <si>
    <t>RIVERSIDE LANDING NURSING AND REHABILITATION</t>
  </si>
  <si>
    <t>RIVERSIDE MANOR NRSG &amp; REHAB CTR</t>
  </si>
  <si>
    <t>NEWCOMERSTOWN</t>
  </si>
  <si>
    <t>RIVERVIEW POINTE CARE CENTER</t>
  </si>
  <si>
    <t>OLMSTED FALLS</t>
  </si>
  <si>
    <t>ROBERT A  BARNES CENTER</t>
  </si>
  <si>
    <t>REYNOLDSBURG</t>
  </si>
  <si>
    <t>ROCKY RIVER GARDENS REHAB AND NURSING CTR</t>
  </si>
  <si>
    <t>ROCKY RIVER HEALTHCARE OF WESTPARK</t>
  </si>
  <si>
    <t>ROLLING HILLS REHAB AND CARE CTR</t>
  </si>
  <si>
    <t>ROSARY CARE CENTER</t>
  </si>
  <si>
    <t>ROSE LANE NURSING AND REHABILITATION</t>
  </si>
  <si>
    <t>ROSELAWN GARDENS NURSING &amp; REHABILITATION</t>
  </si>
  <si>
    <t>ROSELAWN MANOR</t>
  </si>
  <si>
    <t>SPENCERVILLE</t>
  </si>
  <si>
    <t>ROYAL OAK NURSING &amp; REHAB CTR</t>
  </si>
  <si>
    <t>S.E.M. HAVEN HEALTH CARE CENTER</t>
  </si>
  <si>
    <t>SAINT JOSEPH CARE CENTER</t>
  </si>
  <si>
    <t>SAINT LUKE LUTHERAN HOME</t>
  </si>
  <si>
    <t>NORTH CANTON</t>
  </si>
  <si>
    <t>SALEM NORTH HEALTHCARE CENTER</t>
  </si>
  <si>
    <t>SALEM WEST HEALTHCARE CENTER</t>
  </si>
  <si>
    <t>SAMARITAN CARE CENTER AND VILLA</t>
  </si>
  <si>
    <t>SANCTUARY AT  OHIO VALLEY</t>
  </si>
  <si>
    <t>SANCTUARY AT WILMINGTON PLACE</t>
  </si>
  <si>
    <t>SANCTUARY MEDINA LLC</t>
  </si>
  <si>
    <t>SANCTUARY POINTE NURSING &amp; REHABILITATION CENTER</t>
  </si>
  <si>
    <t>SANCTUARY WADSWORTH</t>
  </si>
  <si>
    <t>SARAH JANE LIVING CENTER</t>
  </si>
  <si>
    <t>SAYBROOK LANDING</t>
  </si>
  <si>
    <t>SCARLET OAKS NURSING AND REHABILITATION CENTER</t>
  </si>
  <si>
    <t>SCENIC POINTE NURSING AND REHAB CTR</t>
  </si>
  <si>
    <t>SCHOENBRUNN HEALTHCARE</t>
  </si>
  <si>
    <t>SCIOTO COMMUNITY</t>
  </si>
  <si>
    <t>SCIOTO POINTE</t>
  </si>
  <si>
    <t>SEASONS NURSING AND REHAB</t>
  </si>
  <si>
    <t>SEVEN HILLS HEALTH &amp; REHAB CENTER</t>
  </si>
  <si>
    <t>SEVEN HILLS</t>
  </si>
  <si>
    <t>SHADY LAWN NURSING HOME</t>
  </si>
  <si>
    <t>SHAKER GARDENS NURSING AND REHABILITATION CENTER</t>
  </si>
  <si>
    <t>SHAKER HEIGHTS</t>
  </si>
  <si>
    <t>SHAWNEE MANOR</t>
  </si>
  <si>
    <t>SHAWNEESPRING HEALTH CARE CENTER</t>
  </si>
  <si>
    <t>SHELBY POINTE, INC</t>
  </si>
  <si>
    <t>SHEPHERD OF THE VALLEY HOWLAND</t>
  </si>
  <si>
    <t>HOWLAND</t>
  </si>
  <si>
    <t>SHEPHERD OF THE VALLEY LIBERTY</t>
  </si>
  <si>
    <t>SHEPHERD OF THE VALLEY POLAND</t>
  </si>
  <si>
    <t>SHEPHERD OF THE VALLEY-BOARDMAN</t>
  </si>
  <si>
    <t>SHILOH SPRINGS CARE CENTER INC</t>
  </si>
  <si>
    <t>TROTWOOD</t>
  </si>
  <si>
    <t>SIDNEY CARE CENTER</t>
  </si>
  <si>
    <t>SIENA GARDENS REHABILITATION &amp; TRANSITIONAL CARE</t>
  </si>
  <si>
    <t>SIENNA HILLS NURSING &amp; REHABILITATION</t>
  </si>
  <si>
    <t>ADENA</t>
  </si>
  <si>
    <t>SIENNA SKILLED NURSING &amp; REHABILITATION</t>
  </si>
  <si>
    <t>SIGNATURE HEALTHCARE OF CHILLICOTHE</t>
  </si>
  <si>
    <t>SIGNATURE HEALTHCARE OF COSHOCTON</t>
  </si>
  <si>
    <t>SIGNATURE HEALTHCARE OF FAYETTE COUNTY</t>
  </si>
  <si>
    <t>SIGNATURE HEALTHCARE OF GALION</t>
  </si>
  <si>
    <t>SINGLETON HEALTH CARE CENTER</t>
  </si>
  <si>
    <t>SKLD BRYAN ILLUMINATE HC BRYAN</t>
  </si>
  <si>
    <t>BRYAN</t>
  </si>
  <si>
    <t>SKLD DEFIANCE ILLUMINATE HC DEFIANCE</t>
  </si>
  <si>
    <t>SKLD NEW LEBANON ILLUMINATE HC NEW LEBANON</t>
  </si>
  <si>
    <t>NEW LEBANON</t>
  </si>
  <si>
    <t>SKLD NEW LEXINGTON ILLUMINATE HC NEW LEXINGTON</t>
  </si>
  <si>
    <t>NEW LEXINGTON</t>
  </si>
  <si>
    <t>SKLD PERRYSBURG ILLUMINATE HC PERRYSBURG</t>
  </si>
  <si>
    <t>SKLD POINT PLACE ILLUMINATE HC POINT PLACE</t>
  </si>
  <si>
    <t>SMITHVILLE WESTERN CARE CENTER</t>
  </si>
  <si>
    <t>SOCIAL ROW TRANSITIONAL CARE</t>
  </si>
  <si>
    <t>SOLON POINTE AT EMERALD RIDGE</t>
  </si>
  <si>
    <t>SOUTHBROOK CARE CENTER</t>
  </si>
  <si>
    <t>SOUTHERN HILLS HEALTH AND REHA</t>
  </si>
  <si>
    <t>SPRENGER HEALTH CARE OF MASSILLON SNF</t>
  </si>
  <si>
    <t>SPRING MEADOWS</t>
  </si>
  <si>
    <t>SPRING MEADOWS NURSING &amp; REHABILITATION CENTRE</t>
  </si>
  <si>
    <t>SPRINGFIELD NURSING &amp; INDEPENDENT LIVING</t>
  </si>
  <si>
    <t>SPRINGMEADE HEALTHCENTER</t>
  </si>
  <si>
    <t>TIPP CITY</t>
  </si>
  <si>
    <t>SPRINGS OF LIMA THE</t>
  </si>
  <si>
    <t>SPRINGVIEW MANOR</t>
  </si>
  <si>
    <t>ST AUGUSTINE MANOR</t>
  </si>
  <si>
    <t>ST CATHERINE'S C C OF FOSTORIA</t>
  </si>
  <si>
    <t>ST CATHERINE'S MANOR OF FINDLAY</t>
  </si>
  <si>
    <t>ST CATHERINES MANOR OF WASHINGTON COURT HOUSE</t>
  </si>
  <si>
    <t>ST CLARE COMMONS</t>
  </si>
  <si>
    <t>ST FRANCIS SENIOR MINISTRIES</t>
  </si>
  <si>
    <t>ST LEONARD HCC</t>
  </si>
  <si>
    <t>ST LUKE LUTHERAN COMMUNITY-PORTAGE LAKES</t>
  </si>
  <si>
    <t>ST MARGARET HALL INC</t>
  </si>
  <si>
    <t>ST MARY'S ALZHEIMER'S CENTER</t>
  </si>
  <si>
    <t>STEUBENVILLE COUNTRY CLUB MANOR</t>
  </si>
  <si>
    <t>STONESPRING OF VANDALIA</t>
  </si>
  <si>
    <t>STOW GLEN HEALTH CARE CENTER</t>
  </si>
  <si>
    <t>STRATFORD CARE AND REHABILITATION</t>
  </si>
  <si>
    <t>GLENWILLOW</t>
  </si>
  <si>
    <t>SUBURBAN HEALTHCARE AND REHABILITATION</t>
  </si>
  <si>
    <t>NORTH RANDALL</t>
  </si>
  <si>
    <t>SUMMIT ACRES NURSING HOME</t>
  </si>
  <si>
    <t>SUMMIT'S TRACE HEALTHCARE CENTER</t>
  </si>
  <si>
    <t>SUNNYSLOPE NURSING HOME</t>
  </si>
  <si>
    <t>SUNRISE NURSING HEALTHCARE LLC</t>
  </si>
  <si>
    <t>AMELIA</t>
  </si>
  <si>
    <t>SUNRISE POINTE NURSING &amp; REHAB</t>
  </si>
  <si>
    <t>SUNSET HOUSE</t>
  </si>
  <si>
    <t>SUNSET VILLAGE</t>
  </si>
  <si>
    <t>SWANTON HEALTH CARE RETIREMENT</t>
  </si>
  <si>
    <t>SWANTON</t>
  </si>
  <si>
    <t>SWANTON VALLEY REHABILITATION AND HEALTHCARE CENTE</t>
  </si>
  <si>
    <t>SYCAMORE GLEN HEALTH CARE</t>
  </si>
  <si>
    <t>TERRACE VIEW GARDENS</t>
  </si>
  <si>
    <t>THE CHATEAU AT MOUNTAIN CREST NURSING &amp; REHAB CTR</t>
  </si>
  <si>
    <t>THE COLONY HEALTHCARE CENTER</t>
  </si>
  <si>
    <t>THE GARDENS OF ST. FRANCIS</t>
  </si>
  <si>
    <t>THE GREENS CARE AND REHABILITATION</t>
  </si>
  <si>
    <t>LYNDHURST</t>
  </si>
  <si>
    <t>THE LAURELS OF CHAGRIN FALLS</t>
  </si>
  <si>
    <t>THE LAURELS OF GAHANNA</t>
  </si>
  <si>
    <t>THE LAURELS OF HAMILTON</t>
  </si>
  <si>
    <t>THE LAURELS OF HEATH</t>
  </si>
  <si>
    <t>HEATH</t>
  </si>
  <si>
    <t>THE LAURELS OF MIDDLETOWN</t>
  </si>
  <si>
    <t>THE LAURELS OF MILFORD</t>
  </si>
  <si>
    <t>THE LAURELS OF WALDEN PARK</t>
  </si>
  <si>
    <t>THE MEADOWS AT OSBORN PARK</t>
  </si>
  <si>
    <t>THE PAVILION AT PIKETON</t>
  </si>
  <si>
    <t>THE PAVILION REHABILITATION AND NURSING CENTER</t>
  </si>
  <si>
    <t>THE PINES HEALTHCARE CENTER</t>
  </si>
  <si>
    <t>THE PINNACLE REHABILITATION AND NURSING CENTER</t>
  </si>
  <si>
    <t>THREE RIVERS HEALTHCARE CENTER</t>
  </si>
  <si>
    <t>TIFFIN REHABILITATION CENTER</t>
  </si>
  <si>
    <t>TIMBERLAND RIDGE NURSING &amp; REHABILITATION</t>
  </si>
  <si>
    <t>TOLEDO HEALTHCARE</t>
  </si>
  <si>
    <t>TRINITY COMMUNITY</t>
  </si>
  <si>
    <t>TRINITY COMMUNITY AT FAIRBORN</t>
  </si>
  <si>
    <t>TRINITY SKILLED CARE CENTER</t>
  </si>
  <si>
    <t>TRIPLE CREEK RETIREMENT COMMUNITY</t>
  </si>
  <si>
    <t>TROY REHABILITATION AND HEALTHCARE CENTER</t>
  </si>
  <si>
    <t>TUSCANY GARDENS</t>
  </si>
  <si>
    <t>TWILIGHT GARDENS NURSING AND REHABILITATION</t>
  </si>
  <si>
    <t>TWIN LAKES</t>
  </si>
  <si>
    <t>TWIN TOWERS</t>
  </si>
  <si>
    <t>UNION CITY CARE CENTER</t>
  </si>
  <si>
    <t>UNIVERSITY MANOR HEALTH &amp; REHA</t>
  </si>
  <si>
    <t>URBANA HEALTH &amp; REHABILITATION CENTER</t>
  </si>
  <si>
    <t>URSULINE CENTER</t>
  </si>
  <si>
    <t>VALLEY OAKS CARE CENTER</t>
  </si>
  <si>
    <t>VALLEY VIEW ALZHEIMER'S CARE CTR</t>
  </si>
  <si>
    <t>VALLEY VIEW HEALTH CAMPUS</t>
  </si>
  <si>
    <t>VAN WERT MANOR</t>
  </si>
  <si>
    <t>VAN WERT</t>
  </si>
  <si>
    <t>VANCREST HEALTH CARE CENTER</t>
  </si>
  <si>
    <t>VANCREST HEALTH CARE CENTER OF EATON</t>
  </si>
  <si>
    <t>VANCREST HEALTH CARE CTR OF HO</t>
  </si>
  <si>
    <t>HOLGATE</t>
  </si>
  <si>
    <t>VANCREST OF ADA</t>
  </si>
  <si>
    <t>VANCREST OF DELPHOS</t>
  </si>
  <si>
    <t>VANCREST OF PAYNE</t>
  </si>
  <si>
    <t>PAYNE</t>
  </si>
  <si>
    <t>VANCREST OF ST MARY'S</t>
  </si>
  <si>
    <t>VANCREST OF URBANA, INC</t>
  </si>
  <si>
    <t>VENETIAN GARDENS</t>
  </si>
  <si>
    <t>VERANDA GARDENS &amp; ASSISTED LIVING</t>
  </si>
  <si>
    <t>VERSAILLES REHABILITATION AND HEALTH CARE CENTER</t>
  </si>
  <si>
    <t>VILLA GEORGETOWN REHABILITATION AND HEALTHCARE CEN</t>
  </si>
  <si>
    <t>VILLA SPRINGFIELD REHABILITATION AND HEALTHCARE CE</t>
  </si>
  <si>
    <t>VILLA VISTA ROYALE LLC</t>
  </si>
  <si>
    <t>VILLAGE AT ST EDWARD NRSG CARE</t>
  </si>
  <si>
    <t>VILLAGE AT THE GREENE</t>
  </si>
  <si>
    <t>VILLAGE GREEN HEALTH CAMPUS</t>
  </si>
  <si>
    <t>VINEYARDS AT CONCORD, THE</t>
  </si>
  <si>
    <t>VISTA CARE CENTER OF MILAN</t>
  </si>
  <si>
    <t>VISTA CENTER AT THE RIDGE</t>
  </si>
  <si>
    <t>MINERAL RIDGE</t>
  </si>
  <si>
    <t>VISTA CENTER OF BOARDMAN</t>
  </si>
  <si>
    <t>VISTA CENTER, THE</t>
  </si>
  <si>
    <t>WADSWORTH POINTE</t>
  </si>
  <si>
    <t>WALNUT CREEK NURSING CENTER</t>
  </si>
  <si>
    <t>WALNUT HILLS NURSING HOME</t>
  </si>
  <si>
    <t>WALTON MANOR HEALTH CARE CENTER</t>
  </si>
  <si>
    <t>WALTON HILLS</t>
  </si>
  <si>
    <t>WAPAKONETA MANOR</t>
  </si>
  <si>
    <t>WARREN NURSING &amp; REHAB</t>
  </si>
  <si>
    <t>WASHINGTON SQUARE HEALTHCARE CENTER</t>
  </si>
  <si>
    <t>WATERVIEW POINTE NURSING &amp; REHABILITATION</t>
  </si>
  <si>
    <t>WATERVILLE HEALTHCARE</t>
  </si>
  <si>
    <t>WAUSEON HEALTHCARE</t>
  </si>
  <si>
    <t>WAYNE COUNTY CARE CENTER</t>
  </si>
  <si>
    <t>WAYSIDE FARM INC</t>
  </si>
  <si>
    <t>PENINSULA</t>
  </si>
  <si>
    <t>WELCOME NURSING HOME</t>
  </si>
  <si>
    <t>WELLSPRING HEALTH CENTER</t>
  </si>
  <si>
    <t>WESLEY GLEN HEALTH SERVICES CORP</t>
  </si>
  <si>
    <t>WESLEY WOODS AT NEW ALBANY</t>
  </si>
  <si>
    <t>WESLEYAN VILLAGE</t>
  </si>
  <si>
    <t>WEST PARK CARE CENTER LLC</t>
  </si>
  <si>
    <t>WEST VIEW HEALTHY LIVING</t>
  </si>
  <si>
    <t>WESTBROOK PLACE REHABILITATION AND NURSING CENTER.</t>
  </si>
  <si>
    <t>WESTERN HILLS RETIREMENT VILLAGE</t>
  </si>
  <si>
    <t>WESTERN RESERVE MASONIC COMM</t>
  </si>
  <si>
    <t>WESTLAKE REHAB AND NURSING CENTER</t>
  </si>
  <si>
    <t>WESTLAKE VILLAGE CARE CENTER</t>
  </si>
  <si>
    <t>WESTMORELAND PLACE</t>
  </si>
  <si>
    <t>WESTOVER RETIREMENT COMMUNITY</t>
  </si>
  <si>
    <t>WESTPARK NEUROLOGY AND REHABILITATION CENTER</t>
  </si>
  <si>
    <t>WEXFORD CARE CENTER</t>
  </si>
  <si>
    <t>WEXFORD PLACE INC.</t>
  </si>
  <si>
    <t>WEXNER HERITAGE HOUSE</t>
  </si>
  <si>
    <t>WHETSTONE GARDENS AND CARE CENTER</t>
  </si>
  <si>
    <t>WHISPERING HILLS REHABILITATION AND NURSING CENTER</t>
  </si>
  <si>
    <t>WHITE OAK MANOR</t>
  </si>
  <si>
    <t>WHITEHOUSE COUNTRY MANOR</t>
  </si>
  <si>
    <t>WHITEHOUSE</t>
  </si>
  <si>
    <t>WICKLIFFE COUNTRY PLACE</t>
  </si>
  <si>
    <t>WICKLIFFE</t>
  </si>
  <si>
    <t>WIDOWS HOME OF DAYTON</t>
  </si>
  <si>
    <t>WILLARD HEALTHCARE</t>
  </si>
  <si>
    <t>WILLIAMS CO HILLSIDE COUNTRY L</t>
  </si>
  <si>
    <t>WILLOW BROOK CHRISTIAN HOME</t>
  </si>
  <si>
    <t>WILLOW KNOLL POST-ACUTE AND SENIOR LIVING</t>
  </si>
  <si>
    <t>WILLOW PARK CONVALESCENT HOME</t>
  </si>
  <si>
    <t>WILLOW RIDGE OF MENNONITE HOME COMMUNITIES OF OHIO</t>
  </si>
  <si>
    <t>WILLOWOOD CARE CENTER OF BRUNSWICK</t>
  </si>
  <si>
    <t>WILLOWS AT BELLEVUE</t>
  </si>
  <si>
    <t>WILLOWS AT WILLARD THE</t>
  </si>
  <si>
    <t>WILLOWS HEALTH AND REHAB CTR</t>
  </si>
  <si>
    <t>WILMINGTON NURSING &amp; REHAB</t>
  </si>
  <si>
    <t>WINCHESTER CARE &amp; REHABILITATION</t>
  </si>
  <si>
    <t>WINCHESTER TERRACE</t>
  </si>
  <si>
    <t>WINDSONG NURSING &amp; REHAB</t>
  </si>
  <si>
    <t>WINDSOR HEALTH CARE CENTER</t>
  </si>
  <si>
    <t>WINDSOR HOUSE AT CHAMPION</t>
  </si>
  <si>
    <t>CHAMPION</t>
  </si>
  <si>
    <t>WINDSOR LANE HEALTHCARE CENTER</t>
  </si>
  <si>
    <t>GIBSONBURG</t>
  </si>
  <si>
    <t>WINDSOR MEDICAL CENTER INC</t>
  </si>
  <si>
    <t>WOOD GLEN ALZHEIMER'S COMMUNITY</t>
  </si>
  <si>
    <t>WOOD HAVEN HEALTH CARE SENIOR LIVING &amp; REHAB</t>
  </si>
  <si>
    <t>WOODED GLEN</t>
  </si>
  <si>
    <t>WOODLAND COUNTRY MANOR INC</t>
  </si>
  <si>
    <t>SOMERVILLE</t>
  </si>
  <si>
    <t>WOODLANDS HEALTH AND REHAB CENTER</t>
  </si>
  <si>
    <t>WOODRIDGE HEALTHCARE</t>
  </si>
  <si>
    <t>WOODS EDGE REHAB AND NURSING</t>
  </si>
  <si>
    <t>WOODS ON FRENCH CREEK NURSING &amp; REHAB CENTER THE</t>
  </si>
  <si>
    <t>WOODSIDE VILLAGE CARE CENTER</t>
  </si>
  <si>
    <t>MOUNT GILEAD</t>
  </si>
  <si>
    <t>WOODVIEW CARE AND REHABILITATION</t>
  </si>
  <si>
    <t>WOOSTER COMMUNITY HOSPITAL SNF</t>
  </si>
  <si>
    <t>WORTHINGTON CHRISTIAN VILLAGE</t>
  </si>
  <si>
    <t>WRIGHT REHABILITATION AND HEALTHCARE CENTER</t>
  </si>
  <si>
    <t>WYANDOT COUNTY SKILLED NURSING AND REHABILITATION</t>
  </si>
  <si>
    <t>WYANT WOODS CARE CENTER</t>
  </si>
  <si>
    <t>XENIA HEALTH AND REHAB</t>
  </si>
  <si>
    <t>PA</t>
  </si>
  <si>
    <t>State</t>
  </si>
  <si>
    <t>Provider</t>
  </si>
  <si>
    <t>County</t>
  </si>
  <si>
    <t>City</t>
  </si>
  <si>
    <t>MDS Census</t>
  </si>
  <si>
    <t>RN Hours</t>
  </si>
  <si>
    <t>LPN Hours</t>
  </si>
  <si>
    <t>CNA Hours Contract</t>
  </si>
  <si>
    <t>CNA Hours</t>
  </si>
  <si>
    <t>RN Hours Contract</t>
  </si>
  <si>
    <t>LPN Hours Contract</t>
  </si>
  <si>
    <t>Provider Number</t>
  </si>
  <si>
    <t>Total Care Staff Hours</t>
  </si>
  <si>
    <t>Total Care Staff HPRD</t>
  </si>
  <si>
    <t>RN Care Staff HPRD</t>
  </si>
  <si>
    <t>Total Staff HPRD (incl. RN Admin &amp; RN DON)</t>
  </si>
  <si>
    <t>Total RN Staff HPRD (incl. Admin &amp; DON)</t>
  </si>
  <si>
    <t>Percent LPN Contract</t>
  </si>
  <si>
    <t>Percent RN Contract</t>
  </si>
  <si>
    <t>Percent CNA Contract</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</si>
  <si>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</si>
  <si>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</si>
  <si>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</si>
  <si>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</si>
  <si>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 (excluding admin/DON)</t>
  </si>
  <si>
    <t>Let A = Sum of MDS avgs</t>
  </si>
  <si>
    <t>Let B = Sum of total staffing avgs</t>
  </si>
  <si>
    <t>Let C = Sum of RN hour avgs</t>
  </si>
  <si>
    <t>State staffing average =  B/A</t>
  </si>
  <si>
    <t>*Note: National &amp; State Staffing HPRD averages exclude RN Administrative and RN Director of Nursing Hours. RN Admin &amp; RN DON hours data for individual nursing homes can be found in the direct care tab.</t>
  </si>
  <si>
    <t>State RN average = C/A</t>
  </si>
  <si>
    <t>For further information and technical specification on payroll-based staff reporting requirements, visit the CMS website at https://www.cms.gov/Medicare/Quality-Initiatives-Patient-Assessment-Instruments/NursingHomeQualityInits/Downloads/PBJ-Policy-Manual-Final-V25-11-19-2018.pdf</t>
  </si>
  <si>
    <r>
      <t>National Care Staff Averages: 3.47</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</si>
  <si>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For LTCCC's full Q4 2020 staffing report, visit https://nursinghome411.org/staffing-q4-2020/.</t>
  </si>
  <si>
    <t>Admin Hours</t>
  </si>
  <si>
    <t>Medical Director Hours</t>
  </si>
  <si>
    <t>Pharmacist Hours</t>
  </si>
  <si>
    <t>Dietician Hours</t>
  </si>
  <si>
    <t>Physician Assistant Hours</t>
  </si>
  <si>
    <t>Nurse Practitioner Hours</t>
  </si>
  <si>
    <t>Speech/Language Pathologist Hours</t>
  </si>
  <si>
    <t>Total Social Work Hours</t>
  </si>
  <si>
    <t>Total Social Work HPRD</t>
  </si>
  <si>
    <t>Combined Activities Hours</t>
  </si>
  <si>
    <t>Combined Activities HPRD</t>
  </si>
  <si>
    <t>Total OT HPRD</t>
  </si>
  <si>
    <t>Total PT HPRD</t>
  </si>
  <si>
    <t>N/A</t>
  </si>
  <si>
    <t>Glossary</t>
  </si>
  <si>
    <t>CNA</t>
  </si>
  <si>
    <t>Certified Nursing Assistant</t>
  </si>
  <si>
    <t xml:space="preserve">Combined Activities </t>
  </si>
  <si>
    <t>Qualified Activities Professional + Other Activities Staff</t>
  </si>
  <si>
    <t>HPRD</t>
  </si>
  <si>
    <t>Hours Per Resident Day</t>
  </si>
  <si>
    <t>LPN</t>
  </si>
  <si>
    <t>Licensed Practical Nurse</t>
  </si>
  <si>
    <t>NP</t>
  </si>
  <si>
    <t>Nurse Practitioner</t>
  </si>
  <si>
    <t>OT</t>
  </si>
  <si>
    <t>Phsyician Assistant</t>
  </si>
  <si>
    <t>PT</t>
  </si>
  <si>
    <t>RN</t>
  </si>
  <si>
    <t>Registered Nurse</t>
  </si>
  <si>
    <t>Total Care Staff</t>
  </si>
  <si>
    <t>RN + LPN + CNA</t>
  </si>
  <si>
    <t>Total OT</t>
  </si>
  <si>
    <t>OT + OT Assistant + OT Aide</t>
  </si>
  <si>
    <t>Total PT</t>
  </si>
  <si>
    <t>PT + PT Assistant + PT Aide</t>
  </si>
  <si>
    <t>Total Social Work</t>
  </si>
  <si>
    <t>Qualified Social Worker + Other Social Worker</t>
  </si>
  <si>
    <r>
      <rPr>
        <b/>
        <sz val="12"/>
        <color rgb="FF000000"/>
        <rFont val="Calibri"/>
        <family val="2"/>
      </rPr>
      <t>Non-Care Staff Data</t>
    </r>
    <r>
      <rPr>
        <sz val="12"/>
        <color rgb="FF000000"/>
        <rFont val="Calibri"/>
        <family val="2"/>
      </rPr>
      <t xml:space="preserve">: CMS collects a range of data on care staff (RNs, CNAs, LPNs) and non-nursing staff (activities staff, various therapy staff, medical directors). To make the data as user-friendly as possible, we have included staffing levels for some categories which we believe are most critical to resident care. To access all of these data, for every nursing home for every day of the quarter, visit https://data.cms.gov/. </t>
    </r>
  </si>
  <si>
    <t>Total Physical Therapist (PT) Hours</t>
  </si>
  <si>
    <t>Total Occupational Therapist (OT) Hours</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</si>
  <si>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</si>
  <si>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</si>
  <si>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Occupational Therapist</t>
  </si>
  <si>
    <t>Physical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</si>
</sst>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5">
    <xf numFmtId="0" fontId="0" fillId="0" borderId="0" xfId="0"/>
    <xf numFmtId="0" fontId="0" fillId="0" borderId="0" xfId="0" applyAlignment="1">
      <alignment wrapText="1"/>
    </xf>
    <xf numFmtId="164" fontId="0" fillId="0" borderId="0" xfId="0" applyNumberFormat="1" applyAlignment="1">
      <alignment wrapText="1"/>
    </xf>
    <xf numFmtId="164" fontId="0" fillId="0" borderId="0" xfId="0" applyNumberFormat="1"/>
    <xf numFmtId="165" fontId="0" fillId="0" borderId="0" xfId="0" applyNumberFormat="1" applyAlignment="1">
      <alignment wrapText="1"/>
    </xf>
    <xf numFmtId="165" fontId="0" fillId="0" borderId="0" xfId="0" applyNumberFormat="1"/>
    <xf numFmtId="0" fontId="3" fillId="0" borderId="0" xfId="0" applyFont="1"/>
    <xf numFmtId="0" fontId="5" fillId="3" borderId="3" xfId="0" applyFont="1" applyFill="1" applyBorder="1"/>
    <xf numFmtId="0" fontId="6" fillId="0" borderId="1" xfId="1" applyFont="1" applyBorder="1" applyAlignment="1">
      <alignment vertical="top" wrapText="1"/>
    </xf>
    <xf numFmtId="2" fontId="7" fillId="0" borderId="4" xfId="1" applyNumberFormat="1" applyFont="1" applyBorder="1" applyAlignment="1">
      <alignment vertical="top"/>
    </xf>
    <xf numFmtId="0" fontId="6" fillId="0" borderId="6" xfId="1" applyFont="1" applyBorder="1" applyAlignment="1">
      <alignment vertical="top" wrapText="1"/>
    </xf>
    <xf numFmtId="2" fontId="7" fillId="0" borderId="7" xfId="1" applyNumberFormat="1" applyFont="1" applyBorder="1" applyAlignment="1">
      <alignment vertical="top"/>
    </xf>
    <xf numFmtId="0" fontId="6" fillId="0" borderId="9" xfId="1" applyFont="1" applyBorder="1" applyAlignment="1">
      <alignment vertical="top"/>
    </xf>
    <xf numFmtId="2" fontId="7" fillId="0" borderId="5" xfId="2" applyNumberFormat="1" applyFont="1" applyBorder="1" applyAlignment="1">
      <alignment vertical="top"/>
    </xf>
    <xf numFmtId="2" fontId="4" fillId="4" borderId="10" xfId="0" applyNumberFormat="1" applyFont="1" applyFill="1" applyBorder="1" applyAlignment="1">
      <alignment horizontal="left"/>
    </xf>
    <xf numFmtId="2" fontId="2" fillId="4" borderId="11" xfId="0" applyNumberFormat="1" applyFont="1" applyFill="1" applyBorder="1" applyAlignment="1">
      <alignment horizontal="left"/>
    </xf>
    <xf numFmtId="0" fontId="8" fillId="0" borderId="0" xfId="1" applyFont="1" applyAlignment="1">
      <alignment horizontal="left" vertical="top" wrapText="1"/>
    </xf>
    <xf numFmtId="2" fontId="0" fillId="0" borderId="6" xfId="0" applyNumberFormat="1" applyBorder="1"/>
    <xf numFmtId="4" fontId="0" fillId="0" borderId="7" xfId="0" applyNumberFormat="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2" fontId="0" fillId="5" borderId="15" xfId="0" applyNumberFormat="1" applyFill="1" applyBorder="1"/>
    <xf numFmtId="0" fontId="9" fillId="0" borderId="0" xfId="1" applyFont="1" applyAlignment="1">
      <alignment vertical="top" wrapText="1"/>
    </xf>
    <xf numFmtId="0" fontId="9" fillId="0" borderId="0" xfId="1" applyFont="1" applyAlignment="1">
      <alignment horizontal="left" vertical="top" wrapText="1"/>
    </xf>
    <xf numFmtId="0" fontId="4" fillId="0" borderId="8" xfId="0" applyFont="1" applyBorder="1"/>
    <xf numFmtId="0" fontId="8" fillId="0" borderId="0" xfId="1" applyFont="1" applyAlignment="1">
      <alignment vertical="top" wrapText="1"/>
    </xf>
    <xf numFmtId="49" fontId="0" fillId="0" borderId="0" xfId="0" applyNumberFormat="1"/>
    <xf numFmtId="49" fontId="0" fillId="0" borderId="0" xfId="0" applyNumberFormat="1" applyAlignment="1">
      <alignment wrapText="1"/>
    </xf>
    <xf numFmtId="0" fontId="3" fillId="0" borderId="5" xfId="0" applyFont="1" applyBorder="1"/>
    <xf numFmtId="0" fontId="3" fillId="0" borderId="8" xfId="0" applyFont="1" applyBorder="1"/>
    <xf numFmtId="0" fontId="8" fillId="0" borderId="8" xfId="1" applyFont="1" applyBorder="1" applyAlignment="1">
      <alignment horizontal="left" vertical="top" wrapText="1"/>
    </xf>
    <xf numFmtId="2" fontId="4" fillId="2" borderId="1" xfId="0" applyNumberFormat="1" applyFont="1" applyFill="1" applyBorder="1" applyAlignment="1">
      <alignment horizontal="left"/>
    </xf>
    <xf numFmtId="2" fontId="4" fillId="2" borderId="2" xfId="0" applyNumberFormat="1" applyFont="1" applyFill="1" applyBorder="1" applyAlignment="1">
      <alignment horizontal="left"/>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10" fillId="6" borderId="8" xfId="0" applyFont="1" applyFill="1" applyBorder="1" applyAlignment="1">
      <alignment horizontal="left" vertical="top" wrapText="1"/>
    </xf>
    <xf numFmtId="0" fontId="9" fillId="7" borderId="1" xfId="1" applyFont="1" applyFill="1" applyBorder="1" applyAlignment="1">
      <alignment horizontal="left" vertical="top" wrapText="1"/>
    </xf>
    <xf numFmtId="0" fontId="9" fillId="7" borderId="2" xfId="1" applyFont="1" applyFill="1" applyBorder="1" applyAlignment="1">
      <alignment horizontal="left" vertical="top" wrapText="1"/>
    </xf>
    <xf numFmtId="0" fontId="9" fillId="7" borderId="9" xfId="1" applyFont="1" applyFill="1" applyBorder="1" applyAlignment="1">
      <alignment horizontal="left" vertical="top" wrapText="1"/>
    </xf>
    <xf numFmtId="0" fontId="9" fillId="7" borderId="16" xfId="1" applyFont="1" applyFill="1" applyBorder="1" applyAlignment="1">
      <alignment horizontal="left" vertical="top" wrapText="1"/>
    </xf>
    <xf numFmtId="0" fontId="8" fillId="0" borderId="4" xfId="1" applyFont="1" applyBorder="1" applyAlignment="1">
      <alignment horizontal="left" vertical="top" wrapText="1"/>
    </xf>
    <xf numFmtId="0" fontId="8" fillId="0" borderId="7"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8FB9C316-55B6-40D5-A5C3-6305ED38BD39}"/>
    <cellStyle name="Normal 4" xfId="2" xr:uid="{CCF927B0-D75E-479B-B2AD-43CCD6ADC515}"/>
  </cellStyles>
  <dxfs count="41">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2B0B5DC-1589-46DF-AA0D-53CE6463E494}" name="Table17" displayName="Table17" ref="A1:N932" totalsRowShown="0" headerRowDxfId="40">
  <autoFilter ref="A1:N932" xr:uid="{F49144C0-1175-4EB0-BAF7-D7B5D94910E3}"/>
  <sortState xmlns:xlrd2="http://schemas.microsoft.com/office/spreadsheetml/2017/richdata2" ref="A2:M932">
    <sortCondition ref="A1:A932"/>
  </sortState>
  <tableColumns count="14">
    <tableColumn id="1" xr3:uid="{3574D394-0E8D-4F6A-8222-BD130E86E098}" name="State"/>
    <tableColumn id="2" xr3:uid="{15E0772B-257F-4C77-8D86-9B965FF87613}" name="Provider"/>
    <tableColumn id="5" xr3:uid="{E58F9F6B-0D23-48CF-B101-D7B3809FB3EE}" name="City"/>
    <tableColumn id="6" xr3:uid="{9BEFDD5E-0D86-46B2-85FD-27AD73963F95}" name="County"/>
    <tableColumn id="10" xr3:uid="{A7A17EF9-0635-48E3-9343-1B0DCB8CDE8B}" name="MDS Census" dataDxfId="39"/>
    <tableColumn id="12" xr3:uid="{D18B287D-1535-4623-AA06-7FEA1106A811}" name="RN Hours" dataDxfId="38"/>
    <tableColumn id="11" xr3:uid="{0028133C-5111-46F2-83D9-DB79B852FCF9}" name="LPN Hours" dataDxfId="37"/>
    <tableColumn id="8" xr3:uid="{137A5BF9-7AED-4271-9237-B0F9C18D36F7}" name="CNA Hours" dataDxfId="36"/>
    <tableColumn id="15" xr3:uid="{B57EE9C7-90A3-4321-AF4A-C9604B468476}" name="Total Care Staff Hours" dataDxfId="35"/>
    <tableColumn id="16" xr3:uid="{EDAA18BE-F0F8-4B0D-B922-87FA411CD409}" name="Total Care Staff HPRD" dataDxfId="34"/>
    <tableColumn id="22" xr3:uid="{B50340EE-EEC4-4B67-8F38-1065EF3AD534}" name="Total Staff HPRD (incl. RN Admin &amp; RN DON)" dataDxfId="33"/>
    <tableColumn id="18" xr3:uid="{1E9199F8-DBD4-4930-A1AB-80F4B5C84E15}" name="RN Care Staff HPRD" dataDxfId="32"/>
    <tableColumn id="21" xr3:uid="{92B90AE9-955A-4C5E-8C1A-1F0CD81254F3}" name="Total RN Staff HPRD (incl. Admin &amp; DON)" dataDxfId="31"/>
    <tableColumn id="3" xr3:uid="{7E2BFBD8-DCFD-4ACA-A3FD-D9411AF0913B}" name="Provider Number" dataDxfId="3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1D2CCD-D09F-415D-8131-02B6B70FBDC4}" name="Table13" displayName="Table13" ref="A1:O932" totalsRowShown="0" headerRowDxfId="29">
  <autoFilter ref="A1:O932" xr:uid="{F49144C0-1175-4EB0-BAF7-D7B5D94910E3}"/>
  <sortState xmlns:xlrd2="http://schemas.microsoft.com/office/spreadsheetml/2017/richdata2" ref="A2:N932">
    <sortCondition ref="A1:A932"/>
  </sortState>
  <tableColumns count="15">
    <tableColumn id="1" xr3:uid="{1086F42A-F713-4440-9E71-61E54A687E2A}" name="State"/>
    <tableColumn id="2" xr3:uid="{AAEEC4EA-A2DC-4E1B-891C-9A32B8455B31}" name="Provider"/>
    <tableColumn id="5" xr3:uid="{CF0DE3AD-2E39-442D-A7E0-6774FCB3104A}" name="City"/>
    <tableColumn id="6" xr3:uid="{2D66D14A-9A18-4434-9D31-2D4735E2B999}" name="County"/>
    <tableColumn id="10" xr3:uid="{B900F66A-A2B9-475A-A361-3BBC2D6BEF3E}" name="MDS Census" dataDxfId="28"/>
    <tableColumn id="12" xr3:uid="{BC05457E-28F9-4547-B64E-BE2C10E99E58}" name="RN Hours" dataDxfId="27"/>
    <tableColumn id="13" xr3:uid="{4B6D8FBE-4A47-4AB7-AFFD-52995B11F65D}" name="RN Hours Contract" dataDxfId="26"/>
    <tableColumn id="23" xr3:uid="{E2D1F0E9-12F9-457C-8368-DD21F283C623}" name="Percent RN Contract" dataDxfId="25"/>
    <tableColumn id="11" xr3:uid="{9EBA2F49-4DE7-4494-9F6A-9FF6A9B2681A}" name="LPN Hours" dataDxfId="24"/>
    <tableColumn id="9" xr3:uid="{FB4F5DA3-5933-4051-95C6-8D94F0E72A33}" name="LPN Hours Contract" dataDxfId="23"/>
    <tableColumn id="24" xr3:uid="{683DB9B0-C210-4D0D-8619-9B59E44A8498}" name="Percent LPN Contract" dataDxfId="22"/>
    <tableColumn id="8" xr3:uid="{41D251BF-9648-4427-99E4-A61872B66333}" name="CNA Hours" dataDxfId="21"/>
    <tableColumn id="7" xr3:uid="{F7B764BD-C2FF-4637-8DBE-4C680C10F6EA}" name="CNA Hours Contract" dataDxfId="20"/>
    <tableColumn id="25" xr3:uid="{1964D6D6-D77C-4855-93C6-EA3B7536564C}" name="Percent CNA Contract" dataDxfId="19"/>
    <tableColumn id="3" xr3:uid="{FA116EC5-B3F7-4161-BC81-FB67AF91EB9F}" name="Provider Number" dataDxfId="18"/>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39673D-59F5-402C-918C-3616621CADBB}" name="Table1" displayName="Table1" ref="A1:U932" totalsRowShown="0" headerRowDxfId="17">
  <autoFilter ref="A1:U932" xr:uid="{6C86F09F-587D-45A4-B8F7-C2B39A2224F2}"/>
  <sortState xmlns:xlrd2="http://schemas.microsoft.com/office/spreadsheetml/2017/richdata2" ref="A2:T932">
    <sortCondition ref="A1:A932"/>
  </sortState>
  <tableColumns count="21">
    <tableColumn id="1" xr3:uid="{F6C2C312-2A14-45A5-9F50-A0066BC2BFCE}" name="State"/>
    <tableColumn id="3" xr3:uid="{4FF08CF8-3000-4D4A-87FF-760ACBB6FC0C}" name="Provider"/>
    <tableColumn id="4" xr3:uid="{E080ECAE-A99B-439B-AEBA-28CCFC738025}" name="City"/>
    <tableColumn id="5" xr3:uid="{FAD60116-5B56-4124-9196-E33E702B81FD}" name="County"/>
    <tableColumn id="6" xr3:uid="{C4C4D00B-1179-4222-B6D1-A490A83F73B1}" name="MDS Census" dataDxfId="16"/>
    <tableColumn id="7" xr3:uid="{6A07B39D-214A-4F2B-AD4F-DCA4F95D2A07}" name="Admin Hours" dataDxfId="15"/>
    <tableColumn id="8" xr3:uid="{CE9CE8DF-76F0-44BA-B4C7-1A3A4A4CAAC0}" name="Medical Director Hours" dataDxfId="14"/>
    <tableColumn id="27" xr3:uid="{C907E053-42AA-4CAE-96DA-B310747E984E}" name="Pharmacist Hours" dataDxfId="13"/>
    <tableColumn id="24" xr3:uid="{E70F5644-1DBB-4F1F-8A95-A261E91B1053}" name="Dietician Hours" dataDxfId="12"/>
    <tableColumn id="10" xr3:uid="{B490F283-748C-4F3D-8F42-C7DA4AD827CE}" name="Physician Assistant Hours" dataDxfId="11"/>
    <tableColumn id="26" xr3:uid="{4E2C580A-1274-4A79-85D6-A07FA6C80E1E}" name="Nurse Practitioner Hours" dataDxfId="10"/>
    <tableColumn id="15" xr3:uid="{A5522657-FB64-4A9A-894C-500D5986F0E1}" name="Speech/Language Pathologist Hours" dataDxfId="9"/>
    <tableColumn id="30" xr3:uid="{7832C128-4E74-4A29-9D8C-363591376C01}" name="Total Social Work Hours" dataDxfId="8"/>
    <tableColumn id="29" xr3:uid="{700759EA-1B5A-466E-806C-8831FC75BB2C}" name="Total Social Work HPRD" dataDxfId="7"/>
    <tableColumn id="32" xr3:uid="{352494EE-10E2-47CA-A973-6741B568BDA6}" name="Combined Activities Hours" dataDxfId="6"/>
    <tableColumn id="31" xr3:uid="{F72AB068-E279-4C46-B806-F28A81C2440C}" name="Combined Activities HPRD" dataDxfId="5"/>
    <tableColumn id="36" xr3:uid="{8F239783-6341-49A6-A7C0-85C3F314208B}" name="Total Occupational Therapist (OT) Hours" dataDxfId="4"/>
    <tableColumn id="35" xr3:uid="{BED73555-CE10-4595-819B-E912478FD338}" name="Total OT HPRD" dataDxfId="3"/>
    <tableColumn id="34" xr3:uid="{096FA8CC-77A3-4318-82D6-9ED269B89997}" name="Total Physical Therapist (PT) Hours" dataDxfId="2"/>
    <tableColumn id="33" xr3:uid="{87B3123D-86A7-4A77-B5A7-49CC9C34CBA6}" name="Total PT HPRD" dataDxfId="1"/>
    <tableColumn id="2" xr3:uid="{04296A30-68EB-4E60-A30C-0B2162F7645F}"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0923C-D962-437E-822F-865AFF5A23EC}">
  <dimension ref="A1:R932"/>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12" width="12.77734375" style="3"/>
    <col min="14" max="14" width="12.77734375" style="3"/>
    <col min="15" max="15" width="10.33203125" style="3" bestFit="1" customWidth="1"/>
    <col min="17" max="18" width="12.77734375" style="3"/>
  </cols>
  <sheetData>
    <row r="1" spans="1:18" s="1" customFormat="1" ht="78" customHeight="1" x14ac:dyDescent="0.3">
      <c r="A1" s="1" t="s">
        <v>1383</v>
      </c>
      <c r="B1" s="1" t="s">
        <v>1384</v>
      </c>
      <c r="C1" s="1" t="s">
        <v>1386</v>
      </c>
      <c r="D1" s="1" t="s">
        <v>1385</v>
      </c>
      <c r="E1" s="2" t="s">
        <v>1387</v>
      </c>
      <c r="F1" s="2" t="s">
        <v>1388</v>
      </c>
      <c r="G1" s="2" t="s">
        <v>1389</v>
      </c>
      <c r="H1" s="2" t="s">
        <v>1391</v>
      </c>
      <c r="I1" s="2" t="s">
        <v>1395</v>
      </c>
      <c r="J1" s="2" t="s">
        <v>1396</v>
      </c>
      <c r="K1" s="2" t="s">
        <v>1398</v>
      </c>
      <c r="L1" s="2" t="s">
        <v>1397</v>
      </c>
      <c r="M1" s="2" t="s">
        <v>1399</v>
      </c>
      <c r="N1" s="1" t="s">
        <v>1394</v>
      </c>
    </row>
    <row r="2" spans="1:18" x14ac:dyDescent="0.3">
      <c r="A2" t="s">
        <v>220</v>
      </c>
      <c r="B2" t="s">
        <v>221</v>
      </c>
      <c r="C2" t="s">
        <v>222</v>
      </c>
      <c r="D2" t="s">
        <v>223</v>
      </c>
      <c r="E2" s="3">
        <v>63.934782608695649</v>
      </c>
      <c r="F2" s="3">
        <v>9.8016304347826093</v>
      </c>
      <c r="G2" s="3">
        <v>51.6875</v>
      </c>
      <c r="H2" s="3">
        <v>111.81521739130434</v>
      </c>
      <c r="I2" s="3">
        <v>173.30434782608694</v>
      </c>
      <c r="J2" s="3">
        <v>2.7106426385583133</v>
      </c>
      <c r="K2" s="3">
        <v>3.0053128187691263</v>
      </c>
      <c r="L2" s="3">
        <v>0.15330669840190414</v>
      </c>
      <c r="M2" s="3">
        <v>0.44797687861271679</v>
      </c>
      <c r="N2" s="27">
        <v>365587</v>
      </c>
      <c r="O2"/>
      <c r="Q2"/>
      <c r="R2"/>
    </row>
    <row r="3" spans="1:18" x14ac:dyDescent="0.3">
      <c r="A3" t="s">
        <v>220</v>
      </c>
      <c r="B3" t="s">
        <v>224</v>
      </c>
      <c r="C3" t="s">
        <v>225</v>
      </c>
      <c r="D3" t="s">
        <v>226</v>
      </c>
      <c r="E3" s="3">
        <v>64.173913043478265</v>
      </c>
      <c r="F3" s="3">
        <v>34.387065217391303</v>
      </c>
      <c r="G3" s="3">
        <v>43.089565217391304</v>
      </c>
      <c r="H3" s="3">
        <v>157.81</v>
      </c>
      <c r="I3" s="3">
        <v>235.28663043478261</v>
      </c>
      <c r="J3" s="3">
        <v>3.6663905826558265</v>
      </c>
      <c r="K3" s="3">
        <v>3.8452523712737126</v>
      </c>
      <c r="L3" s="3">
        <v>0.53584180216802157</v>
      </c>
      <c r="M3" s="3">
        <v>0.71470359078590784</v>
      </c>
      <c r="N3" s="27">
        <v>365702</v>
      </c>
      <c r="O3"/>
      <c r="Q3"/>
      <c r="R3"/>
    </row>
    <row r="4" spans="1:18" x14ac:dyDescent="0.3">
      <c r="A4" t="s">
        <v>220</v>
      </c>
      <c r="B4" t="s">
        <v>227</v>
      </c>
      <c r="C4" t="s">
        <v>228</v>
      </c>
      <c r="D4" t="s">
        <v>85</v>
      </c>
      <c r="E4" s="3">
        <v>51.336956521739133</v>
      </c>
      <c r="F4" s="3">
        <v>9.7092391304347831</v>
      </c>
      <c r="G4" s="3">
        <v>53.957391304347823</v>
      </c>
      <c r="H4" s="3">
        <v>84.553260869565207</v>
      </c>
      <c r="I4" s="3">
        <v>148.21989130434781</v>
      </c>
      <c r="J4" s="3">
        <v>2.887196697014609</v>
      </c>
      <c r="K4" s="3">
        <v>3.0004721575269953</v>
      </c>
      <c r="L4" s="3">
        <v>0.18912767308913825</v>
      </c>
      <c r="M4" s="3">
        <v>0.30240313360152443</v>
      </c>
      <c r="N4" s="27">
        <v>366123</v>
      </c>
      <c r="O4"/>
      <c r="Q4"/>
      <c r="R4"/>
    </row>
    <row r="5" spans="1:18" x14ac:dyDescent="0.3">
      <c r="A5" t="s">
        <v>220</v>
      </c>
      <c r="B5" t="s">
        <v>229</v>
      </c>
      <c r="C5" t="s">
        <v>113</v>
      </c>
      <c r="D5" t="s">
        <v>58</v>
      </c>
      <c r="E5" s="3">
        <v>65.597826086956516</v>
      </c>
      <c r="F5" s="3">
        <v>48.997282608695649</v>
      </c>
      <c r="G5" s="3">
        <v>41.040760869565219</v>
      </c>
      <c r="H5" s="3">
        <v>132.95652173913044</v>
      </c>
      <c r="I5" s="3">
        <v>222.99456521739131</v>
      </c>
      <c r="J5" s="3">
        <v>3.3994200497100251</v>
      </c>
      <c r="K5" s="3">
        <v>3.5695940347970181</v>
      </c>
      <c r="L5" s="3">
        <v>0.74693454846727425</v>
      </c>
      <c r="M5" s="3">
        <v>0.9171085335542668</v>
      </c>
      <c r="N5" s="27">
        <v>366143</v>
      </c>
      <c r="O5"/>
      <c r="Q5"/>
      <c r="R5"/>
    </row>
    <row r="6" spans="1:18" x14ac:dyDescent="0.3">
      <c r="A6" t="s">
        <v>220</v>
      </c>
      <c r="B6" t="s">
        <v>230</v>
      </c>
      <c r="C6" t="s">
        <v>231</v>
      </c>
      <c r="D6" t="s">
        <v>232</v>
      </c>
      <c r="E6" s="3">
        <v>33.336956521739133</v>
      </c>
      <c r="F6" s="3">
        <v>22.090652173913043</v>
      </c>
      <c r="G6" s="3">
        <v>47.009239130434786</v>
      </c>
      <c r="H6" s="3">
        <v>56.65565217391304</v>
      </c>
      <c r="I6" s="3">
        <v>125.75554347826088</v>
      </c>
      <c r="J6" s="3">
        <v>3.7722562764916856</v>
      </c>
      <c r="K6" s="3">
        <v>4.1243919139223992</v>
      </c>
      <c r="L6" s="3">
        <v>0.66264753831105305</v>
      </c>
      <c r="M6" s="3">
        <v>1.0147831757417671</v>
      </c>
      <c r="N6" s="27">
        <v>365991</v>
      </c>
      <c r="O6"/>
      <c r="Q6"/>
      <c r="R6"/>
    </row>
    <row r="7" spans="1:18" x14ac:dyDescent="0.3">
      <c r="A7" t="s">
        <v>220</v>
      </c>
      <c r="B7" t="s">
        <v>233</v>
      </c>
      <c r="C7" t="s">
        <v>234</v>
      </c>
      <c r="D7" t="s">
        <v>108</v>
      </c>
      <c r="E7" s="3">
        <v>62.945652173913047</v>
      </c>
      <c r="F7" s="3">
        <v>9.8641304347826075</v>
      </c>
      <c r="G7" s="3">
        <v>59.492173913043473</v>
      </c>
      <c r="H7" s="3">
        <v>108.71739130434783</v>
      </c>
      <c r="I7" s="3">
        <v>178.07369565217391</v>
      </c>
      <c r="J7" s="3">
        <v>2.8290070799516491</v>
      </c>
      <c r="K7" s="3">
        <v>3.0084959419789326</v>
      </c>
      <c r="L7" s="3">
        <v>0.15670868589190121</v>
      </c>
      <c r="M7" s="3">
        <v>0.33619754791918488</v>
      </c>
      <c r="N7" s="27">
        <v>366041</v>
      </c>
      <c r="O7"/>
      <c r="Q7"/>
      <c r="R7"/>
    </row>
    <row r="8" spans="1:18" x14ac:dyDescent="0.3">
      <c r="A8" t="s">
        <v>220</v>
      </c>
      <c r="B8" t="s">
        <v>235</v>
      </c>
      <c r="C8" t="s">
        <v>236</v>
      </c>
      <c r="D8" t="s">
        <v>213</v>
      </c>
      <c r="E8" s="3">
        <v>76.684782608695656</v>
      </c>
      <c r="F8" s="3">
        <v>17.019021739130434</v>
      </c>
      <c r="G8" s="3">
        <v>75.010869565217391</v>
      </c>
      <c r="H8" s="3">
        <v>136.07608695652175</v>
      </c>
      <c r="I8" s="3">
        <v>228.10597826086956</v>
      </c>
      <c r="J8" s="3">
        <v>2.9745924875974485</v>
      </c>
      <c r="K8" s="3">
        <v>3.1930403968816439</v>
      </c>
      <c r="L8" s="3">
        <v>0.22193479801559177</v>
      </c>
      <c r="M8" s="3">
        <v>0.44038270729978735</v>
      </c>
      <c r="N8" s="27">
        <v>365968</v>
      </c>
      <c r="O8"/>
      <c r="Q8"/>
      <c r="R8"/>
    </row>
    <row r="9" spans="1:18" x14ac:dyDescent="0.3">
      <c r="A9" t="s">
        <v>220</v>
      </c>
      <c r="B9" t="s">
        <v>237</v>
      </c>
      <c r="C9" t="s">
        <v>121</v>
      </c>
      <c r="D9" t="s">
        <v>108</v>
      </c>
      <c r="E9" s="3">
        <v>58.891304347826086</v>
      </c>
      <c r="F9" s="3">
        <v>27.663043478260871</v>
      </c>
      <c r="G9" s="3">
        <v>64.240217391304355</v>
      </c>
      <c r="H9" s="3">
        <v>88.559347826086963</v>
      </c>
      <c r="I9" s="3">
        <v>180.46260869565219</v>
      </c>
      <c r="J9" s="3">
        <v>3.0643337024732378</v>
      </c>
      <c r="K9" s="3">
        <v>3.2396290143964563</v>
      </c>
      <c r="L9" s="3">
        <v>0.46973052787006281</v>
      </c>
      <c r="M9" s="3">
        <v>0.64502583979328176</v>
      </c>
      <c r="N9" s="27">
        <v>365704</v>
      </c>
      <c r="O9"/>
      <c r="Q9"/>
      <c r="R9"/>
    </row>
    <row r="10" spans="1:18" x14ac:dyDescent="0.3">
      <c r="A10" t="s">
        <v>220</v>
      </c>
      <c r="B10" t="s">
        <v>238</v>
      </c>
      <c r="C10" t="s">
        <v>64</v>
      </c>
      <c r="D10" t="s">
        <v>239</v>
      </c>
      <c r="E10" s="3">
        <v>76.956521739130437</v>
      </c>
      <c r="F10" s="3">
        <v>31.299347826086965</v>
      </c>
      <c r="G10" s="3">
        <v>87.664130434782606</v>
      </c>
      <c r="H10" s="3">
        <v>176.87934782608696</v>
      </c>
      <c r="I10" s="3">
        <v>295.84282608695651</v>
      </c>
      <c r="J10" s="3">
        <v>3.8442853107344628</v>
      </c>
      <c r="K10" s="3">
        <v>4.0046652542372883</v>
      </c>
      <c r="L10" s="3">
        <v>0.40671468926553683</v>
      </c>
      <c r="M10" s="3">
        <v>0.56709463276836158</v>
      </c>
      <c r="N10" s="27">
        <v>365316</v>
      </c>
      <c r="O10"/>
      <c r="Q10"/>
      <c r="R10"/>
    </row>
    <row r="11" spans="1:18" x14ac:dyDescent="0.3">
      <c r="A11" t="s">
        <v>220</v>
      </c>
      <c r="B11" t="s">
        <v>240</v>
      </c>
      <c r="C11" t="s">
        <v>92</v>
      </c>
      <c r="D11" t="s">
        <v>226</v>
      </c>
      <c r="E11" s="3">
        <v>65.206521739130437</v>
      </c>
      <c r="F11" s="3">
        <v>11.240760869565213</v>
      </c>
      <c r="G11" s="3">
        <v>85.071847826086952</v>
      </c>
      <c r="H11" s="3">
        <v>135.00663043478261</v>
      </c>
      <c r="I11" s="3">
        <v>231.31923913043477</v>
      </c>
      <c r="J11" s="3">
        <v>3.5474862477079507</v>
      </c>
      <c r="K11" s="3">
        <v>3.7003117186197696</v>
      </c>
      <c r="L11" s="3">
        <v>0.17238706451075173</v>
      </c>
      <c r="M11" s="3">
        <v>0.32521253542257039</v>
      </c>
      <c r="N11" s="27">
        <v>366308</v>
      </c>
      <c r="O11"/>
      <c r="Q11"/>
      <c r="R11"/>
    </row>
    <row r="12" spans="1:18" x14ac:dyDescent="0.3">
      <c r="A12" t="s">
        <v>220</v>
      </c>
      <c r="B12" t="s">
        <v>241</v>
      </c>
      <c r="C12" t="s">
        <v>63</v>
      </c>
      <c r="D12" t="s">
        <v>34</v>
      </c>
      <c r="E12" s="3">
        <v>89.782608695652172</v>
      </c>
      <c r="F12" s="3">
        <v>26.153260869565223</v>
      </c>
      <c r="G12" s="3">
        <v>84.559021739130444</v>
      </c>
      <c r="H12" s="3">
        <v>141.57728260869567</v>
      </c>
      <c r="I12" s="3">
        <v>252.28956521739133</v>
      </c>
      <c r="J12" s="3">
        <v>2.8100048426150126</v>
      </c>
      <c r="K12" s="3">
        <v>2.9979588377723974</v>
      </c>
      <c r="L12" s="3">
        <v>0.29129539951573857</v>
      </c>
      <c r="M12" s="3">
        <v>0.47924939467312355</v>
      </c>
      <c r="N12" s="27">
        <v>365514</v>
      </c>
      <c r="O12"/>
      <c r="Q12"/>
      <c r="R12"/>
    </row>
    <row r="13" spans="1:18" x14ac:dyDescent="0.3">
      <c r="A13" t="s">
        <v>220</v>
      </c>
      <c r="B13" t="s">
        <v>242</v>
      </c>
      <c r="C13" t="s">
        <v>243</v>
      </c>
      <c r="D13" t="s">
        <v>226</v>
      </c>
      <c r="E13" s="3">
        <v>113.02173913043478</v>
      </c>
      <c r="F13" s="3">
        <v>79.279565217391294</v>
      </c>
      <c r="G13" s="3">
        <v>105.42532608695652</v>
      </c>
      <c r="H13" s="3">
        <v>226.24293478260867</v>
      </c>
      <c r="I13" s="3">
        <v>410.94782608695652</v>
      </c>
      <c r="J13" s="3">
        <v>3.63600692440854</v>
      </c>
      <c r="K13" s="3">
        <v>3.8693960376995569</v>
      </c>
      <c r="L13" s="3">
        <v>0.7014541257934217</v>
      </c>
      <c r="M13" s="3">
        <v>0.93484323908443934</v>
      </c>
      <c r="N13" s="27">
        <v>365109</v>
      </c>
      <c r="O13"/>
      <c r="Q13"/>
      <c r="R13"/>
    </row>
    <row r="14" spans="1:18" x14ac:dyDescent="0.3">
      <c r="A14" t="s">
        <v>220</v>
      </c>
      <c r="B14" t="s">
        <v>244</v>
      </c>
      <c r="C14" t="s">
        <v>179</v>
      </c>
      <c r="D14" t="s">
        <v>245</v>
      </c>
      <c r="E14" s="3">
        <v>34.25</v>
      </c>
      <c r="F14" s="3">
        <v>21.166521739130431</v>
      </c>
      <c r="G14" s="3">
        <v>29.940217391304348</v>
      </c>
      <c r="H14" s="3">
        <v>66.119565217391298</v>
      </c>
      <c r="I14" s="3">
        <v>117.22630434782607</v>
      </c>
      <c r="J14" s="3">
        <v>3.4226658203744837</v>
      </c>
      <c r="K14" s="3">
        <v>3.6415582354807996</v>
      </c>
      <c r="L14" s="3">
        <v>0.61800063471913669</v>
      </c>
      <c r="M14" s="3">
        <v>0.8368930498254521</v>
      </c>
      <c r="N14" s="27">
        <v>366128</v>
      </c>
      <c r="O14"/>
      <c r="Q14"/>
      <c r="R14"/>
    </row>
    <row r="15" spans="1:18" x14ac:dyDescent="0.3">
      <c r="A15" t="s">
        <v>220</v>
      </c>
      <c r="B15" t="s">
        <v>246</v>
      </c>
      <c r="C15" t="s">
        <v>247</v>
      </c>
      <c r="D15" t="s">
        <v>248</v>
      </c>
      <c r="E15" s="3">
        <v>63.239130434782609</v>
      </c>
      <c r="F15" s="3">
        <v>28.380434782608695</v>
      </c>
      <c r="G15" s="3">
        <v>47.853260869565219</v>
      </c>
      <c r="H15" s="3">
        <v>117.24728260869566</v>
      </c>
      <c r="I15" s="3">
        <v>193.48097826086956</v>
      </c>
      <c r="J15" s="3">
        <v>3.0595135785493297</v>
      </c>
      <c r="K15" s="3">
        <v>3.3717342729460298</v>
      </c>
      <c r="L15" s="3">
        <v>0.44877964936404263</v>
      </c>
      <c r="M15" s="3">
        <v>0.76100034376074255</v>
      </c>
      <c r="N15" s="27">
        <v>365890</v>
      </c>
      <c r="O15"/>
      <c r="Q15"/>
      <c r="R15"/>
    </row>
    <row r="16" spans="1:18" x14ac:dyDescent="0.3">
      <c r="A16" t="s">
        <v>220</v>
      </c>
      <c r="B16" t="s">
        <v>249</v>
      </c>
      <c r="C16" t="s">
        <v>75</v>
      </c>
      <c r="D16" t="s">
        <v>250</v>
      </c>
      <c r="E16" s="3">
        <v>57.847826086956523</v>
      </c>
      <c r="F16" s="3">
        <v>20.034347826086957</v>
      </c>
      <c r="G16" s="3">
        <v>30.41836956521739</v>
      </c>
      <c r="H16" s="3">
        <v>107.75391304347826</v>
      </c>
      <c r="I16" s="3">
        <v>158.2066304347826</v>
      </c>
      <c r="J16" s="3">
        <v>2.7348759864712511</v>
      </c>
      <c r="K16" s="3">
        <v>2.9905599398722287</v>
      </c>
      <c r="L16" s="3">
        <v>0.34632844795189777</v>
      </c>
      <c r="M16" s="3">
        <v>0.60201240135287493</v>
      </c>
      <c r="N16" s="27">
        <v>365481</v>
      </c>
      <c r="O16"/>
      <c r="Q16"/>
      <c r="R16"/>
    </row>
    <row r="17" spans="1:18" x14ac:dyDescent="0.3">
      <c r="A17" t="s">
        <v>220</v>
      </c>
      <c r="B17" t="s">
        <v>251</v>
      </c>
      <c r="C17" t="s">
        <v>75</v>
      </c>
      <c r="D17" t="s">
        <v>250</v>
      </c>
      <c r="E17" s="3">
        <v>32.858695652173914</v>
      </c>
      <c r="F17" s="3">
        <v>31.274456521739122</v>
      </c>
      <c r="G17" s="3">
        <v>24.028913043478259</v>
      </c>
      <c r="H17" s="3">
        <v>55.237500000000004</v>
      </c>
      <c r="I17" s="3">
        <v>110.54086956521738</v>
      </c>
      <c r="J17" s="3">
        <v>3.3641283493218652</v>
      </c>
      <c r="K17" s="3">
        <v>3.6611015547469403</v>
      </c>
      <c r="L17" s="3">
        <v>0.9517863049950378</v>
      </c>
      <c r="M17" s="3">
        <v>1.2487595104201121</v>
      </c>
      <c r="N17" s="27">
        <v>366196</v>
      </c>
      <c r="O17"/>
      <c r="Q17"/>
      <c r="R17"/>
    </row>
    <row r="18" spans="1:18" x14ac:dyDescent="0.3">
      <c r="A18" t="s">
        <v>220</v>
      </c>
      <c r="B18" t="s">
        <v>252</v>
      </c>
      <c r="C18" t="s">
        <v>209</v>
      </c>
      <c r="D18" t="s">
        <v>147</v>
      </c>
      <c r="E18" s="3">
        <v>67.369565217391298</v>
      </c>
      <c r="F18" s="3">
        <v>18.453804347826086</v>
      </c>
      <c r="G18" s="3">
        <v>49.987282608695651</v>
      </c>
      <c r="H18" s="3">
        <v>149.53532608695653</v>
      </c>
      <c r="I18" s="3">
        <v>217.97641304347826</v>
      </c>
      <c r="J18" s="3">
        <v>3.2355324298160699</v>
      </c>
      <c r="K18" s="3">
        <v>3.4452775088738306</v>
      </c>
      <c r="L18" s="3">
        <v>0.27391900613101</v>
      </c>
      <c r="M18" s="3">
        <v>0.48366408518877058</v>
      </c>
      <c r="N18" s="27">
        <v>365402</v>
      </c>
      <c r="O18"/>
      <c r="Q18"/>
      <c r="R18"/>
    </row>
    <row r="19" spans="1:18" x14ac:dyDescent="0.3">
      <c r="A19" t="s">
        <v>220</v>
      </c>
      <c r="B19" t="s">
        <v>253</v>
      </c>
      <c r="C19" t="s">
        <v>254</v>
      </c>
      <c r="D19" t="s">
        <v>30</v>
      </c>
      <c r="E19" s="3">
        <v>60.880434782608695</v>
      </c>
      <c r="F19" s="3">
        <v>27.508152173913043</v>
      </c>
      <c r="G19" s="3">
        <v>39.470108695652172</v>
      </c>
      <c r="H19" s="3">
        <v>111.32065217391305</v>
      </c>
      <c r="I19" s="3">
        <v>178.29891304347825</v>
      </c>
      <c r="J19" s="3">
        <v>2.9286734511694337</v>
      </c>
      <c r="K19" s="3">
        <v>3.1928227102303159</v>
      </c>
      <c r="L19" s="3">
        <v>0.45183895732904839</v>
      </c>
      <c r="M19" s="3">
        <v>0.71598821638993038</v>
      </c>
      <c r="N19" s="27">
        <v>365625</v>
      </c>
      <c r="O19"/>
      <c r="Q19"/>
      <c r="R19"/>
    </row>
    <row r="20" spans="1:18" x14ac:dyDescent="0.3">
      <c r="A20" t="s">
        <v>220</v>
      </c>
      <c r="B20" t="s">
        <v>255</v>
      </c>
      <c r="C20" t="s">
        <v>256</v>
      </c>
      <c r="D20" t="s">
        <v>5</v>
      </c>
      <c r="E20" s="3">
        <v>63.532608695652172</v>
      </c>
      <c r="F20" s="3">
        <v>30.653043478260869</v>
      </c>
      <c r="G20" s="3">
        <v>35.534456521739131</v>
      </c>
      <c r="H20" s="3">
        <v>117.3766304347826</v>
      </c>
      <c r="I20" s="3">
        <v>183.56413043478261</v>
      </c>
      <c r="J20" s="3">
        <v>2.88928999144568</v>
      </c>
      <c r="K20" s="3">
        <v>3.1522925577416592</v>
      </c>
      <c r="L20" s="3">
        <v>0.48247733105218138</v>
      </c>
      <c r="M20" s="3">
        <v>0.74547989734816078</v>
      </c>
      <c r="N20" s="27">
        <v>366367</v>
      </c>
      <c r="O20"/>
      <c r="Q20"/>
      <c r="R20"/>
    </row>
    <row r="21" spans="1:18" x14ac:dyDescent="0.3">
      <c r="A21" t="s">
        <v>220</v>
      </c>
      <c r="B21" t="s">
        <v>257</v>
      </c>
      <c r="C21" t="s">
        <v>258</v>
      </c>
      <c r="D21" t="s">
        <v>239</v>
      </c>
      <c r="E21" s="3">
        <v>54</v>
      </c>
      <c r="F21" s="3">
        <v>45.841847826086955</v>
      </c>
      <c r="G21" s="3">
        <v>27.651413043478261</v>
      </c>
      <c r="H21" s="3">
        <v>79.658478260869558</v>
      </c>
      <c r="I21" s="3">
        <v>153.15173913043478</v>
      </c>
      <c r="J21" s="3">
        <v>2.8361433172302735</v>
      </c>
      <c r="K21" s="3">
        <v>3.0877033011272141</v>
      </c>
      <c r="L21" s="3">
        <v>0.84892310789049918</v>
      </c>
      <c r="M21" s="3">
        <v>1.1004830917874395</v>
      </c>
      <c r="N21" s="27">
        <v>365287</v>
      </c>
      <c r="O21"/>
      <c r="Q21"/>
      <c r="R21"/>
    </row>
    <row r="22" spans="1:18" x14ac:dyDescent="0.3">
      <c r="A22" t="s">
        <v>220</v>
      </c>
      <c r="B22" t="s">
        <v>259</v>
      </c>
      <c r="C22" t="s">
        <v>200</v>
      </c>
      <c r="D22" t="s">
        <v>147</v>
      </c>
      <c r="E22" s="3">
        <v>70.25</v>
      </c>
      <c r="F22" s="3">
        <v>42.64858695652174</v>
      </c>
      <c r="G22" s="3">
        <v>27.107717391304345</v>
      </c>
      <c r="H22" s="3">
        <v>136.28347826086957</v>
      </c>
      <c r="I22" s="3">
        <v>206.03978260869565</v>
      </c>
      <c r="J22" s="3">
        <v>2.9329506421166638</v>
      </c>
      <c r="K22" s="3">
        <v>3.1665495899736964</v>
      </c>
      <c r="L22" s="3">
        <v>0.60709732322450871</v>
      </c>
      <c r="M22" s="3">
        <v>0.8406962710815411</v>
      </c>
      <c r="N22" s="27">
        <v>366027</v>
      </c>
      <c r="O22"/>
      <c r="Q22"/>
      <c r="R22"/>
    </row>
    <row r="23" spans="1:18" x14ac:dyDescent="0.3">
      <c r="A23" t="s">
        <v>220</v>
      </c>
      <c r="B23" t="s">
        <v>260</v>
      </c>
      <c r="C23" t="s">
        <v>82</v>
      </c>
      <c r="D23" t="s">
        <v>5</v>
      </c>
      <c r="E23" s="3">
        <v>60.847826086956523</v>
      </c>
      <c r="F23" s="3">
        <v>26.682065217391305</v>
      </c>
      <c r="G23" s="3">
        <v>37.472826086956523</v>
      </c>
      <c r="H23" s="3">
        <v>113.4945652173913</v>
      </c>
      <c r="I23" s="3">
        <v>177.64945652173913</v>
      </c>
      <c r="J23" s="3">
        <v>2.9195694891032509</v>
      </c>
      <c r="K23" s="3">
        <v>3.0946320114326547</v>
      </c>
      <c r="L23" s="3">
        <v>0.43850482315112538</v>
      </c>
      <c r="M23" s="3">
        <v>0.61356734548052871</v>
      </c>
      <c r="N23" s="27">
        <v>366374</v>
      </c>
      <c r="O23"/>
      <c r="Q23"/>
      <c r="R23"/>
    </row>
    <row r="24" spans="1:18" x14ac:dyDescent="0.3">
      <c r="A24" t="s">
        <v>220</v>
      </c>
      <c r="B24" t="s">
        <v>261</v>
      </c>
      <c r="C24" t="s">
        <v>60</v>
      </c>
      <c r="D24" t="s">
        <v>147</v>
      </c>
      <c r="E24" s="3">
        <v>55.782608695652172</v>
      </c>
      <c r="F24" s="3">
        <v>24.498369565217391</v>
      </c>
      <c r="G24" s="3">
        <v>32.633913043478266</v>
      </c>
      <c r="H24" s="3">
        <v>85.372282608695656</v>
      </c>
      <c r="I24" s="3">
        <v>142.5045652173913</v>
      </c>
      <c r="J24" s="3">
        <v>2.5546414653156666</v>
      </c>
      <c r="K24" s="3">
        <v>2.8504637568199538</v>
      </c>
      <c r="L24" s="3">
        <v>0.43917575993764618</v>
      </c>
      <c r="M24" s="3">
        <v>0.73499805144193298</v>
      </c>
      <c r="N24" s="27">
        <v>365993</v>
      </c>
      <c r="O24"/>
      <c r="Q24"/>
      <c r="R24"/>
    </row>
    <row r="25" spans="1:18" x14ac:dyDescent="0.3">
      <c r="A25" t="s">
        <v>220</v>
      </c>
      <c r="B25" t="s">
        <v>262</v>
      </c>
      <c r="C25" t="s">
        <v>263</v>
      </c>
      <c r="D25" t="s">
        <v>226</v>
      </c>
      <c r="E25" s="3">
        <v>35.293478260869563</v>
      </c>
      <c r="F25" s="3">
        <v>32.663260869565221</v>
      </c>
      <c r="G25" s="3">
        <v>18.976630434782606</v>
      </c>
      <c r="H25" s="3">
        <v>54.489130434782609</v>
      </c>
      <c r="I25" s="3">
        <v>106.12902173913044</v>
      </c>
      <c r="J25" s="3">
        <v>3.0070434246997233</v>
      </c>
      <c r="K25" s="3">
        <v>3.5152817985833078</v>
      </c>
      <c r="L25" s="3">
        <v>0.92547582383738858</v>
      </c>
      <c r="M25" s="3">
        <v>1.4337141977209733</v>
      </c>
      <c r="N25" s="27">
        <v>366267</v>
      </c>
      <c r="O25"/>
      <c r="Q25"/>
      <c r="R25"/>
    </row>
    <row r="26" spans="1:18" x14ac:dyDescent="0.3">
      <c r="A26" t="s">
        <v>220</v>
      </c>
      <c r="B26" t="s">
        <v>264</v>
      </c>
      <c r="C26" t="s">
        <v>265</v>
      </c>
      <c r="D26" t="s">
        <v>53</v>
      </c>
      <c r="E26" s="3">
        <v>84.684782608695656</v>
      </c>
      <c r="F26" s="3">
        <v>23.719347826086949</v>
      </c>
      <c r="G26" s="3">
        <v>69.913804347826087</v>
      </c>
      <c r="H26" s="3">
        <v>159.11445652173913</v>
      </c>
      <c r="I26" s="3">
        <v>252.74760869565216</v>
      </c>
      <c r="J26" s="3">
        <v>2.9845693749197788</v>
      </c>
      <c r="K26" s="3">
        <v>3.3022757027339233</v>
      </c>
      <c r="L26" s="3">
        <v>0.28008984725965846</v>
      </c>
      <c r="M26" s="3">
        <v>0.597796175073803</v>
      </c>
      <c r="N26" s="27">
        <v>366011</v>
      </c>
      <c r="O26"/>
      <c r="Q26"/>
      <c r="R26"/>
    </row>
    <row r="27" spans="1:18" x14ac:dyDescent="0.3">
      <c r="A27" t="s">
        <v>220</v>
      </c>
      <c r="B27" t="s">
        <v>266</v>
      </c>
      <c r="C27" t="s">
        <v>267</v>
      </c>
      <c r="D27" t="s">
        <v>147</v>
      </c>
      <c r="E27" s="3">
        <v>102.56521739130434</v>
      </c>
      <c r="F27" s="3">
        <v>39.742934782608693</v>
      </c>
      <c r="G27" s="3">
        <v>67.648369565217394</v>
      </c>
      <c r="H27" s="3">
        <v>222.54891304347825</v>
      </c>
      <c r="I27" s="3">
        <v>329.94021739130437</v>
      </c>
      <c r="J27" s="3">
        <v>3.2168821534548542</v>
      </c>
      <c r="K27" s="3">
        <v>3.3855214073760069</v>
      </c>
      <c r="L27" s="3">
        <v>0.38748940228910556</v>
      </c>
      <c r="M27" s="3">
        <v>0.55612865621025853</v>
      </c>
      <c r="N27" s="27">
        <v>365482</v>
      </c>
      <c r="O27"/>
      <c r="Q27"/>
      <c r="R27"/>
    </row>
    <row r="28" spans="1:18" x14ac:dyDescent="0.3">
      <c r="A28" t="s">
        <v>220</v>
      </c>
      <c r="B28" t="s">
        <v>268</v>
      </c>
      <c r="C28" t="s">
        <v>88</v>
      </c>
      <c r="D28" t="s">
        <v>147</v>
      </c>
      <c r="E28" s="3">
        <v>52.152173913043477</v>
      </c>
      <c r="F28" s="3">
        <v>45.707391304347823</v>
      </c>
      <c r="G28" s="3">
        <v>21.273369565217394</v>
      </c>
      <c r="H28" s="3">
        <v>85.391304347826093</v>
      </c>
      <c r="I28" s="3">
        <v>152.37206521739131</v>
      </c>
      <c r="J28" s="3">
        <v>2.9216819508128387</v>
      </c>
      <c r="K28" s="3">
        <v>3.2434827011254694</v>
      </c>
      <c r="L28" s="3">
        <v>0.87642350979574823</v>
      </c>
      <c r="M28" s="3">
        <v>1.1982242601083783</v>
      </c>
      <c r="N28" s="27">
        <v>366298</v>
      </c>
      <c r="O28"/>
      <c r="Q28"/>
      <c r="R28"/>
    </row>
    <row r="29" spans="1:18" x14ac:dyDescent="0.3">
      <c r="A29" t="s">
        <v>220</v>
      </c>
      <c r="B29" t="s">
        <v>269</v>
      </c>
      <c r="C29" t="s">
        <v>270</v>
      </c>
      <c r="D29" t="s">
        <v>271</v>
      </c>
      <c r="E29" s="3">
        <v>83.934782608695656</v>
      </c>
      <c r="F29" s="3">
        <v>28.425108695652174</v>
      </c>
      <c r="G29" s="3">
        <v>52.532934782608692</v>
      </c>
      <c r="H29" s="3">
        <v>173.11510869565217</v>
      </c>
      <c r="I29" s="3">
        <v>254.07315217391303</v>
      </c>
      <c r="J29" s="3">
        <v>3.0270305620305615</v>
      </c>
      <c r="K29" s="3">
        <v>3.2639186739186736</v>
      </c>
      <c r="L29" s="3">
        <v>0.33865708365708364</v>
      </c>
      <c r="M29" s="3">
        <v>0.57554519554519556</v>
      </c>
      <c r="N29" s="27">
        <v>365268</v>
      </c>
      <c r="O29"/>
      <c r="Q29"/>
      <c r="R29"/>
    </row>
    <row r="30" spans="1:18" x14ac:dyDescent="0.3">
      <c r="A30" t="s">
        <v>220</v>
      </c>
      <c r="B30" t="s">
        <v>272</v>
      </c>
      <c r="C30" t="s">
        <v>273</v>
      </c>
      <c r="D30" t="s">
        <v>274</v>
      </c>
      <c r="E30" s="3">
        <v>64.065217391304344</v>
      </c>
      <c r="F30" s="3">
        <v>57.264456521739127</v>
      </c>
      <c r="G30" s="3">
        <v>18.345108695652176</v>
      </c>
      <c r="H30" s="3">
        <v>132.12206521739131</v>
      </c>
      <c r="I30" s="3">
        <v>207.73163043478263</v>
      </c>
      <c r="J30" s="3">
        <v>3.2425025449609777</v>
      </c>
      <c r="K30" s="3">
        <v>3.6349779436715308</v>
      </c>
      <c r="L30" s="3">
        <v>0.89384628435697322</v>
      </c>
      <c r="M30" s="3">
        <v>1.2863216830675264</v>
      </c>
      <c r="N30" s="27">
        <v>365300</v>
      </c>
      <c r="O30"/>
      <c r="Q30"/>
      <c r="R30"/>
    </row>
    <row r="31" spans="1:18" x14ac:dyDescent="0.3">
      <c r="A31" t="s">
        <v>220</v>
      </c>
      <c r="B31" t="s">
        <v>275</v>
      </c>
      <c r="C31" t="s">
        <v>174</v>
      </c>
      <c r="D31" t="s">
        <v>24</v>
      </c>
      <c r="E31" s="3">
        <v>60.804347826086953</v>
      </c>
      <c r="F31" s="3">
        <v>20.487717391304344</v>
      </c>
      <c r="G31" s="3">
        <v>36.281739130434786</v>
      </c>
      <c r="H31" s="3">
        <v>91.28</v>
      </c>
      <c r="I31" s="3">
        <v>148.04945652173913</v>
      </c>
      <c r="J31" s="3">
        <v>2.434849839113336</v>
      </c>
      <c r="K31" s="3">
        <v>2.6050321773328569</v>
      </c>
      <c r="L31" s="3">
        <v>0.33694494100822303</v>
      </c>
      <c r="M31" s="3">
        <v>0.50712727922774403</v>
      </c>
      <c r="N31" s="27">
        <v>365750</v>
      </c>
      <c r="O31"/>
      <c r="Q31"/>
      <c r="R31"/>
    </row>
    <row r="32" spans="1:18" x14ac:dyDescent="0.3">
      <c r="A32" t="s">
        <v>220</v>
      </c>
      <c r="B32" t="s">
        <v>276</v>
      </c>
      <c r="C32" t="s">
        <v>277</v>
      </c>
      <c r="D32" t="s">
        <v>24</v>
      </c>
      <c r="E32" s="3">
        <v>39.173913043478258</v>
      </c>
      <c r="F32" s="3">
        <v>26.635869565217391</v>
      </c>
      <c r="G32" s="3">
        <v>26.495217391304347</v>
      </c>
      <c r="H32" s="3">
        <v>80.998043478260868</v>
      </c>
      <c r="I32" s="3">
        <v>134.12913043478261</v>
      </c>
      <c r="J32" s="3">
        <v>3.4239400665926749</v>
      </c>
      <c r="K32" s="3">
        <v>3.732416759156493</v>
      </c>
      <c r="L32" s="3">
        <v>0.67993895671476146</v>
      </c>
      <c r="M32" s="3">
        <v>0.98841564927857939</v>
      </c>
      <c r="N32" s="27">
        <v>366369</v>
      </c>
      <c r="O32"/>
      <c r="Q32"/>
      <c r="R32"/>
    </row>
    <row r="33" spans="1:18" x14ac:dyDescent="0.3">
      <c r="A33" t="s">
        <v>220</v>
      </c>
      <c r="B33" t="s">
        <v>278</v>
      </c>
      <c r="C33" t="s">
        <v>279</v>
      </c>
      <c r="D33" t="s">
        <v>239</v>
      </c>
      <c r="E33" s="3">
        <v>51.967391304347828</v>
      </c>
      <c r="F33" s="3">
        <v>50.294782608695662</v>
      </c>
      <c r="G33" s="3">
        <v>23.950543478260869</v>
      </c>
      <c r="H33" s="3">
        <v>82.797499999999999</v>
      </c>
      <c r="I33" s="3">
        <v>157.04282608695655</v>
      </c>
      <c r="J33" s="3">
        <v>3.0219493829742738</v>
      </c>
      <c r="K33" s="3">
        <v>3.4605082618699017</v>
      </c>
      <c r="L33" s="3">
        <v>0.96781426479815957</v>
      </c>
      <c r="M33" s="3">
        <v>1.4063731436937883</v>
      </c>
      <c r="N33" s="27">
        <v>366434</v>
      </c>
      <c r="O33"/>
      <c r="Q33"/>
      <c r="R33"/>
    </row>
    <row r="34" spans="1:18" x14ac:dyDescent="0.3">
      <c r="A34" t="s">
        <v>220</v>
      </c>
      <c r="B34" t="s">
        <v>280</v>
      </c>
      <c r="C34" t="s">
        <v>281</v>
      </c>
      <c r="D34" t="s">
        <v>282</v>
      </c>
      <c r="E34" s="3">
        <v>74.706521739130437</v>
      </c>
      <c r="F34" s="3">
        <v>32.712282608695652</v>
      </c>
      <c r="G34" s="3">
        <v>47.477717391304346</v>
      </c>
      <c r="H34" s="3">
        <v>123.63141304347826</v>
      </c>
      <c r="I34" s="3">
        <v>203.82141304347826</v>
      </c>
      <c r="J34" s="3">
        <v>2.7282947766623016</v>
      </c>
      <c r="K34" s="3">
        <v>3.0201585915902807</v>
      </c>
      <c r="L34" s="3">
        <v>0.4378772006401862</v>
      </c>
      <c r="M34" s="3">
        <v>0.72974101556816529</v>
      </c>
      <c r="N34" s="27">
        <v>366429</v>
      </c>
      <c r="O34"/>
      <c r="Q34"/>
      <c r="R34"/>
    </row>
    <row r="35" spans="1:18" x14ac:dyDescent="0.3">
      <c r="A35" t="s">
        <v>220</v>
      </c>
      <c r="B35" t="s">
        <v>283</v>
      </c>
      <c r="C35" t="s">
        <v>284</v>
      </c>
      <c r="D35" t="s">
        <v>285</v>
      </c>
      <c r="E35" s="3">
        <v>38.586956521739133</v>
      </c>
      <c r="F35" s="3">
        <v>14.652173913043478</v>
      </c>
      <c r="G35" s="3">
        <v>28.72641304347826</v>
      </c>
      <c r="H35" s="3">
        <v>68.206521739130437</v>
      </c>
      <c r="I35" s="3">
        <v>111.58510869565217</v>
      </c>
      <c r="J35" s="3">
        <v>2.8917830985915489</v>
      </c>
      <c r="K35" s="3">
        <v>3.1422760563380279</v>
      </c>
      <c r="L35" s="3">
        <v>0.37971830985915489</v>
      </c>
      <c r="M35" s="3">
        <v>0.63021126760563373</v>
      </c>
      <c r="N35" s="27">
        <v>366253</v>
      </c>
      <c r="O35"/>
      <c r="Q35"/>
      <c r="R35"/>
    </row>
    <row r="36" spans="1:18" x14ac:dyDescent="0.3">
      <c r="A36" t="s">
        <v>220</v>
      </c>
      <c r="B36" t="s">
        <v>286</v>
      </c>
      <c r="C36" t="s">
        <v>180</v>
      </c>
      <c r="D36" t="s">
        <v>287</v>
      </c>
      <c r="E36" s="3">
        <v>74.217391304347828</v>
      </c>
      <c r="F36" s="3">
        <v>24.345326086956522</v>
      </c>
      <c r="G36" s="3">
        <v>92.489565217391316</v>
      </c>
      <c r="H36" s="3">
        <v>172.73782608695652</v>
      </c>
      <c r="I36" s="3">
        <v>289.57271739130437</v>
      </c>
      <c r="J36" s="3">
        <v>3.901682776801406</v>
      </c>
      <c r="K36" s="3">
        <v>4.0346646162858821</v>
      </c>
      <c r="L36" s="3">
        <v>0.32802724077328649</v>
      </c>
      <c r="M36" s="3">
        <v>0.46100908025776222</v>
      </c>
      <c r="N36" s="27">
        <v>365924</v>
      </c>
      <c r="O36"/>
      <c r="Q36"/>
      <c r="R36"/>
    </row>
    <row r="37" spans="1:18" x14ac:dyDescent="0.3">
      <c r="A37" t="s">
        <v>220</v>
      </c>
      <c r="B37" t="s">
        <v>288</v>
      </c>
      <c r="C37" t="s">
        <v>289</v>
      </c>
      <c r="D37" t="s">
        <v>147</v>
      </c>
      <c r="E37" s="3">
        <v>59.228260869565219</v>
      </c>
      <c r="F37" s="3">
        <v>46.271739130434781</v>
      </c>
      <c r="G37" s="3">
        <v>40.114021739130429</v>
      </c>
      <c r="H37" s="3">
        <v>93.557065217391298</v>
      </c>
      <c r="I37" s="3">
        <v>179.94282608695653</v>
      </c>
      <c r="J37" s="3">
        <v>3.0381244265002754</v>
      </c>
      <c r="K37" s="3">
        <v>3.1276821435125708</v>
      </c>
      <c r="L37" s="3">
        <v>0.78124426500275279</v>
      </c>
      <c r="M37" s="3">
        <v>0.87080198201504855</v>
      </c>
      <c r="N37" s="27">
        <v>366284</v>
      </c>
      <c r="O37"/>
      <c r="Q37"/>
      <c r="R37"/>
    </row>
    <row r="38" spans="1:18" x14ac:dyDescent="0.3">
      <c r="A38" t="s">
        <v>220</v>
      </c>
      <c r="B38" t="s">
        <v>290</v>
      </c>
      <c r="C38" t="s">
        <v>291</v>
      </c>
      <c r="D38" t="s">
        <v>287</v>
      </c>
      <c r="E38" s="3">
        <v>80.293478260869563</v>
      </c>
      <c r="F38" s="3">
        <v>36.406630434782613</v>
      </c>
      <c r="G38" s="3">
        <v>79.591847826086948</v>
      </c>
      <c r="H38" s="3">
        <v>142.51565217391305</v>
      </c>
      <c r="I38" s="3">
        <v>258.5141304347826</v>
      </c>
      <c r="J38" s="3">
        <v>3.2196155408149454</v>
      </c>
      <c r="K38" s="3">
        <v>3.2889264924868016</v>
      </c>
      <c r="L38" s="3">
        <v>0.45341952077974829</v>
      </c>
      <c r="M38" s="3">
        <v>0.5227304724516042</v>
      </c>
      <c r="N38" s="27">
        <v>365969</v>
      </c>
      <c r="O38"/>
      <c r="Q38"/>
      <c r="R38"/>
    </row>
    <row r="39" spans="1:18" x14ac:dyDescent="0.3">
      <c r="A39" t="s">
        <v>220</v>
      </c>
      <c r="B39" t="s">
        <v>292</v>
      </c>
      <c r="C39" t="s">
        <v>293</v>
      </c>
      <c r="D39" t="s">
        <v>83</v>
      </c>
      <c r="E39" s="3">
        <v>73.760869565217391</v>
      </c>
      <c r="F39" s="3">
        <v>24.899565217391306</v>
      </c>
      <c r="G39" s="3">
        <v>101.29880434782608</v>
      </c>
      <c r="H39" s="3">
        <v>147.58630434782609</v>
      </c>
      <c r="I39" s="3">
        <v>273.78467391304343</v>
      </c>
      <c r="J39" s="3">
        <v>3.7117875036840546</v>
      </c>
      <c r="K39" s="3">
        <v>3.7895947539050985</v>
      </c>
      <c r="L39" s="3">
        <v>0.33757147067491899</v>
      </c>
      <c r="M39" s="3">
        <v>0.41537872089596228</v>
      </c>
      <c r="N39" s="27">
        <v>366167</v>
      </c>
      <c r="O39"/>
      <c r="Q39"/>
      <c r="R39"/>
    </row>
    <row r="40" spans="1:18" x14ac:dyDescent="0.3">
      <c r="A40" t="s">
        <v>220</v>
      </c>
      <c r="B40" t="s">
        <v>294</v>
      </c>
      <c r="C40" t="s">
        <v>164</v>
      </c>
      <c r="D40" t="s">
        <v>295</v>
      </c>
      <c r="E40" s="3">
        <v>77.043478260869563</v>
      </c>
      <c r="F40" s="3">
        <v>38.586956521739133</v>
      </c>
      <c r="G40" s="3">
        <v>67.118695652173912</v>
      </c>
      <c r="H40" s="3">
        <v>171.43119565217393</v>
      </c>
      <c r="I40" s="3">
        <v>277.13684782608698</v>
      </c>
      <c r="J40" s="3">
        <v>3.5971487020316033</v>
      </c>
      <c r="K40" s="3">
        <v>3.8108902370203164</v>
      </c>
      <c r="L40" s="3">
        <v>0.50084650112866824</v>
      </c>
      <c r="M40" s="3">
        <v>0.71458803611738153</v>
      </c>
      <c r="N40" s="27">
        <v>365411</v>
      </c>
      <c r="O40"/>
      <c r="Q40"/>
      <c r="R40"/>
    </row>
    <row r="41" spans="1:18" x14ac:dyDescent="0.3">
      <c r="A41" t="s">
        <v>220</v>
      </c>
      <c r="B41" t="s">
        <v>296</v>
      </c>
      <c r="C41" t="s">
        <v>56</v>
      </c>
      <c r="D41" t="s">
        <v>274</v>
      </c>
      <c r="E41" s="3">
        <v>80.228260869565219</v>
      </c>
      <c r="F41" s="3">
        <v>31.956521739130434</v>
      </c>
      <c r="G41" s="3">
        <v>81.684782608695656</v>
      </c>
      <c r="H41" s="3">
        <v>187.82065217391303</v>
      </c>
      <c r="I41" s="3">
        <v>301.46195652173913</v>
      </c>
      <c r="J41" s="3">
        <v>3.7575531770762769</v>
      </c>
      <c r="K41" s="3">
        <v>3.9489906516732143</v>
      </c>
      <c r="L41" s="3">
        <v>0.39832001083863972</v>
      </c>
      <c r="M41" s="3">
        <v>0.58975748543557782</v>
      </c>
      <c r="N41" s="27">
        <v>365072</v>
      </c>
      <c r="O41"/>
      <c r="Q41"/>
      <c r="R41"/>
    </row>
    <row r="42" spans="1:18" x14ac:dyDescent="0.3">
      <c r="A42" t="s">
        <v>220</v>
      </c>
      <c r="B42" t="s">
        <v>297</v>
      </c>
      <c r="C42" t="s">
        <v>298</v>
      </c>
      <c r="D42" t="s">
        <v>85</v>
      </c>
      <c r="E42" s="3">
        <v>63.076086956521742</v>
      </c>
      <c r="F42" s="3">
        <v>17.100543478260871</v>
      </c>
      <c r="G42" s="3">
        <v>70.559782608695656</v>
      </c>
      <c r="H42" s="3">
        <v>162.62771739130434</v>
      </c>
      <c r="I42" s="3">
        <v>250.28804347826087</v>
      </c>
      <c r="J42" s="3">
        <v>3.9680337756332928</v>
      </c>
      <c r="K42" s="3">
        <v>4.7045062898500776</v>
      </c>
      <c r="L42" s="3">
        <v>0.27110977080820264</v>
      </c>
      <c r="M42" s="3">
        <v>1.0075822850249869</v>
      </c>
      <c r="N42" s="27">
        <v>366248</v>
      </c>
      <c r="O42"/>
      <c r="Q42"/>
      <c r="R42"/>
    </row>
    <row r="43" spans="1:18" x14ac:dyDescent="0.3">
      <c r="A43" t="s">
        <v>220</v>
      </c>
      <c r="B43" t="s">
        <v>299</v>
      </c>
      <c r="C43" t="s">
        <v>104</v>
      </c>
      <c r="D43" t="s">
        <v>67</v>
      </c>
      <c r="E43" s="3">
        <v>68.402173913043484</v>
      </c>
      <c r="F43" s="3">
        <v>12.419347826086955</v>
      </c>
      <c r="G43" s="3">
        <v>51.435217391304349</v>
      </c>
      <c r="H43" s="3">
        <v>155.55228260869563</v>
      </c>
      <c r="I43" s="3">
        <v>219.40684782608693</v>
      </c>
      <c r="J43" s="3">
        <v>3.2076005085015091</v>
      </c>
      <c r="K43" s="3">
        <v>3.614458922612426</v>
      </c>
      <c r="L43" s="3">
        <v>0.18156364214206258</v>
      </c>
      <c r="M43" s="3">
        <v>0.58842205625297939</v>
      </c>
      <c r="N43" s="27">
        <v>365474</v>
      </c>
      <c r="O43"/>
      <c r="Q43"/>
      <c r="R43"/>
    </row>
    <row r="44" spans="1:18" x14ac:dyDescent="0.3">
      <c r="A44" t="s">
        <v>220</v>
      </c>
      <c r="B44" t="s">
        <v>300</v>
      </c>
      <c r="C44" t="s">
        <v>301</v>
      </c>
      <c r="D44" t="s">
        <v>112</v>
      </c>
      <c r="E44" s="3">
        <v>75.663043478260875</v>
      </c>
      <c r="F44" s="3">
        <v>10.135869565217391</v>
      </c>
      <c r="G44" s="3">
        <v>63.245543478260871</v>
      </c>
      <c r="H44" s="3">
        <v>123.79565217391306</v>
      </c>
      <c r="I44" s="3">
        <v>197.17706521739132</v>
      </c>
      <c r="J44" s="3">
        <v>2.6059890820284441</v>
      </c>
      <c r="K44" s="3">
        <v>2.9902011205286598</v>
      </c>
      <c r="L44" s="3">
        <v>0.13396063783939088</v>
      </c>
      <c r="M44" s="3">
        <v>0.5181726763396064</v>
      </c>
      <c r="N44" s="27">
        <v>365408</v>
      </c>
      <c r="O44"/>
      <c r="Q44"/>
      <c r="R44"/>
    </row>
    <row r="45" spans="1:18" x14ac:dyDescent="0.3">
      <c r="A45" t="s">
        <v>220</v>
      </c>
      <c r="B45" t="s">
        <v>302</v>
      </c>
      <c r="C45" t="s">
        <v>211</v>
      </c>
      <c r="D45" t="s">
        <v>239</v>
      </c>
      <c r="E45" s="3">
        <v>60.163043478260867</v>
      </c>
      <c r="F45" s="3">
        <v>20.960652173913044</v>
      </c>
      <c r="G45" s="3">
        <v>55.81663043478261</v>
      </c>
      <c r="H45" s="3">
        <v>124.41293478260869</v>
      </c>
      <c r="I45" s="3">
        <v>201.19021739130434</v>
      </c>
      <c r="J45" s="3">
        <v>3.3440831074977417</v>
      </c>
      <c r="K45" s="3">
        <v>3.5462764227642278</v>
      </c>
      <c r="L45" s="3">
        <v>0.34839747064137311</v>
      </c>
      <c r="M45" s="3">
        <v>0.55059078590785904</v>
      </c>
      <c r="N45" s="27">
        <v>365689</v>
      </c>
      <c r="O45"/>
      <c r="Q45"/>
      <c r="R45"/>
    </row>
    <row r="46" spans="1:18" x14ac:dyDescent="0.3">
      <c r="A46" t="s">
        <v>220</v>
      </c>
      <c r="B46" t="s">
        <v>303</v>
      </c>
      <c r="C46" t="s">
        <v>304</v>
      </c>
      <c r="D46" t="s">
        <v>223</v>
      </c>
      <c r="E46" s="3">
        <v>81.684782608695656</v>
      </c>
      <c r="F46" s="3">
        <v>33.121413043478249</v>
      </c>
      <c r="G46" s="3">
        <v>55.363260869565217</v>
      </c>
      <c r="H46" s="3">
        <v>181.43326086956523</v>
      </c>
      <c r="I46" s="3">
        <v>269.91793478260871</v>
      </c>
      <c r="J46" s="3">
        <v>3.3043845642049234</v>
      </c>
      <c r="K46" s="3">
        <v>3.5205642049234864</v>
      </c>
      <c r="L46" s="3">
        <v>0.40547837658017283</v>
      </c>
      <c r="M46" s="3">
        <v>0.62165801729873571</v>
      </c>
      <c r="N46" s="27">
        <v>365348</v>
      </c>
      <c r="O46"/>
      <c r="Q46"/>
      <c r="R46"/>
    </row>
    <row r="47" spans="1:18" x14ac:dyDescent="0.3">
      <c r="A47" t="s">
        <v>220</v>
      </c>
      <c r="B47" t="s">
        <v>305</v>
      </c>
      <c r="C47" t="s">
        <v>84</v>
      </c>
      <c r="D47" t="s">
        <v>27</v>
      </c>
      <c r="E47" s="3">
        <v>110.1195652173913</v>
      </c>
      <c r="F47" s="3">
        <v>54.485000000000021</v>
      </c>
      <c r="G47" s="3">
        <v>76.944130434782608</v>
      </c>
      <c r="H47" s="3">
        <v>277.32499999999999</v>
      </c>
      <c r="I47" s="3">
        <v>408.75413043478261</v>
      </c>
      <c r="J47" s="3">
        <v>3.7119119534103251</v>
      </c>
      <c r="K47" s="3">
        <v>3.953321488500642</v>
      </c>
      <c r="L47" s="3">
        <v>0.49478037706050759</v>
      </c>
      <c r="M47" s="3">
        <v>0.73618991215082452</v>
      </c>
      <c r="N47" s="27">
        <v>365687</v>
      </c>
      <c r="O47"/>
      <c r="Q47"/>
      <c r="R47"/>
    </row>
    <row r="48" spans="1:18" x14ac:dyDescent="0.3">
      <c r="A48" t="s">
        <v>220</v>
      </c>
      <c r="B48" t="s">
        <v>306</v>
      </c>
      <c r="C48" t="s">
        <v>71</v>
      </c>
      <c r="D48" t="s">
        <v>140</v>
      </c>
      <c r="E48" s="3">
        <v>81.923913043478265</v>
      </c>
      <c r="F48" s="3">
        <v>42.364565217391295</v>
      </c>
      <c r="G48" s="3">
        <v>58.895543478260876</v>
      </c>
      <c r="H48" s="3">
        <v>183.33228260869564</v>
      </c>
      <c r="I48" s="3">
        <v>284.59239130434781</v>
      </c>
      <c r="J48" s="3">
        <v>3.4738622794215201</v>
      </c>
      <c r="K48" s="3">
        <v>3.8296404404935651</v>
      </c>
      <c r="L48" s="3">
        <v>0.51712087037282728</v>
      </c>
      <c r="M48" s="3">
        <v>0.87289903144487169</v>
      </c>
      <c r="N48" s="27">
        <v>365763</v>
      </c>
      <c r="O48"/>
      <c r="Q48"/>
      <c r="R48"/>
    </row>
    <row r="49" spans="1:18" x14ac:dyDescent="0.3">
      <c r="A49" t="s">
        <v>220</v>
      </c>
      <c r="B49" t="s">
        <v>307</v>
      </c>
      <c r="C49" t="s">
        <v>70</v>
      </c>
      <c r="D49" t="s">
        <v>308</v>
      </c>
      <c r="E49" s="3">
        <v>72.760869565217391</v>
      </c>
      <c r="F49" s="3">
        <v>42.629782608695656</v>
      </c>
      <c r="G49" s="3">
        <v>62.11</v>
      </c>
      <c r="H49" s="3">
        <v>178.43641304347827</v>
      </c>
      <c r="I49" s="3">
        <v>283.17619565217393</v>
      </c>
      <c r="J49" s="3">
        <v>3.8918748132656114</v>
      </c>
      <c r="K49" s="3">
        <v>4.1968285031371382</v>
      </c>
      <c r="L49" s="3">
        <v>0.58588885569166427</v>
      </c>
      <c r="M49" s="3">
        <v>0.89084254556319098</v>
      </c>
      <c r="N49" s="27">
        <v>365675</v>
      </c>
      <c r="O49"/>
      <c r="Q49"/>
      <c r="R49"/>
    </row>
    <row r="50" spans="1:18" x14ac:dyDescent="0.3">
      <c r="A50" t="s">
        <v>220</v>
      </c>
      <c r="B50" t="s">
        <v>309</v>
      </c>
      <c r="C50" t="s">
        <v>310</v>
      </c>
      <c r="D50" t="s">
        <v>31</v>
      </c>
      <c r="E50" s="3">
        <v>56.478260869565219</v>
      </c>
      <c r="F50" s="3">
        <v>25.158369565217402</v>
      </c>
      <c r="G50" s="3">
        <v>37.128478260869564</v>
      </c>
      <c r="H50" s="3">
        <v>117.39510869565218</v>
      </c>
      <c r="I50" s="3">
        <v>179.68195652173915</v>
      </c>
      <c r="J50" s="3">
        <v>3.1814357197844498</v>
      </c>
      <c r="K50" s="3">
        <v>3.5928579676674368</v>
      </c>
      <c r="L50" s="3">
        <v>0.44545227097767531</v>
      </c>
      <c r="M50" s="3">
        <v>0.85687451886066224</v>
      </c>
      <c r="N50" s="27">
        <v>365674</v>
      </c>
      <c r="O50"/>
      <c r="Q50"/>
      <c r="R50"/>
    </row>
    <row r="51" spans="1:18" x14ac:dyDescent="0.3">
      <c r="A51" t="s">
        <v>220</v>
      </c>
      <c r="B51" t="s">
        <v>311</v>
      </c>
      <c r="C51" t="s">
        <v>146</v>
      </c>
      <c r="D51" t="s">
        <v>108</v>
      </c>
      <c r="E51" s="3">
        <v>61.413043478260867</v>
      </c>
      <c r="F51" s="3">
        <v>27.661630434782602</v>
      </c>
      <c r="G51" s="3">
        <v>49.177391304347822</v>
      </c>
      <c r="H51" s="3">
        <v>121.41239130434784</v>
      </c>
      <c r="I51" s="3">
        <v>198.25141304347827</v>
      </c>
      <c r="J51" s="3">
        <v>3.2281646017699117</v>
      </c>
      <c r="K51" s="3">
        <v>3.5932530973451327</v>
      </c>
      <c r="L51" s="3">
        <v>0.45041946902654856</v>
      </c>
      <c r="M51" s="3">
        <v>0.81550796460176989</v>
      </c>
      <c r="N51" s="27">
        <v>365523</v>
      </c>
      <c r="O51"/>
      <c r="Q51"/>
      <c r="R51"/>
    </row>
    <row r="52" spans="1:18" x14ac:dyDescent="0.3">
      <c r="A52" t="s">
        <v>220</v>
      </c>
      <c r="B52" t="s">
        <v>312</v>
      </c>
      <c r="C52" t="s">
        <v>106</v>
      </c>
      <c r="D52" t="s">
        <v>313</v>
      </c>
      <c r="E52" s="3">
        <v>73.826086956521735</v>
      </c>
      <c r="F52" s="3">
        <v>44.966956521739128</v>
      </c>
      <c r="G52" s="3">
        <v>35.638913043478261</v>
      </c>
      <c r="H52" s="3">
        <v>147.99989130434781</v>
      </c>
      <c r="I52" s="3">
        <v>228.60576086956519</v>
      </c>
      <c r="J52" s="3">
        <v>3.0965444640753828</v>
      </c>
      <c r="K52" s="3">
        <v>3.3577885747938749</v>
      </c>
      <c r="L52" s="3">
        <v>0.60909305064782093</v>
      </c>
      <c r="M52" s="3">
        <v>0.87033716136631323</v>
      </c>
      <c r="N52" s="27">
        <v>365450</v>
      </c>
      <c r="O52"/>
      <c r="Q52"/>
      <c r="R52"/>
    </row>
    <row r="53" spans="1:18" x14ac:dyDescent="0.3">
      <c r="A53" t="s">
        <v>220</v>
      </c>
      <c r="B53" t="s">
        <v>314</v>
      </c>
      <c r="C53" t="s">
        <v>63</v>
      </c>
      <c r="D53" t="s">
        <v>34</v>
      </c>
      <c r="E53" s="3">
        <v>36.271739130434781</v>
      </c>
      <c r="F53" s="3">
        <v>30.716195652173916</v>
      </c>
      <c r="G53" s="3">
        <v>33.741195652173914</v>
      </c>
      <c r="H53" s="3">
        <v>84.687608695652173</v>
      </c>
      <c r="I53" s="3">
        <v>149.14499999999998</v>
      </c>
      <c r="J53" s="3">
        <v>4.1118789331735091</v>
      </c>
      <c r="K53" s="3">
        <v>4.4517051243632002</v>
      </c>
      <c r="L53" s="3">
        <v>0.84683548097093209</v>
      </c>
      <c r="M53" s="3">
        <v>1.1866616721606236</v>
      </c>
      <c r="N53" s="27">
        <v>365527</v>
      </c>
      <c r="O53"/>
      <c r="Q53"/>
      <c r="R53"/>
    </row>
    <row r="54" spans="1:18" x14ac:dyDescent="0.3">
      <c r="A54" t="s">
        <v>220</v>
      </c>
      <c r="B54" t="s">
        <v>315</v>
      </c>
      <c r="C54" t="s">
        <v>279</v>
      </c>
      <c r="D54" t="s">
        <v>239</v>
      </c>
      <c r="E54" s="3">
        <v>88.836956521739125</v>
      </c>
      <c r="F54" s="3">
        <v>26.270760869565216</v>
      </c>
      <c r="G54" s="3">
        <v>108.24619565217391</v>
      </c>
      <c r="H54" s="3">
        <v>186.43032608695651</v>
      </c>
      <c r="I54" s="3">
        <v>320.94728260869567</v>
      </c>
      <c r="J54" s="3">
        <v>3.6127676495778789</v>
      </c>
      <c r="K54" s="3">
        <v>3.8585158448550101</v>
      </c>
      <c r="L54" s="3">
        <v>0.29571883029487334</v>
      </c>
      <c r="M54" s="3">
        <v>0.54146702557200532</v>
      </c>
      <c r="N54" s="27">
        <v>365720</v>
      </c>
      <c r="O54"/>
      <c r="Q54"/>
      <c r="R54"/>
    </row>
    <row r="55" spans="1:18" x14ac:dyDescent="0.3">
      <c r="A55" t="s">
        <v>220</v>
      </c>
      <c r="B55" t="s">
        <v>316</v>
      </c>
      <c r="C55" t="s">
        <v>317</v>
      </c>
      <c r="D55" t="s">
        <v>274</v>
      </c>
      <c r="E55" s="3">
        <v>52.347826086956523</v>
      </c>
      <c r="F55" s="3">
        <v>22.491630434782611</v>
      </c>
      <c r="G55" s="3">
        <v>39.930217391304346</v>
      </c>
      <c r="H55" s="3">
        <v>122.09152173913044</v>
      </c>
      <c r="I55" s="3">
        <v>184.5133695652174</v>
      </c>
      <c r="J55" s="3">
        <v>3.5247570598006646</v>
      </c>
      <c r="K55" s="3">
        <v>3.7420016611295681</v>
      </c>
      <c r="L55" s="3">
        <v>0.4296573920265781</v>
      </c>
      <c r="M55" s="3">
        <v>0.64690199335548171</v>
      </c>
      <c r="N55" s="27">
        <v>365718</v>
      </c>
      <c r="O55"/>
      <c r="Q55"/>
      <c r="R55"/>
    </row>
    <row r="56" spans="1:18" x14ac:dyDescent="0.3">
      <c r="A56" t="s">
        <v>220</v>
      </c>
      <c r="B56" t="s">
        <v>318</v>
      </c>
      <c r="C56" t="s">
        <v>121</v>
      </c>
      <c r="D56" t="s">
        <v>108</v>
      </c>
      <c r="E56" s="3">
        <v>55.793478260869563</v>
      </c>
      <c r="F56" s="3">
        <v>19.872173913043483</v>
      </c>
      <c r="G56" s="3">
        <v>42.204347826086959</v>
      </c>
      <c r="H56" s="3">
        <v>105.12152173913044</v>
      </c>
      <c r="I56" s="3">
        <v>167.1980434782609</v>
      </c>
      <c r="J56" s="3">
        <v>2.9967309565556213</v>
      </c>
      <c r="K56" s="3">
        <v>3.3939158386908246</v>
      </c>
      <c r="L56" s="3">
        <v>0.35617377751802076</v>
      </c>
      <c r="M56" s="3">
        <v>0.75335865965322435</v>
      </c>
      <c r="N56" s="27">
        <v>366060</v>
      </c>
      <c r="O56"/>
      <c r="Q56"/>
      <c r="R56"/>
    </row>
    <row r="57" spans="1:18" x14ac:dyDescent="0.3">
      <c r="A57" t="s">
        <v>220</v>
      </c>
      <c r="B57" t="s">
        <v>319</v>
      </c>
      <c r="C57" t="s">
        <v>320</v>
      </c>
      <c r="D57" t="s">
        <v>16</v>
      </c>
      <c r="E57" s="3">
        <v>46.434782608695649</v>
      </c>
      <c r="F57" s="3">
        <v>24.573152173913048</v>
      </c>
      <c r="G57" s="3">
        <v>27.877608695652171</v>
      </c>
      <c r="H57" s="3">
        <v>126.50445652173913</v>
      </c>
      <c r="I57" s="3">
        <v>178.95521739130436</v>
      </c>
      <c r="J57" s="3">
        <v>3.8539044943820229</v>
      </c>
      <c r="K57" s="3">
        <v>4.2131624531835214</v>
      </c>
      <c r="L57" s="3">
        <v>0.52919709737827725</v>
      </c>
      <c r="M57" s="3">
        <v>0.88845505617977549</v>
      </c>
      <c r="N57" s="27">
        <v>365496</v>
      </c>
      <c r="O57"/>
      <c r="Q57"/>
      <c r="R57"/>
    </row>
    <row r="58" spans="1:18" x14ac:dyDescent="0.3">
      <c r="A58" t="s">
        <v>220</v>
      </c>
      <c r="B58" t="s">
        <v>321</v>
      </c>
      <c r="C58" t="s">
        <v>322</v>
      </c>
      <c r="D58" t="s">
        <v>2</v>
      </c>
      <c r="E58" s="3">
        <v>62.5</v>
      </c>
      <c r="F58" s="3">
        <v>26.096413043478254</v>
      </c>
      <c r="G58" s="3">
        <v>47.729782608695658</v>
      </c>
      <c r="H58" s="3">
        <v>137.84532608695653</v>
      </c>
      <c r="I58" s="3">
        <v>211.67152173913044</v>
      </c>
      <c r="J58" s="3">
        <v>3.3867443478260872</v>
      </c>
      <c r="K58" s="3">
        <v>3.5847634782608697</v>
      </c>
      <c r="L58" s="3">
        <v>0.41754260869565207</v>
      </c>
      <c r="M58" s="3">
        <v>0.61556173913043477</v>
      </c>
      <c r="N58" s="27">
        <v>365426</v>
      </c>
      <c r="O58"/>
      <c r="Q58"/>
      <c r="R58"/>
    </row>
    <row r="59" spans="1:18" x14ac:dyDescent="0.3">
      <c r="A59" t="s">
        <v>220</v>
      </c>
      <c r="B59" t="s">
        <v>323</v>
      </c>
      <c r="C59" t="s">
        <v>324</v>
      </c>
      <c r="D59" t="s">
        <v>325</v>
      </c>
      <c r="E59" s="3">
        <v>48.706521739130437</v>
      </c>
      <c r="F59" s="3">
        <v>14.110652173913044</v>
      </c>
      <c r="G59" s="3">
        <v>36.817717391304349</v>
      </c>
      <c r="H59" s="3">
        <v>67.944999999999993</v>
      </c>
      <c r="I59" s="3">
        <v>118.87336956521739</v>
      </c>
      <c r="J59" s="3">
        <v>2.4406047757197054</v>
      </c>
      <c r="K59" s="3">
        <v>2.7520419549207764</v>
      </c>
      <c r="L59" s="3">
        <v>0.28970765454139702</v>
      </c>
      <c r="M59" s="3">
        <v>0.60114483374246819</v>
      </c>
      <c r="N59" s="27">
        <v>365588</v>
      </c>
      <c r="O59"/>
      <c r="Q59"/>
      <c r="R59"/>
    </row>
    <row r="60" spans="1:18" x14ac:dyDescent="0.3">
      <c r="A60" t="s">
        <v>220</v>
      </c>
      <c r="B60" t="s">
        <v>326</v>
      </c>
      <c r="C60" t="s">
        <v>293</v>
      </c>
      <c r="D60" t="s">
        <v>83</v>
      </c>
      <c r="E60" s="3">
        <v>44.858695652173914</v>
      </c>
      <c r="F60" s="3">
        <v>38.961847826086952</v>
      </c>
      <c r="G60" s="3">
        <v>51.087282608695652</v>
      </c>
      <c r="H60" s="3">
        <v>169.56934782608695</v>
      </c>
      <c r="I60" s="3">
        <v>259.61847826086955</v>
      </c>
      <c r="J60" s="3">
        <v>5.7874727404894593</v>
      </c>
      <c r="K60" s="3">
        <v>6.1435425248364419</v>
      </c>
      <c r="L60" s="3">
        <v>0.86854615943784819</v>
      </c>
      <c r="M60" s="3">
        <v>1.2246159437848314</v>
      </c>
      <c r="N60" s="27">
        <v>366316</v>
      </c>
      <c r="O60"/>
      <c r="Q60"/>
      <c r="R60"/>
    </row>
    <row r="61" spans="1:18" x14ac:dyDescent="0.3">
      <c r="A61" t="s">
        <v>220</v>
      </c>
      <c r="B61" t="s">
        <v>327</v>
      </c>
      <c r="C61" t="s">
        <v>170</v>
      </c>
      <c r="D61" t="s">
        <v>226</v>
      </c>
      <c r="E61" s="3">
        <v>145.67391304347825</v>
      </c>
      <c r="F61" s="3">
        <v>22.244565217391305</v>
      </c>
      <c r="G61" s="3">
        <v>127.07065217391305</v>
      </c>
      <c r="H61" s="3">
        <v>263.39673913043481</v>
      </c>
      <c r="I61" s="3">
        <v>412.71195652173913</v>
      </c>
      <c r="J61" s="3">
        <v>2.8331219221011792</v>
      </c>
      <c r="K61" s="3">
        <v>3.066519922399642</v>
      </c>
      <c r="L61" s="3">
        <v>0.15270108938964336</v>
      </c>
      <c r="M61" s="3">
        <v>0.3860990896881063</v>
      </c>
      <c r="N61" s="27">
        <v>365608</v>
      </c>
      <c r="O61"/>
      <c r="Q61"/>
      <c r="R61"/>
    </row>
    <row r="62" spans="1:18" x14ac:dyDescent="0.3">
      <c r="A62" t="s">
        <v>220</v>
      </c>
      <c r="B62" t="s">
        <v>328</v>
      </c>
      <c r="C62" t="s">
        <v>75</v>
      </c>
      <c r="D62" t="s">
        <v>250</v>
      </c>
      <c r="E62" s="3">
        <v>97.021739130434781</v>
      </c>
      <c r="F62" s="3">
        <v>22.75</v>
      </c>
      <c r="G62" s="3">
        <v>89.002717391304344</v>
      </c>
      <c r="H62" s="3">
        <v>177.0625</v>
      </c>
      <c r="I62" s="3">
        <v>288.81521739130437</v>
      </c>
      <c r="J62" s="3">
        <v>2.9768093210844726</v>
      </c>
      <c r="K62" s="3">
        <v>3.08643289267309</v>
      </c>
      <c r="L62" s="3">
        <v>0.23448353125700203</v>
      </c>
      <c r="M62" s="3">
        <v>0.34410710284561952</v>
      </c>
      <c r="N62" s="27">
        <v>365440</v>
      </c>
      <c r="O62"/>
      <c r="Q62"/>
      <c r="R62"/>
    </row>
    <row r="63" spans="1:18" x14ac:dyDescent="0.3">
      <c r="A63" t="s">
        <v>220</v>
      </c>
      <c r="B63" t="s">
        <v>329</v>
      </c>
      <c r="C63" t="s">
        <v>86</v>
      </c>
      <c r="D63" t="s">
        <v>5</v>
      </c>
      <c r="E63" s="3">
        <v>64.184782608695656</v>
      </c>
      <c r="F63" s="3">
        <v>9.8152173913043477</v>
      </c>
      <c r="G63" s="3">
        <v>78.154891304347828</v>
      </c>
      <c r="H63" s="3">
        <v>101.00271739130434</v>
      </c>
      <c r="I63" s="3">
        <v>188.9728260869565</v>
      </c>
      <c r="J63" s="3">
        <v>2.9441998306519892</v>
      </c>
      <c r="K63" s="3">
        <v>3.280016934801016</v>
      </c>
      <c r="L63" s="3">
        <v>0.15292125317527519</v>
      </c>
      <c r="M63" s="3">
        <v>0.48873835732430138</v>
      </c>
      <c r="N63" s="27">
        <v>365950</v>
      </c>
      <c r="O63"/>
      <c r="Q63"/>
      <c r="R63"/>
    </row>
    <row r="64" spans="1:18" x14ac:dyDescent="0.3">
      <c r="A64" t="s">
        <v>220</v>
      </c>
      <c r="B64" t="s">
        <v>330</v>
      </c>
      <c r="C64" t="s">
        <v>196</v>
      </c>
      <c r="D64" t="s">
        <v>96</v>
      </c>
      <c r="E64" s="3">
        <v>33.413043478260867</v>
      </c>
      <c r="F64" s="3">
        <v>11.478260869565217</v>
      </c>
      <c r="G64" s="3">
        <v>13.353260869565217</v>
      </c>
      <c r="H64" s="3">
        <v>53.260869565217391</v>
      </c>
      <c r="I64" s="3">
        <v>78.092391304347828</v>
      </c>
      <c r="J64" s="3">
        <v>2.3371828236824985</v>
      </c>
      <c r="K64" s="3">
        <v>2.6636304489264804</v>
      </c>
      <c r="L64" s="3">
        <v>0.3435263500325309</v>
      </c>
      <c r="M64" s="3">
        <v>0.6699739752765127</v>
      </c>
      <c r="N64" s="27">
        <v>365887</v>
      </c>
      <c r="O64"/>
      <c r="Q64"/>
      <c r="R64"/>
    </row>
    <row r="65" spans="1:18" x14ac:dyDescent="0.3">
      <c r="A65" t="s">
        <v>220</v>
      </c>
      <c r="B65" t="s">
        <v>331</v>
      </c>
      <c r="C65" t="s">
        <v>66</v>
      </c>
      <c r="D65" t="s">
        <v>11</v>
      </c>
      <c r="E65" s="3">
        <v>77.184782608695656</v>
      </c>
      <c r="F65" s="3">
        <v>45.791847826086958</v>
      </c>
      <c r="G65" s="3">
        <v>108.12467391304347</v>
      </c>
      <c r="H65" s="3">
        <v>127.78423913043478</v>
      </c>
      <c r="I65" s="3">
        <v>281.70076086956522</v>
      </c>
      <c r="J65" s="3">
        <v>3.6496930009857764</v>
      </c>
      <c r="K65" s="3">
        <v>3.719542317983382</v>
      </c>
      <c r="L65" s="3">
        <v>0.59327559498662163</v>
      </c>
      <c r="M65" s="3">
        <v>0.66312491198422752</v>
      </c>
      <c r="N65" s="27">
        <v>366437</v>
      </c>
      <c r="O65"/>
      <c r="Q65"/>
      <c r="R65"/>
    </row>
    <row r="66" spans="1:18" x14ac:dyDescent="0.3">
      <c r="A66" t="s">
        <v>220</v>
      </c>
      <c r="B66" t="s">
        <v>332</v>
      </c>
      <c r="C66" t="s">
        <v>333</v>
      </c>
      <c r="D66" t="s">
        <v>295</v>
      </c>
      <c r="E66" s="3">
        <v>101.43478260869566</v>
      </c>
      <c r="F66" s="3">
        <v>33.369565217391305</v>
      </c>
      <c r="G66" s="3">
        <v>102.61869565217391</v>
      </c>
      <c r="H66" s="3">
        <v>211.06652173913042</v>
      </c>
      <c r="I66" s="3">
        <v>347.05478260869563</v>
      </c>
      <c r="J66" s="3">
        <v>3.4214573510501496</v>
      </c>
      <c r="K66" s="3">
        <v>3.6873435490784394</v>
      </c>
      <c r="L66" s="3">
        <v>0.32897556793827687</v>
      </c>
      <c r="M66" s="3">
        <v>0.59486176596656659</v>
      </c>
      <c r="N66" s="27">
        <v>365741</v>
      </c>
      <c r="O66"/>
      <c r="Q66"/>
      <c r="R66"/>
    </row>
    <row r="67" spans="1:18" x14ac:dyDescent="0.3">
      <c r="A67" t="s">
        <v>220</v>
      </c>
      <c r="B67" t="s">
        <v>334</v>
      </c>
      <c r="C67" t="s">
        <v>335</v>
      </c>
      <c r="D67" t="s">
        <v>336</v>
      </c>
      <c r="E67" s="3">
        <v>107.34782608695652</v>
      </c>
      <c r="F67" s="3">
        <v>36.216847826086955</v>
      </c>
      <c r="G67" s="3">
        <v>164.83250000000001</v>
      </c>
      <c r="H67" s="3">
        <v>281.1546739130435</v>
      </c>
      <c r="I67" s="3">
        <v>482.20402173913044</v>
      </c>
      <c r="J67" s="3">
        <v>4.4919775212636699</v>
      </c>
      <c r="K67" s="3">
        <v>4.7183464965573112</v>
      </c>
      <c r="L67" s="3">
        <v>0.33737849331713243</v>
      </c>
      <c r="M67" s="3">
        <v>0.56374746861077363</v>
      </c>
      <c r="N67" s="27">
        <v>365783</v>
      </c>
      <c r="O67"/>
      <c r="Q67"/>
      <c r="R67"/>
    </row>
    <row r="68" spans="1:18" x14ac:dyDescent="0.3">
      <c r="A68" t="s">
        <v>220</v>
      </c>
      <c r="B68" t="s">
        <v>337</v>
      </c>
      <c r="C68" t="s">
        <v>338</v>
      </c>
      <c r="D68" t="s">
        <v>6</v>
      </c>
      <c r="E68" s="3">
        <v>33.586956521739133</v>
      </c>
      <c r="F68" s="3">
        <v>18.25</v>
      </c>
      <c r="G68" s="3">
        <v>23.743260869565219</v>
      </c>
      <c r="H68" s="3">
        <v>65.858695652173907</v>
      </c>
      <c r="I68" s="3">
        <v>107.85195652173913</v>
      </c>
      <c r="J68" s="3">
        <v>3.2111262135922325</v>
      </c>
      <c r="K68" s="3">
        <v>3.5373398058252423</v>
      </c>
      <c r="L68" s="3">
        <v>0.54336569579288019</v>
      </c>
      <c r="M68" s="3">
        <v>0.86957928802589002</v>
      </c>
      <c r="N68" s="27">
        <v>366291</v>
      </c>
      <c r="O68"/>
      <c r="Q68"/>
      <c r="R68"/>
    </row>
    <row r="69" spans="1:18" x14ac:dyDescent="0.3">
      <c r="A69" t="s">
        <v>220</v>
      </c>
      <c r="B69" t="s">
        <v>339</v>
      </c>
      <c r="C69" t="s">
        <v>94</v>
      </c>
      <c r="D69" t="s">
        <v>340</v>
      </c>
      <c r="E69" s="3">
        <v>42.434782608695649</v>
      </c>
      <c r="F69" s="3">
        <v>17.008152173913043</v>
      </c>
      <c r="G69" s="3">
        <v>53.742065217391307</v>
      </c>
      <c r="H69" s="3">
        <v>115.32989130434783</v>
      </c>
      <c r="I69" s="3">
        <v>186.08010869565217</v>
      </c>
      <c r="J69" s="3">
        <v>4.3850845286885249</v>
      </c>
      <c r="K69" s="3">
        <v>4.5162320696721316</v>
      </c>
      <c r="L69" s="3">
        <v>0.40080686475409838</v>
      </c>
      <c r="M69" s="3">
        <v>0.53195440573770492</v>
      </c>
      <c r="N69" s="27">
        <v>366261</v>
      </c>
      <c r="O69"/>
      <c r="Q69"/>
      <c r="R69"/>
    </row>
    <row r="70" spans="1:18" x14ac:dyDescent="0.3">
      <c r="A70" t="s">
        <v>220</v>
      </c>
      <c r="B70" t="s">
        <v>341</v>
      </c>
      <c r="C70" t="s">
        <v>179</v>
      </c>
      <c r="D70" t="s">
        <v>245</v>
      </c>
      <c r="E70" s="3">
        <v>39.597826086956523</v>
      </c>
      <c r="F70" s="3">
        <v>38.369565217391305</v>
      </c>
      <c r="G70" s="3">
        <v>37.464673913043477</v>
      </c>
      <c r="H70" s="3">
        <v>98.733695652173907</v>
      </c>
      <c r="I70" s="3">
        <v>174.56793478260869</v>
      </c>
      <c r="J70" s="3">
        <v>4.4085231951688169</v>
      </c>
      <c r="K70" s="3">
        <v>4.703335163326928</v>
      </c>
      <c r="L70" s="3">
        <v>0.96898160856436999</v>
      </c>
      <c r="M70" s="3">
        <v>1.2637935767224813</v>
      </c>
      <c r="N70" s="27">
        <v>366273</v>
      </c>
      <c r="O70"/>
      <c r="Q70"/>
      <c r="R70"/>
    </row>
    <row r="71" spans="1:18" x14ac:dyDescent="0.3">
      <c r="A71" t="s">
        <v>220</v>
      </c>
      <c r="B71" t="s">
        <v>342</v>
      </c>
      <c r="C71" t="s">
        <v>293</v>
      </c>
      <c r="D71" t="s">
        <v>83</v>
      </c>
      <c r="E71" s="3">
        <v>83.760869565217391</v>
      </c>
      <c r="F71" s="3">
        <v>32.864130434782609</v>
      </c>
      <c r="G71" s="3">
        <v>80.725543478260875</v>
      </c>
      <c r="H71" s="3">
        <v>163.66010869565216</v>
      </c>
      <c r="I71" s="3">
        <v>277.24978260869563</v>
      </c>
      <c r="J71" s="3">
        <v>3.3100155722813391</v>
      </c>
      <c r="K71" s="3">
        <v>3.3100155722813391</v>
      </c>
      <c r="L71" s="3">
        <v>0.39235660524266808</v>
      </c>
      <c r="M71" s="3">
        <v>0.39235660524266808</v>
      </c>
      <c r="N71" s="27">
        <v>366150</v>
      </c>
      <c r="O71"/>
      <c r="Q71"/>
      <c r="R71"/>
    </row>
    <row r="72" spans="1:18" x14ac:dyDescent="0.3">
      <c r="A72" t="s">
        <v>220</v>
      </c>
      <c r="B72" t="s">
        <v>343</v>
      </c>
      <c r="C72" t="s">
        <v>167</v>
      </c>
      <c r="D72" t="s">
        <v>344</v>
      </c>
      <c r="E72" s="3">
        <v>56.836956521739133</v>
      </c>
      <c r="F72" s="3">
        <v>30.959239130434781</v>
      </c>
      <c r="G72" s="3">
        <v>33.888586956521742</v>
      </c>
      <c r="H72" s="3">
        <v>55.975543478260867</v>
      </c>
      <c r="I72" s="3">
        <v>120.8233695652174</v>
      </c>
      <c r="J72" s="3">
        <v>2.1257888697647735</v>
      </c>
      <c r="K72" s="3">
        <v>2.1885159686364508</v>
      </c>
      <c r="L72" s="3">
        <v>0.54470262000382474</v>
      </c>
      <c r="M72" s="3">
        <v>0.6074297188755019</v>
      </c>
      <c r="N72" s="27">
        <v>365740</v>
      </c>
      <c r="O72"/>
      <c r="Q72"/>
      <c r="R72"/>
    </row>
    <row r="73" spans="1:18" x14ac:dyDescent="0.3">
      <c r="A73" t="s">
        <v>220</v>
      </c>
      <c r="B73" t="s">
        <v>345</v>
      </c>
      <c r="C73" t="s">
        <v>293</v>
      </c>
      <c r="D73" t="s">
        <v>83</v>
      </c>
      <c r="E73" s="3">
        <v>72.326086956521735</v>
      </c>
      <c r="F73" s="3">
        <v>9.5625</v>
      </c>
      <c r="G73" s="3">
        <v>71.945652173913047</v>
      </c>
      <c r="H73" s="3">
        <v>109.50815217391305</v>
      </c>
      <c r="I73" s="3">
        <v>191.01630434782609</v>
      </c>
      <c r="J73" s="3">
        <v>2.6410429816651639</v>
      </c>
      <c r="K73" s="3">
        <v>2.6762097986173732</v>
      </c>
      <c r="L73" s="3">
        <v>0.13221370604147881</v>
      </c>
      <c r="M73" s="3">
        <v>0.16738052299368802</v>
      </c>
      <c r="N73" s="27">
        <v>365476</v>
      </c>
      <c r="O73"/>
      <c r="Q73"/>
      <c r="R73"/>
    </row>
    <row r="74" spans="1:18" x14ac:dyDescent="0.3">
      <c r="A74" t="s">
        <v>220</v>
      </c>
      <c r="B74" t="s">
        <v>346</v>
      </c>
      <c r="C74" t="s">
        <v>183</v>
      </c>
      <c r="D74" t="s">
        <v>108</v>
      </c>
      <c r="E74" s="3">
        <v>70.923913043478265</v>
      </c>
      <c r="F74" s="3">
        <v>29.711956521739129</v>
      </c>
      <c r="G74" s="3">
        <v>57.717391304347828</v>
      </c>
      <c r="H74" s="3">
        <v>120.95108695652173</v>
      </c>
      <c r="I74" s="3">
        <v>208.38043478260869</v>
      </c>
      <c r="J74" s="3">
        <v>2.9380842911877392</v>
      </c>
      <c r="K74" s="3">
        <v>3.0839846743295012</v>
      </c>
      <c r="L74" s="3">
        <v>0.41892720306513404</v>
      </c>
      <c r="M74" s="3">
        <v>0.56482758620689644</v>
      </c>
      <c r="N74" s="27">
        <v>365747</v>
      </c>
      <c r="O74"/>
      <c r="Q74"/>
      <c r="R74"/>
    </row>
    <row r="75" spans="1:18" x14ac:dyDescent="0.3">
      <c r="A75" t="s">
        <v>220</v>
      </c>
      <c r="B75" t="s">
        <v>347</v>
      </c>
      <c r="C75" t="s">
        <v>293</v>
      </c>
      <c r="D75" t="s">
        <v>308</v>
      </c>
      <c r="E75" s="3">
        <v>17.760869565217391</v>
      </c>
      <c r="F75" s="3">
        <v>19.910326086956523</v>
      </c>
      <c r="G75" s="3">
        <v>37.111413043478258</v>
      </c>
      <c r="H75" s="3">
        <v>59.948369565217391</v>
      </c>
      <c r="I75" s="3">
        <v>116.97010869565217</v>
      </c>
      <c r="J75" s="3">
        <v>6.5858323133414931</v>
      </c>
      <c r="K75" s="3">
        <v>6.9248776009791921</v>
      </c>
      <c r="L75" s="3">
        <v>1.1210220318237456</v>
      </c>
      <c r="M75" s="3">
        <v>1.4600673194614444</v>
      </c>
      <c r="N75" s="27">
        <v>366408</v>
      </c>
      <c r="O75"/>
      <c r="Q75"/>
      <c r="R75"/>
    </row>
    <row r="76" spans="1:18" x14ac:dyDescent="0.3">
      <c r="A76" t="s">
        <v>220</v>
      </c>
      <c r="B76" t="s">
        <v>348</v>
      </c>
      <c r="C76" t="s">
        <v>38</v>
      </c>
      <c r="D76" t="s">
        <v>349</v>
      </c>
      <c r="E76" s="3">
        <v>35.358695652173914</v>
      </c>
      <c r="F76" s="3">
        <v>16.078804347826086</v>
      </c>
      <c r="G76" s="3">
        <v>36.399456521739133</v>
      </c>
      <c r="H76" s="3">
        <v>47.860978260869565</v>
      </c>
      <c r="I76" s="3">
        <v>100.33923913043478</v>
      </c>
      <c r="J76" s="3">
        <v>2.8377528435290498</v>
      </c>
      <c r="K76" s="3">
        <v>3.0074423608976328</v>
      </c>
      <c r="L76" s="3">
        <v>0.45473409160774664</v>
      </c>
      <c r="M76" s="3">
        <v>0.62442360897632954</v>
      </c>
      <c r="N76" s="27">
        <v>366218</v>
      </c>
      <c r="O76"/>
      <c r="Q76"/>
      <c r="R76"/>
    </row>
    <row r="77" spans="1:18" x14ac:dyDescent="0.3">
      <c r="A77" t="s">
        <v>220</v>
      </c>
      <c r="B77" t="s">
        <v>350</v>
      </c>
      <c r="C77" t="s">
        <v>351</v>
      </c>
      <c r="D77" t="s">
        <v>352</v>
      </c>
      <c r="E77" s="3">
        <v>33.097826086956523</v>
      </c>
      <c r="F77" s="3">
        <v>20.440434782608698</v>
      </c>
      <c r="G77" s="3">
        <v>21.160326086956523</v>
      </c>
      <c r="H77" s="3">
        <v>58.091521739130435</v>
      </c>
      <c r="I77" s="3">
        <v>99.692282608695649</v>
      </c>
      <c r="J77" s="3">
        <v>3.0120492610837437</v>
      </c>
      <c r="K77" s="3">
        <v>3.1854482758620692</v>
      </c>
      <c r="L77" s="3">
        <v>0.61757635467980299</v>
      </c>
      <c r="M77" s="3">
        <v>0.79097536945812807</v>
      </c>
      <c r="N77" s="27">
        <v>366247</v>
      </c>
      <c r="O77"/>
      <c r="Q77"/>
      <c r="R77"/>
    </row>
    <row r="78" spans="1:18" x14ac:dyDescent="0.3">
      <c r="A78" t="s">
        <v>220</v>
      </c>
      <c r="B78" t="s">
        <v>353</v>
      </c>
      <c r="C78" t="s">
        <v>88</v>
      </c>
      <c r="D78" t="s">
        <v>147</v>
      </c>
      <c r="E78" s="3">
        <v>47.467391304347828</v>
      </c>
      <c r="F78" s="3">
        <v>33.798913043478251</v>
      </c>
      <c r="G78" s="3">
        <v>18.677173913043479</v>
      </c>
      <c r="H78" s="3">
        <v>43.802173913043482</v>
      </c>
      <c r="I78" s="3">
        <v>96.278260869565202</v>
      </c>
      <c r="J78" s="3">
        <v>2.0283031829631324</v>
      </c>
      <c r="K78" s="3">
        <v>2.3940599954201964</v>
      </c>
      <c r="L78" s="3">
        <v>0.71204488207007077</v>
      </c>
      <c r="M78" s="3">
        <v>1.0778016945271351</v>
      </c>
      <c r="N78" s="27">
        <v>366074</v>
      </c>
      <c r="O78"/>
      <c r="Q78"/>
      <c r="R78"/>
    </row>
    <row r="79" spans="1:18" x14ac:dyDescent="0.3">
      <c r="A79" t="s">
        <v>220</v>
      </c>
      <c r="B79" t="s">
        <v>354</v>
      </c>
      <c r="C79" t="s">
        <v>56</v>
      </c>
      <c r="D79" t="s">
        <v>274</v>
      </c>
      <c r="E79" s="3">
        <v>50.260869565217391</v>
      </c>
      <c r="F79" s="3">
        <v>17.125</v>
      </c>
      <c r="G79" s="3">
        <v>37.383152173913047</v>
      </c>
      <c r="H79" s="3">
        <v>93.092391304347828</v>
      </c>
      <c r="I79" s="3">
        <v>147.60054347826087</v>
      </c>
      <c r="J79" s="3">
        <v>2.9366890138408306</v>
      </c>
      <c r="K79" s="3">
        <v>3.2718425605536336</v>
      </c>
      <c r="L79" s="3">
        <v>0.34072231833910033</v>
      </c>
      <c r="M79" s="3">
        <v>0.67587586505190311</v>
      </c>
      <c r="N79" s="27">
        <v>365844</v>
      </c>
      <c r="O79"/>
      <c r="Q79"/>
      <c r="R79"/>
    </row>
    <row r="80" spans="1:18" x14ac:dyDescent="0.3">
      <c r="A80" t="s">
        <v>220</v>
      </c>
      <c r="B80" t="s">
        <v>355</v>
      </c>
      <c r="C80" t="s">
        <v>356</v>
      </c>
      <c r="D80" t="s">
        <v>295</v>
      </c>
      <c r="E80" s="3">
        <v>76.739130434782609</v>
      </c>
      <c r="F80" s="3">
        <v>15.60413043478261</v>
      </c>
      <c r="G80" s="3">
        <v>94.204673913043479</v>
      </c>
      <c r="H80" s="3">
        <v>112.01902173913044</v>
      </c>
      <c r="I80" s="3">
        <v>221.82782608695652</v>
      </c>
      <c r="J80" s="3">
        <v>2.8906742209631728</v>
      </c>
      <c r="K80" s="3">
        <v>3.1709858356940512</v>
      </c>
      <c r="L80" s="3">
        <v>0.20333994334277622</v>
      </c>
      <c r="M80" s="3">
        <v>0.4836515580736544</v>
      </c>
      <c r="N80" s="27">
        <v>366088</v>
      </c>
      <c r="O80"/>
      <c r="Q80"/>
      <c r="R80"/>
    </row>
    <row r="81" spans="1:18" x14ac:dyDescent="0.3">
      <c r="A81" t="s">
        <v>220</v>
      </c>
      <c r="B81" t="s">
        <v>357</v>
      </c>
      <c r="C81" t="s">
        <v>358</v>
      </c>
      <c r="D81" t="s">
        <v>336</v>
      </c>
      <c r="E81" s="3">
        <v>63.717391304347828</v>
      </c>
      <c r="F81" s="3">
        <v>27.753152173913048</v>
      </c>
      <c r="G81" s="3">
        <v>32.752717391304351</v>
      </c>
      <c r="H81" s="3">
        <v>105.86934782608695</v>
      </c>
      <c r="I81" s="3">
        <v>166.37521739130435</v>
      </c>
      <c r="J81" s="3">
        <v>2.6111429546229954</v>
      </c>
      <c r="K81" s="3">
        <v>2.6876526782668035</v>
      </c>
      <c r="L81" s="3">
        <v>0.43556635960423068</v>
      </c>
      <c r="M81" s="3">
        <v>0.51207608324803833</v>
      </c>
      <c r="N81" s="27">
        <v>365732</v>
      </c>
      <c r="O81"/>
      <c r="Q81"/>
      <c r="R81"/>
    </row>
    <row r="82" spans="1:18" x14ac:dyDescent="0.3">
      <c r="A82" t="s">
        <v>220</v>
      </c>
      <c r="B82" t="s">
        <v>359</v>
      </c>
      <c r="C82" t="s">
        <v>360</v>
      </c>
      <c r="D82" t="s">
        <v>336</v>
      </c>
      <c r="E82" s="3">
        <v>77.967391304347828</v>
      </c>
      <c r="F82" s="3">
        <v>15.907608695652174</v>
      </c>
      <c r="G82" s="3">
        <v>130.43478260869566</v>
      </c>
      <c r="H82" s="3">
        <v>245.51902173913044</v>
      </c>
      <c r="I82" s="3">
        <v>391.86141304347825</v>
      </c>
      <c r="J82" s="3">
        <v>5.0259654259026902</v>
      </c>
      <c r="K82" s="3">
        <v>5.0978321483340308</v>
      </c>
      <c r="L82" s="3">
        <v>0.2040289976300014</v>
      </c>
      <c r="M82" s="3">
        <v>0.27589572006134111</v>
      </c>
      <c r="N82" s="27">
        <v>365654</v>
      </c>
      <c r="O82"/>
      <c r="Q82"/>
      <c r="R82"/>
    </row>
    <row r="83" spans="1:18" x14ac:dyDescent="0.3">
      <c r="A83" t="s">
        <v>220</v>
      </c>
      <c r="B83" t="s">
        <v>361</v>
      </c>
      <c r="C83" t="s">
        <v>291</v>
      </c>
      <c r="D83" t="s">
        <v>287</v>
      </c>
      <c r="E83" s="3">
        <v>69.032608695652172</v>
      </c>
      <c r="F83" s="3">
        <v>16.129891304347826</v>
      </c>
      <c r="G83" s="3">
        <v>80.404782608695655</v>
      </c>
      <c r="H83" s="3">
        <v>171.56891304347826</v>
      </c>
      <c r="I83" s="3">
        <v>268.10358695652172</v>
      </c>
      <c r="J83" s="3">
        <v>3.8837238230199969</v>
      </c>
      <c r="K83" s="3">
        <v>3.9643410486537554</v>
      </c>
      <c r="L83" s="3">
        <v>0.23365611714690601</v>
      </c>
      <c r="M83" s="3">
        <v>0.31427334278066449</v>
      </c>
      <c r="N83" s="27">
        <v>365940</v>
      </c>
      <c r="O83"/>
      <c r="Q83"/>
      <c r="R83"/>
    </row>
    <row r="84" spans="1:18" x14ac:dyDescent="0.3">
      <c r="A84" t="s">
        <v>220</v>
      </c>
      <c r="B84" t="s">
        <v>362</v>
      </c>
      <c r="C84" t="s">
        <v>144</v>
      </c>
      <c r="D84" t="s">
        <v>81</v>
      </c>
      <c r="E84" s="3">
        <v>45.260869565217391</v>
      </c>
      <c r="F84" s="3">
        <v>13.771739130434783</v>
      </c>
      <c r="G84" s="3">
        <v>35.695652173913047</v>
      </c>
      <c r="H84" s="3">
        <v>76.614130434782609</v>
      </c>
      <c r="I84" s="3">
        <v>126.08152173913044</v>
      </c>
      <c r="J84" s="3">
        <v>2.7856628242074928</v>
      </c>
      <c r="K84" s="3">
        <v>3.017711335254563</v>
      </c>
      <c r="L84" s="3">
        <v>0.30427473583093179</v>
      </c>
      <c r="M84" s="3">
        <v>0.53632324687800192</v>
      </c>
      <c r="N84" s="27">
        <v>366217</v>
      </c>
      <c r="O84"/>
      <c r="Q84"/>
      <c r="R84"/>
    </row>
    <row r="85" spans="1:18" x14ac:dyDescent="0.3">
      <c r="A85" t="s">
        <v>220</v>
      </c>
      <c r="B85" t="s">
        <v>363</v>
      </c>
      <c r="C85" t="s">
        <v>133</v>
      </c>
      <c r="D85" t="s">
        <v>232</v>
      </c>
      <c r="E85" s="3">
        <v>95.673913043478265</v>
      </c>
      <c r="F85" s="3">
        <v>18.142500000000002</v>
      </c>
      <c r="G85" s="3">
        <v>107.84010869565218</v>
      </c>
      <c r="H85" s="3">
        <v>113.15163043478262</v>
      </c>
      <c r="I85" s="3">
        <v>239.13423913043479</v>
      </c>
      <c r="J85" s="3">
        <v>2.4994717109747784</v>
      </c>
      <c r="K85" s="3">
        <v>2.666346284935242</v>
      </c>
      <c r="L85" s="3">
        <v>0.18962849352419905</v>
      </c>
      <c r="M85" s="3">
        <v>0.35650306748466259</v>
      </c>
      <c r="N85" s="27">
        <v>365672</v>
      </c>
      <c r="O85"/>
      <c r="Q85"/>
      <c r="R85"/>
    </row>
    <row r="86" spans="1:18" x14ac:dyDescent="0.3">
      <c r="A86" t="s">
        <v>220</v>
      </c>
      <c r="B86" t="s">
        <v>364</v>
      </c>
      <c r="C86" t="s">
        <v>365</v>
      </c>
      <c r="D86" t="s">
        <v>110</v>
      </c>
      <c r="E86" s="3">
        <v>30.902173913043477</v>
      </c>
      <c r="F86" s="3">
        <v>9.9586956521739118</v>
      </c>
      <c r="G86" s="3">
        <v>22.330869565217391</v>
      </c>
      <c r="H86" s="3">
        <v>54.03</v>
      </c>
      <c r="I86" s="3">
        <v>86.3195652173913</v>
      </c>
      <c r="J86" s="3">
        <v>2.7933169187478017</v>
      </c>
      <c r="K86" s="3">
        <v>2.9874780161800913</v>
      </c>
      <c r="L86" s="3">
        <v>0.32226521280337667</v>
      </c>
      <c r="M86" s="3">
        <v>0.51642631023566654</v>
      </c>
      <c r="N86" s="27">
        <v>366091</v>
      </c>
      <c r="O86"/>
      <c r="Q86"/>
      <c r="R86"/>
    </row>
    <row r="87" spans="1:18" x14ac:dyDescent="0.3">
      <c r="A87" t="s">
        <v>220</v>
      </c>
      <c r="B87" t="s">
        <v>366</v>
      </c>
      <c r="C87" t="s">
        <v>367</v>
      </c>
      <c r="D87" t="s">
        <v>219</v>
      </c>
      <c r="E87" s="3">
        <v>72.739130434782609</v>
      </c>
      <c r="F87" s="3">
        <v>25.986413043478262</v>
      </c>
      <c r="G87" s="3">
        <v>68.214456521739123</v>
      </c>
      <c r="H87" s="3">
        <v>134.70347826086956</v>
      </c>
      <c r="I87" s="3">
        <v>228.90434782608696</v>
      </c>
      <c r="J87" s="3">
        <v>3.1469216975493128</v>
      </c>
      <c r="K87" s="3">
        <v>3.4338762701733412</v>
      </c>
      <c r="L87" s="3">
        <v>0.35725493126120744</v>
      </c>
      <c r="M87" s="3">
        <v>0.64420950388523601</v>
      </c>
      <c r="N87" s="27">
        <v>365380</v>
      </c>
      <c r="O87"/>
      <c r="Q87"/>
      <c r="R87"/>
    </row>
    <row r="88" spans="1:18" x14ac:dyDescent="0.3">
      <c r="A88" t="s">
        <v>220</v>
      </c>
      <c r="B88" t="s">
        <v>368</v>
      </c>
      <c r="C88" t="s">
        <v>298</v>
      </c>
      <c r="D88" t="s">
        <v>85</v>
      </c>
      <c r="E88" s="3">
        <v>58.619565217391305</v>
      </c>
      <c r="F88" s="3">
        <v>7.1657608695652177</v>
      </c>
      <c r="G88" s="3">
        <v>55.516630434782606</v>
      </c>
      <c r="H88" s="3">
        <v>121.27880434782608</v>
      </c>
      <c r="I88" s="3">
        <v>183.9611956521739</v>
      </c>
      <c r="J88" s="3">
        <v>3.1382217689597622</v>
      </c>
      <c r="K88" s="3">
        <v>3.2344576302614501</v>
      </c>
      <c r="L88" s="3">
        <v>0.1222417949193399</v>
      </c>
      <c r="M88" s="3">
        <v>0.21847765622102727</v>
      </c>
      <c r="N88" s="27">
        <v>365563</v>
      </c>
      <c r="O88"/>
      <c r="Q88"/>
      <c r="R88"/>
    </row>
    <row r="89" spans="1:18" x14ac:dyDescent="0.3">
      <c r="A89" t="s">
        <v>220</v>
      </c>
      <c r="B89" t="s">
        <v>369</v>
      </c>
      <c r="C89" t="s">
        <v>56</v>
      </c>
      <c r="D89" t="s">
        <v>274</v>
      </c>
      <c r="E89" s="3">
        <v>68.195652173913047</v>
      </c>
      <c r="F89" s="3">
        <v>42.32445652173913</v>
      </c>
      <c r="G89" s="3">
        <v>90.023695652173913</v>
      </c>
      <c r="H89" s="3">
        <v>160.56521739130434</v>
      </c>
      <c r="I89" s="3">
        <v>292.91336956521741</v>
      </c>
      <c r="J89" s="3">
        <v>4.2951912655403248</v>
      </c>
      <c r="K89" s="3">
        <v>4.468366273509722</v>
      </c>
      <c r="L89" s="3">
        <v>0.62063277016257568</v>
      </c>
      <c r="M89" s="3">
        <v>0.79380777813197312</v>
      </c>
      <c r="N89" s="27">
        <v>366431</v>
      </c>
      <c r="O89"/>
      <c r="Q89"/>
      <c r="R89"/>
    </row>
    <row r="90" spans="1:18" x14ac:dyDescent="0.3">
      <c r="A90" t="s">
        <v>220</v>
      </c>
      <c r="B90" t="s">
        <v>370</v>
      </c>
      <c r="C90" t="s">
        <v>371</v>
      </c>
      <c r="D90" t="s">
        <v>226</v>
      </c>
      <c r="E90" s="3">
        <v>24.065217391304348</v>
      </c>
      <c r="F90" s="3">
        <v>21.68326086956522</v>
      </c>
      <c r="G90" s="3">
        <v>32.983260869565221</v>
      </c>
      <c r="H90" s="3">
        <v>58.694891304347827</v>
      </c>
      <c r="I90" s="3">
        <v>113.36141304347828</v>
      </c>
      <c r="J90" s="3">
        <v>4.7105916892502266</v>
      </c>
      <c r="K90" s="3">
        <v>4.9418473351400189</v>
      </c>
      <c r="L90" s="3">
        <v>0.90102077687443549</v>
      </c>
      <c r="M90" s="3">
        <v>1.1322764227642277</v>
      </c>
      <c r="N90" s="27">
        <v>366471</v>
      </c>
      <c r="O90"/>
      <c r="Q90"/>
      <c r="R90"/>
    </row>
    <row r="91" spans="1:18" x14ac:dyDescent="0.3">
      <c r="A91" t="s">
        <v>220</v>
      </c>
      <c r="B91" t="s">
        <v>372</v>
      </c>
      <c r="C91" t="s">
        <v>373</v>
      </c>
      <c r="D91" t="s">
        <v>239</v>
      </c>
      <c r="E91" s="3">
        <v>71.336956521739125</v>
      </c>
      <c r="F91" s="3">
        <v>38.453913043478266</v>
      </c>
      <c r="G91" s="3">
        <v>88.117173913043473</v>
      </c>
      <c r="H91" s="3">
        <v>127.96684782608696</v>
      </c>
      <c r="I91" s="3">
        <v>254.53793478260872</v>
      </c>
      <c r="J91" s="3">
        <v>3.5681075727563618</v>
      </c>
      <c r="K91" s="3">
        <v>3.6740423586774349</v>
      </c>
      <c r="L91" s="3">
        <v>0.53904616791101645</v>
      </c>
      <c r="M91" s="3">
        <v>0.64498095383208909</v>
      </c>
      <c r="N91" s="27">
        <v>366454</v>
      </c>
      <c r="O91"/>
      <c r="Q91"/>
      <c r="R91"/>
    </row>
    <row r="92" spans="1:18" x14ac:dyDescent="0.3">
      <c r="A92" t="s">
        <v>220</v>
      </c>
      <c r="B92" t="s">
        <v>374</v>
      </c>
      <c r="C92" t="s">
        <v>218</v>
      </c>
      <c r="D92" t="s">
        <v>271</v>
      </c>
      <c r="E92" s="3">
        <v>46.260869565217391</v>
      </c>
      <c r="F92" s="3">
        <v>51.923913043478258</v>
      </c>
      <c r="G92" s="3">
        <v>46.240217391304348</v>
      </c>
      <c r="H92" s="3">
        <v>80.734239130434787</v>
      </c>
      <c r="I92" s="3">
        <v>178.89836956521739</v>
      </c>
      <c r="J92" s="3">
        <v>3.8671640037593984</v>
      </c>
      <c r="K92" s="3">
        <v>3.9893444548872181</v>
      </c>
      <c r="L92" s="3">
        <v>1.1224154135338344</v>
      </c>
      <c r="M92" s="3">
        <v>1.244595864661654</v>
      </c>
      <c r="N92" s="27">
        <v>366407</v>
      </c>
      <c r="O92"/>
      <c r="Q92"/>
      <c r="R92"/>
    </row>
    <row r="93" spans="1:18" x14ac:dyDescent="0.3">
      <c r="A93" t="s">
        <v>220</v>
      </c>
      <c r="B93" t="s">
        <v>375</v>
      </c>
      <c r="C93" t="s">
        <v>376</v>
      </c>
      <c r="D93" t="s">
        <v>287</v>
      </c>
      <c r="E93" s="3">
        <v>11.630434782608695</v>
      </c>
      <c r="F93" s="3">
        <v>21.005434782608695</v>
      </c>
      <c r="G93" s="3">
        <v>10.336956521739131</v>
      </c>
      <c r="H93" s="3">
        <v>23.847826086956523</v>
      </c>
      <c r="I93" s="3">
        <v>55.190217391304351</v>
      </c>
      <c r="J93" s="3">
        <v>4.7453271028037385</v>
      </c>
      <c r="K93" s="3">
        <v>5.4621495327102805</v>
      </c>
      <c r="L93" s="3">
        <v>1.8060747663551402</v>
      </c>
      <c r="M93" s="3">
        <v>2.522897196261682</v>
      </c>
      <c r="N93" s="27">
        <v>366477</v>
      </c>
      <c r="O93"/>
      <c r="Q93"/>
      <c r="R93"/>
    </row>
    <row r="94" spans="1:18" x14ac:dyDescent="0.3">
      <c r="A94" t="s">
        <v>220</v>
      </c>
      <c r="B94" t="s">
        <v>377</v>
      </c>
      <c r="C94" t="s">
        <v>378</v>
      </c>
      <c r="D94" t="s">
        <v>85</v>
      </c>
      <c r="E94" s="3">
        <v>72.902173913043484</v>
      </c>
      <c r="F94" s="3">
        <v>43.372282608695649</v>
      </c>
      <c r="G94" s="3">
        <v>81.453804347826093</v>
      </c>
      <c r="H94" s="3">
        <v>140.76630434782609</v>
      </c>
      <c r="I94" s="3">
        <v>265.59239130434787</v>
      </c>
      <c r="J94" s="3">
        <v>3.6431340390636651</v>
      </c>
      <c r="K94" s="3">
        <v>3.785448039361861</v>
      </c>
      <c r="L94" s="3">
        <v>0.59493812434769633</v>
      </c>
      <c r="M94" s="3">
        <v>0.73725212464589229</v>
      </c>
      <c r="N94" s="27">
        <v>366463</v>
      </c>
      <c r="O94"/>
      <c r="Q94"/>
      <c r="R94"/>
    </row>
    <row r="95" spans="1:18" x14ac:dyDescent="0.3">
      <c r="A95" t="s">
        <v>220</v>
      </c>
      <c r="B95" t="s">
        <v>379</v>
      </c>
      <c r="C95" t="s">
        <v>380</v>
      </c>
      <c r="D95" t="s">
        <v>226</v>
      </c>
      <c r="E95" s="3">
        <v>71.543478260869563</v>
      </c>
      <c r="F95" s="3">
        <v>28.400869565217391</v>
      </c>
      <c r="G95" s="3">
        <v>74.430978260869566</v>
      </c>
      <c r="H95" s="3">
        <v>145.09619565217392</v>
      </c>
      <c r="I95" s="3">
        <v>247.92804347826086</v>
      </c>
      <c r="J95" s="3">
        <v>3.4654178061379519</v>
      </c>
      <c r="K95" s="3">
        <v>3.6784609541172903</v>
      </c>
      <c r="L95" s="3">
        <v>0.39697356426618052</v>
      </c>
      <c r="M95" s="3">
        <v>0.61001671224551801</v>
      </c>
      <c r="N95" s="27">
        <v>366394</v>
      </c>
      <c r="O95"/>
      <c r="Q95"/>
      <c r="R95"/>
    </row>
    <row r="96" spans="1:18" x14ac:dyDescent="0.3">
      <c r="A96" t="s">
        <v>220</v>
      </c>
      <c r="B96" t="s">
        <v>381</v>
      </c>
      <c r="C96" t="s">
        <v>65</v>
      </c>
      <c r="D96" t="s">
        <v>287</v>
      </c>
      <c r="E96" s="3">
        <v>79.043478260869563</v>
      </c>
      <c r="F96" s="3">
        <v>34.393478260869564</v>
      </c>
      <c r="G96" s="3">
        <v>82.419782608695655</v>
      </c>
      <c r="H96" s="3">
        <v>231.7729347826087</v>
      </c>
      <c r="I96" s="3">
        <v>348.58619565217396</v>
      </c>
      <c r="J96" s="3">
        <v>4.4100563806380642</v>
      </c>
      <c r="K96" s="3">
        <v>4.8456999449945002</v>
      </c>
      <c r="L96" s="3">
        <v>0.43512101210121013</v>
      </c>
      <c r="M96" s="3">
        <v>0.87076457645764571</v>
      </c>
      <c r="N96" s="27">
        <v>365762</v>
      </c>
      <c r="O96"/>
      <c r="Q96"/>
      <c r="R96"/>
    </row>
    <row r="97" spans="1:18" x14ac:dyDescent="0.3">
      <c r="A97" t="s">
        <v>220</v>
      </c>
      <c r="B97" t="s">
        <v>382</v>
      </c>
      <c r="C97" t="s">
        <v>65</v>
      </c>
      <c r="D97" t="s">
        <v>287</v>
      </c>
      <c r="E97" s="3">
        <v>78.945652173913047</v>
      </c>
      <c r="F97" s="3">
        <v>47.152934782608689</v>
      </c>
      <c r="G97" s="3">
        <v>44.424999999999997</v>
      </c>
      <c r="H97" s="3">
        <v>170.5733695652174</v>
      </c>
      <c r="I97" s="3">
        <v>262.15130434782611</v>
      </c>
      <c r="J97" s="3">
        <v>3.3206553765661573</v>
      </c>
      <c r="K97" s="3">
        <v>3.5310367616687315</v>
      </c>
      <c r="L97" s="3">
        <v>0.59728349167010863</v>
      </c>
      <c r="M97" s="3">
        <v>0.80766487677268339</v>
      </c>
      <c r="N97" s="27">
        <v>365155</v>
      </c>
      <c r="O97"/>
      <c r="Q97"/>
      <c r="R97"/>
    </row>
    <row r="98" spans="1:18" x14ac:dyDescent="0.3">
      <c r="A98" t="s">
        <v>220</v>
      </c>
      <c r="B98" t="s">
        <v>383</v>
      </c>
      <c r="C98" t="s">
        <v>134</v>
      </c>
      <c r="D98" t="s">
        <v>308</v>
      </c>
      <c r="E98" s="3">
        <v>101.75</v>
      </c>
      <c r="F98" s="3">
        <v>47.657608695652172</v>
      </c>
      <c r="G98" s="3">
        <v>77.951086956521735</v>
      </c>
      <c r="H98" s="3">
        <v>149.01358695652175</v>
      </c>
      <c r="I98" s="3">
        <v>274.62228260869563</v>
      </c>
      <c r="J98" s="3">
        <v>2.6989904924687531</v>
      </c>
      <c r="K98" s="3">
        <v>2.9584446106185234</v>
      </c>
      <c r="L98" s="3">
        <v>0.46837944664031617</v>
      </c>
      <c r="M98" s="3">
        <v>0.72783356479008643</v>
      </c>
      <c r="N98" s="27">
        <v>365469</v>
      </c>
      <c r="O98"/>
      <c r="Q98"/>
      <c r="R98"/>
    </row>
    <row r="99" spans="1:18" x14ac:dyDescent="0.3">
      <c r="A99" t="s">
        <v>220</v>
      </c>
      <c r="B99" t="s">
        <v>384</v>
      </c>
      <c r="C99" t="s">
        <v>258</v>
      </c>
      <c r="D99" t="s">
        <v>239</v>
      </c>
      <c r="E99" s="3">
        <v>67.173913043478265</v>
      </c>
      <c r="F99" s="3">
        <v>23.904891304347824</v>
      </c>
      <c r="G99" s="3">
        <v>62.024456521739133</v>
      </c>
      <c r="H99" s="3">
        <v>130.20923913043478</v>
      </c>
      <c r="I99" s="3">
        <v>216.13858695652175</v>
      </c>
      <c r="J99" s="3">
        <v>3.2175970873786408</v>
      </c>
      <c r="K99" s="3">
        <v>3.3626213592233007</v>
      </c>
      <c r="L99" s="3">
        <v>0.35586569579288019</v>
      </c>
      <c r="M99" s="3">
        <v>0.50088996763754046</v>
      </c>
      <c r="N99" s="27">
        <v>366403</v>
      </c>
      <c r="O99"/>
      <c r="Q99"/>
      <c r="R99"/>
    </row>
    <row r="100" spans="1:18" x14ac:dyDescent="0.3">
      <c r="A100" t="s">
        <v>220</v>
      </c>
      <c r="B100" t="s">
        <v>385</v>
      </c>
      <c r="C100" t="s">
        <v>64</v>
      </c>
      <c r="D100" t="s">
        <v>239</v>
      </c>
      <c r="E100" s="3">
        <v>109.98913043478261</v>
      </c>
      <c r="F100" s="3">
        <v>15.980978260869565</v>
      </c>
      <c r="G100" s="3">
        <v>119.82913043478261</v>
      </c>
      <c r="H100" s="3">
        <v>172.34510869565219</v>
      </c>
      <c r="I100" s="3">
        <v>308.1552173913044</v>
      </c>
      <c r="J100" s="3">
        <v>2.8016879138254773</v>
      </c>
      <c r="K100" s="3">
        <v>2.9542968672793757</v>
      </c>
      <c r="L100" s="3">
        <v>0.14529597786342524</v>
      </c>
      <c r="M100" s="3">
        <v>0.29790493131732382</v>
      </c>
      <c r="N100" s="27">
        <v>365847</v>
      </c>
      <c r="O100"/>
      <c r="Q100"/>
      <c r="R100"/>
    </row>
    <row r="101" spans="1:18" x14ac:dyDescent="0.3">
      <c r="A101" t="s">
        <v>220</v>
      </c>
      <c r="B101" t="s">
        <v>386</v>
      </c>
      <c r="C101" t="s">
        <v>293</v>
      </c>
      <c r="D101" t="s">
        <v>83</v>
      </c>
      <c r="E101" s="3">
        <v>92.619565217391298</v>
      </c>
      <c r="F101" s="3">
        <v>35.75</v>
      </c>
      <c r="G101" s="3">
        <v>115.7554347826087</v>
      </c>
      <c r="H101" s="3">
        <v>315.59510869565219</v>
      </c>
      <c r="I101" s="3">
        <v>467.10054347826087</v>
      </c>
      <c r="J101" s="3">
        <v>5.0432167585964089</v>
      </c>
      <c r="K101" s="3">
        <v>5.5382290810937702</v>
      </c>
      <c r="L101" s="3">
        <v>0.38598756014552288</v>
      </c>
      <c r="M101" s="3">
        <v>0.88099988264288243</v>
      </c>
      <c r="N101" s="27">
        <v>365818</v>
      </c>
      <c r="O101"/>
      <c r="Q101"/>
      <c r="R101"/>
    </row>
    <row r="102" spans="1:18" x14ac:dyDescent="0.3">
      <c r="A102" t="s">
        <v>220</v>
      </c>
      <c r="B102" t="s">
        <v>387</v>
      </c>
      <c r="C102" t="s">
        <v>388</v>
      </c>
      <c r="D102" t="s">
        <v>226</v>
      </c>
      <c r="E102" s="3">
        <v>87.119565217391298</v>
      </c>
      <c r="F102" s="3">
        <v>18.247282608695652</v>
      </c>
      <c r="G102" s="3">
        <v>94.355978260869563</v>
      </c>
      <c r="H102" s="3">
        <v>158.87228260869566</v>
      </c>
      <c r="I102" s="3">
        <v>271.47554347826087</v>
      </c>
      <c r="J102" s="3">
        <v>3.1161260137242675</v>
      </c>
      <c r="K102" s="3">
        <v>3.2436369307548345</v>
      </c>
      <c r="L102" s="3">
        <v>0.20945102932002496</v>
      </c>
      <c r="M102" s="3">
        <v>0.33696194635059268</v>
      </c>
      <c r="N102" s="27">
        <v>365071</v>
      </c>
      <c r="O102"/>
      <c r="Q102"/>
      <c r="R102"/>
    </row>
    <row r="103" spans="1:18" x14ac:dyDescent="0.3">
      <c r="A103" t="s">
        <v>220</v>
      </c>
      <c r="B103" t="s">
        <v>389</v>
      </c>
      <c r="C103" t="s">
        <v>390</v>
      </c>
      <c r="D103" t="s">
        <v>35</v>
      </c>
      <c r="E103" s="3">
        <v>69.25</v>
      </c>
      <c r="F103" s="3">
        <v>19.849347826086948</v>
      </c>
      <c r="G103" s="3">
        <v>41.972717391304343</v>
      </c>
      <c r="H103" s="3">
        <v>78.722826086956516</v>
      </c>
      <c r="I103" s="3">
        <v>140.5448913043478</v>
      </c>
      <c r="J103" s="3">
        <v>2.0295291163082716</v>
      </c>
      <c r="K103" s="3">
        <v>2.3237137027154291</v>
      </c>
      <c r="L103" s="3">
        <v>0.28663318160414364</v>
      </c>
      <c r="M103" s="3">
        <v>0.58081776801130103</v>
      </c>
      <c r="N103" s="27">
        <v>366400</v>
      </c>
      <c r="O103"/>
      <c r="Q103"/>
      <c r="R103"/>
    </row>
    <row r="104" spans="1:18" x14ac:dyDescent="0.3">
      <c r="A104" t="s">
        <v>220</v>
      </c>
      <c r="B104" t="s">
        <v>391</v>
      </c>
      <c r="C104" t="s">
        <v>293</v>
      </c>
      <c r="D104" t="s">
        <v>83</v>
      </c>
      <c r="E104" s="3">
        <v>74.206521739130437</v>
      </c>
      <c r="F104" s="3">
        <v>42.779891304347828</v>
      </c>
      <c r="G104" s="3">
        <v>65.032608695652172</v>
      </c>
      <c r="H104" s="3">
        <v>224.53532608695653</v>
      </c>
      <c r="I104" s="3">
        <v>332.3478260869565</v>
      </c>
      <c r="J104" s="3">
        <v>4.4786875640837849</v>
      </c>
      <c r="K104" s="3">
        <v>4.7386846345393296</v>
      </c>
      <c r="L104" s="3">
        <v>0.57649772960304668</v>
      </c>
      <c r="M104" s="3">
        <v>0.83649480005859089</v>
      </c>
      <c r="N104" s="27">
        <v>365445</v>
      </c>
      <c r="O104"/>
      <c r="Q104"/>
      <c r="R104"/>
    </row>
    <row r="105" spans="1:18" x14ac:dyDescent="0.3">
      <c r="A105" t="s">
        <v>220</v>
      </c>
      <c r="B105" t="s">
        <v>392</v>
      </c>
      <c r="C105" t="s">
        <v>358</v>
      </c>
      <c r="D105" t="s">
        <v>336</v>
      </c>
      <c r="E105" s="3">
        <v>68.152173913043484</v>
      </c>
      <c r="F105" s="3">
        <v>22.894021739130434</v>
      </c>
      <c r="G105" s="3">
        <v>50.836956521739133</v>
      </c>
      <c r="H105" s="3">
        <v>109.21967391304347</v>
      </c>
      <c r="I105" s="3">
        <v>182.95065217391303</v>
      </c>
      <c r="J105" s="3">
        <v>2.6844433811802229</v>
      </c>
      <c r="K105" s="3">
        <v>2.9625964912280698</v>
      </c>
      <c r="L105" s="3">
        <v>0.33592503987240824</v>
      </c>
      <c r="M105" s="3">
        <v>0.61407814992025522</v>
      </c>
      <c r="N105" s="27">
        <v>366195</v>
      </c>
      <c r="O105"/>
      <c r="Q105"/>
      <c r="R105"/>
    </row>
    <row r="106" spans="1:18" x14ac:dyDescent="0.3">
      <c r="A106" t="s">
        <v>220</v>
      </c>
      <c r="B106" t="s">
        <v>393</v>
      </c>
      <c r="C106" t="s">
        <v>209</v>
      </c>
      <c r="D106" t="s">
        <v>147</v>
      </c>
      <c r="E106" s="3">
        <v>40.456521739130437</v>
      </c>
      <c r="F106" s="3">
        <v>20.650326086956525</v>
      </c>
      <c r="G106" s="3">
        <v>43.872391304347829</v>
      </c>
      <c r="H106" s="3">
        <v>112.18847826086957</v>
      </c>
      <c r="I106" s="3">
        <v>176.71119565217393</v>
      </c>
      <c r="J106" s="3">
        <v>4.367928533046749</v>
      </c>
      <c r="K106" s="3">
        <v>4.6347474476088122</v>
      </c>
      <c r="L106" s="3">
        <v>0.51043256313809782</v>
      </c>
      <c r="M106" s="3">
        <v>0.77725147770016123</v>
      </c>
      <c r="N106" s="27">
        <v>366277</v>
      </c>
      <c r="O106"/>
      <c r="Q106"/>
      <c r="R106"/>
    </row>
    <row r="107" spans="1:18" x14ac:dyDescent="0.3">
      <c r="A107" t="s">
        <v>220</v>
      </c>
      <c r="B107" t="s">
        <v>394</v>
      </c>
      <c r="C107" t="s">
        <v>88</v>
      </c>
      <c r="D107" t="s">
        <v>147</v>
      </c>
      <c r="E107" s="3">
        <v>70.586956521739125</v>
      </c>
      <c r="F107" s="3">
        <v>31.404130434782623</v>
      </c>
      <c r="G107" s="3">
        <v>99.41010869565217</v>
      </c>
      <c r="H107" s="3">
        <v>167.42315217391305</v>
      </c>
      <c r="I107" s="3">
        <v>298.23739130434785</v>
      </c>
      <c r="J107" s="3">
        <v>4.2251062519248546</v>
      </c>
      <c r="K107" s="3">
        <v>4.354417924237759</v>
      </c>
      <c r="L107" s="3">
        <v>0.44489990760702208</v>
      </c>
      <c r="M107" s="3">
        <v>0.57421157991992633</v>
      </c>
      <c r="N107" s="27">
        <v>365324</v>
      </c>
      <c r="O107"/>
      <c r="Q107"/>
      <c r="R107"/>
    </row>
    <row r="108" spans="1:18" x14ac:dyDescent="0.3">
      <c r="A108" t="s">
        <v>220</v>
      </c>
      <c r="B108" t="s">
        <v>395</v>
      </c>
      <c r="C108" t="s">
        <v>86</v>
      </c>
      <c r="D108" t="s">
        <v>5</v>
      </c>
      <c r="E108" s="3">
        <v>42.141304347826086</v>
      </c>
      <c r="F108" s="3">
        <v>14.853260869565217</v>
      </c>
      <c r="G108" s="3">
        <v>54.475543478260867</v>
      </c>
      <c r="H108" s="3">
        <v>64.288043478260875</v>
      </c>
      <c r="I108" s="3">
        <v>133.61684782608694</v>
      </c>
      <c r="J108" s="3">
        <v>3.1706860974980651</v>
      </c>
      <c r="K108" s="3">
        <v>3.3708408563322161</v>
      </c>
      <c r="L108" s="3">
        <v>0.35246324477688934</v>
      </c>
      <c r="M108" s="3">
        <v>0.55261800361103941</v>
      </c>
      <c r="N108" s="27">
        <v>366207</v>
      </c>
      <c r="O108"/>
      <c r="Q108"/>
      <c r="R108"/>
    </row>
    <row r="109" spans="1:18" x14ac:dyDescent="0.3">
      <c r="A109" t="s">
        <v>220</v>
      </c>
      <c r="B109" t="s">
        <v>396</v>
      </c>
      <c r="C109" t="s">
        <v>185</v>
      </c>
      <c r="D109" t="s">
        <v>35</v>
      </c>
      <c r="E109" s="3">
        <v>27.641304347826086</v>
      </c>
      <c r="F109" s="3">
        <v>21.944347826086961</v>
      </c>
      <c r="G109" s="3">
        <v>32.605434782608697</v>
      </c>
      <c r="H109" s="3">
        <v>38.419565217391302</v>
      </c>
      <c r="I109" s="3">
        <v>92.96934782608696</v>
      </c>
      <c r="J109" s="3">
        <v>3.3634211561148253</v>
      </c>
      <c r="K109" s="3">
        <v>3.8009752261108929</v>
      </c>
      <c r="L109" s="3">
        <v>0.79389697208022036</v>
      </c>
      <c r="M109" s="3">
        <v>1.2314510420762881</v>
      </c>
      <c r="N109" s="27">
        <v>365626</v>
      </c>
      <c r="O109"/>
      <c r="Q109"/>
      <c r="R109"/>
    </row>
    <row r="110" spans="1:18" x14ac:dyDescent="0.3">
      <c r="A110" t="s">
        <v>220</v>
      </c>
      <c r="B110" t="s">
        <v>397</v>
      </c>
      <c r="C110" t="s">
        <v>398</v>
      </c>
      <c r="D110" t="s">
        <v>37</v>
      </c>
      <c r="E110" s="3">
        <v>63.293478260869563</v>
      </c>
      <c r="F110" s="3">
        <v>17.87119565217391</v>
      </c>
      <c r="G110" s="3">
        <v>70.803043478260875</v>
      </c>
      <c r="H110" s="3">
        <v>99.174673913043478</v>
      </c>
      <c r="I110" s="3">
        <v>187.84891304347826</v>
      </c>
      <c r="J110" s="3">
        <v>2.9679031427099436</v>
      </c>
      <c r="K110" s="3">
        <v>3.074586982654989</v>
      </c>
      <c r="L110" s="3">
        <v>0.28235445646573926</v>
      </c>
      <c r="M110" s="3">
        <v>0.38903829641078475</v>
      </c>
      <c r="N110" s="27">
        <v>365615</v>
      </c>
      <c r="O110"/>
      <c r="Q110"/>
      <c r="R110"/>
    </row>
    <row r="111" spans="1:18" x14ac:dyDescent="0.3">
      <c r="A111" t="s">
        <v>220</v>
      </c>
      <c r="B111" t="s">
        <v>399</v>
      </c>
      <c r="C111" t="s">
        <v>120</v>
      </c>
      <c r="D111" t="s">
        <v>344</v>
      </c>
      <c r="E111" s="3">
        <v>52.771739130434781</v>
      </c>
      <c r="F111" s="3">
        <v>17.475543478260871</v>
      </c>
      <c r="G111" s="3">
        <v>42.698369565217391</v>
      </c>
      <c r="H111" s="3">
        <v>102.54619565217391</v>
      </c>
      <c r="I111" s="3">
        <v>162.72010869565219</v>
      </c>
      <c r="J111" s="3">
        <v>3.0834706488156542</v>
      </c>
      <c r="K111" s="3">
        <v>3.296138002059732</v>
      </c>
      <c r="L111" s="3">
        <v>0.33115345005149333</v>
      </c>
      <c r="M111" s="3">
        <v>0.54382080329557159</v>
      </c>
      <c r="N111" s="27">
        <v>366131</v>
      </c>
      <c r="O111"/>
      <c r="Q111"/>
      <c r="R111"/>
    </row>
    <row r="112" spans="1:18" x14ac:dyDescent="0.3">
      <c r="A112" t="s">
        <v>220</v>
      </c>
      <c r="B112" t="s">
        <v>400</v>
      </c>
      <c r="C112" t="s">
        <v>401</v>
      </c>
      <c r="D112" t="s">
        <v>340</v>
      </c>
      <c r="E112" s="3">
        <v>40.271739130434781</v>
      </c>
      <c r="F112" s="3">
        <v>39.285326086956523</v>
      </c>
      <c r="G112" s="3">
        <v>17.092391304347824</v>
      </c>
      <c r="H112" s="3">
        <v>96.057065217391298</v>
      </c>
      <c r="I112" s="3">
        <v>152.43478260869563</v>
      </c>
      <c r="J112" s="3">
        <v>3.785155195681511</v>
      </c>
      <c r="K112" s="3">
        <v>4.0137651821862343</v>
      </c>
      <c r="L112" s="3">
        <v>0.97550607287449398</v>
      </c>
      <c r="M112" s="3">
        <v>1.2041160593792175</v>
      </c>
      <c r="N112" s="27">
        <v>366190</v>
      </c>
      <c r="O112"/>
      <c r="Q112"/>
      <c r="R112"/>
    </row>
    <row r="113" spans="1:18" x14ac:dyDescent="0.3">
      <c r="A113" t="s">
        <v>220</v>
      </c>
      <c r="B113" t="s">
        <v>402</v>
      </c>
      <c r="C113" t="s">
        <v>403</v>
      </c>
      <c r="D113" t="s">
        <v>27</v>
      </c>
      <c r="E113" s="3">
        <v>40.130434782608695</v>
      </c>
      <c r="F113" s="3">
        <v>15.568478260869565</v>
      </c>
      <c r="G113" s="3">
        <v>54.930543478260866</v>
      </c>
      <c r="H113" s="3">
        <v>80.878913043478263</v>
      </c>
      <c r="I113" s="3">
        <v>151.37793478260869</v>
      </c>
      <c r="J113" s="3">
        <v>3.7721478873239436</v>
      </c>
      <c r="K113" s="3">
        <v>4.2745964247020583</v>
      </c>
      <c r="L113" s="3">
        <v>0.3879469122426869</v>
      </c>
      <c r="M113" s="3">
        <v>0.89039544962080186</v>
      </c>
      <c r="N113" s="27">
        <v>366443</v>
      </c>
      <c r="O113"/>
      <c r="Q113"/>
      <c r="R113"/>
    </row>
    <row r="114" spans="1:18" x14ac:dyDescent="0.3">
      <c r="A114" t="s">
        <v>220</v>
      </c>
      <c r="B114" t="s">
        <v>404</v>
      </c>
      <c r="C114" t="s">
        <v>123</v>
      </c>
      <c r="D114" t="s">
        <v>405</v>
      </c>
      <c r="E114" s="3">
        <v>61.956521739130437</v>
      </c>
      <c r="F114" s="3">
        <v>32.122826086956529</v>
      </c>
      <c r="G114" s="3">
        <v>62.453260869565213</v>
      </c>
      <c r="H114" s="3">
        <v>133.72717391304349</v>
      </c>
      <c r="I114" s="3">
        <v>228.30326086956524</v>
      </c>
      <c r="J114" s="3">
        <v>3.6848947368421054</v>
      </c>
      <c r="K114" s="3">
        <v>3.9184999999999999</v>
      </c>
      <c r="L114" s="3">
        <v>0.51847368421052642</v>
      </c>
      <c r="M114" s="3">
        <v>0.75207894736842096</v>
      </c>
      <c r="N114" s="27">
        <v>366194</v>
      </c>
      <c r="O114"/>
      <c r="Q114"/>
      <c r="R114"/>
    </row>
    <row r="115" spans="1:18" x14ac:dyDescent="0.3">
      <c r="A115" t="s">
        <v>220</v>
      </c>
      <c r="B115" t="s">
        <v>406</v>
      </c>
      <c r="C115" t="s">
        <v>170</v>
      </c>
      <c r="D115" t="s">
        <v>226</v>
      </c>
      <c r="E115" s="3">
        <v>39.25</v>
      </c>
      <c r="F115" s="3">
        <v>4.9483695652173916</v>
      </c>
      <c r="G115" s="3">
        <v>35.079130434782613</v>
      </c>
      <c r="H115" s="3">
        <v>66.470434782608692</v>
      </c>
      <c r="I115" s="3">
        <v>106.4979347826087</v>
      </c>
      <c r="J115" s="3">
        <v>2.7133231791747439</v>
      </c>
      <c r="K115" s="3">
        <v>2.9844392135142623</v>
      </c>
      <c r="L115" s="3">
        <v>0.12607310994184437</v>
      </c>
      <c r="M115" s="3">
        <v>0.39718914428136248</v>
      </c>
      <c r="N115" s="27">
        <v>365893</v>
      </c>
      <c r="O115"/>
      <c r="Q115"/>
      <c r="R115"/>
    </row>
    <row r="116" spans="1:18" x14ac:dyDescent="0.3">
      <c r="A116" t="s">
        <v>220</v>
      </c>
      <c r="B116" t="s">
        <v>407</v>
      </c>
      <c r="C116" t="s">
        <v>21</v>
      </c>
      <c r="D116" t="s">
        <v>11</v>
      </c>
      <c r="E116" s="3">
        <v>20.130434782608695</v>
      </c>
      <c r="F116" s="3">
        <v>24.423913043478251</v>
      </c>
      <c r="G116" s="3">
        <v>50.941847826086949</v>
      </c>
      <c r="H116" s="3">
        <v>86.903695652173923</v>
      </c>
      <c r="I116" s="3">
        <v>162.26945652173913</v>
      </c>
      <c r="J116" s="3">
        <v>8.0609017278617703</v>
      </c>
      <c r="K116" s="3">
        <v>8.4940658747300208</v>
      </c>
      <c r="L116" s="3">
        <v>1.2132829373650103</v>
      </c>
      <c r="M116" s="3">
        <v>1.6464470842332608</v>
      </c>
      <c r="N116" s="27">
        <v>366053</v>
      </c>
      <c r="O116"/>
      <c r="Q116"/>
      <c r="R116"/>
    </row>
    <row r="117" spans="1:18" x14ac:dyDescent="0.3">
      <c r="A117" t="s">
        <v>220</v>
      </c>
      <c r="B117" t="s">
        <v>408</v>
      </c>
      <c r="C117" t="s">
        <v>409</v>
      </c>
      <c r="D117" t="s">
        <v>410</v>
      </c>
      <c r="E117" s="3">
        <v>71.510869565217391</v>
      </c>
      <c r="F117" s="3">
        <v>11.587499999999991</v>
      </c>
      <c r="G117" s="3">
        <v>77.879347826086956</v>
      </c>
      <c r="H117" s="3">
        <v>153.42032608695652</v>
      </c>
      <c r="I117" s="3">
        <v>242.88717391304345</v>
      </c>
      <c r="J117" s="3">
        <v>3.3965070679434564</v>
      </c>
      <c r="K117" s="3">
        <v>3.7070375436996508</v>
      </c>
      <c r="L117" s="3">
        <v>0.16203830369357033</v>
      </c>
      <c r="M117" s="3">
        <v>0.47256877944976422</v>
      </c>
      <c r="N117" s="27">
        <v>365398</v>
      </c>
      <c r="O117"/>
      <c r="Q117"/>
      <c r="R117"/>
    </row>
    <row r="118" spans="1:18" x14ac:dyDescent="0.3">
      <c r="A118" t="s">
        <v>220</v>
      </c>
      <c r="B118" t="s">
        <v>411</v>
      </c>
      <c r="C118" t="s">
        <v>88</v>
      </c>
      <c r="D118" t="s">
        <v>147</v>
      </c>
      <c r="E118" s="3">
        <v>73.739130434782609</v>
      </c>
      <c r="F118" s="3">
        <v>60.115760869565236</v>
      </c>
      <c r="G118" s="3">
        <v>102.06195652173913</v>
      </c>
      <c r="H118" s="3">
        <v>346.43978260869562</v>
      </c>
      <c r="I118" s="3">
        <v>508.61750000000001</v>
      </c>
      <c r="J118" s="3">
        <v>6.8975250589622643</v>
      </c>
      <c r="K118" s="3">
        <v>7.0531854363207547</v>
      </c>
      <c r="L118" s="3">
        <v>0.81524911556603796</v>
      </c>
      <c r="M118" s="3">
        <v>0.97090949292452855</v>
      </c>
      <c r="N118" s="27">
        <v>366334</v>
      </c>
      <c r="O118"/>
      <c r="Q118"/>
      <c r="R118"/>
    </row>
    <row r="119" spans="1:18" x14ac:dyDescent="0.3">
      <c r="A119" t="s">
        <v>220</v>
      </c>
      <c r="B119" t="s">
        <v>152</v>
      </c>
      <c r="C119" t="s">
        <v>114</v>
      </c>
      <c r="D119" t="s">
        <v>6</v>
      </c>
      <c r="E119" s="3">
        <v>236.89130434782609</v>
      </c>
      <c r="F119" s="3">
        <v>92.682173913043485</v>
      </c>
      <c r="G119" s="3">
        <v>200.15152173913043</v>
      </c>
      <c r="H119" s="3">
        <v>548.65597826086957</v>
      </c>
      <c r="I119" s="3">
        <v>841.48967391304348</v>
      </c>
      <c r="J119" s="3">
        <v>3.552218500504726</v>
      </c>
      <c r="K119" s="3">
        <v>3.7655226209048362</v>
      </c>
      <c r="L119" s="3">
        <v>0.39124346150316602</v>
      </c>
      <c r="M119" s="3">
        <v>0.60454758190327618</v>
      </c>
      <c r="N119" s="27">
        <v>365493</v>
      </c>
      <c r="O119"/>
      <c r="Q119"/>
      <c r="R119"/>
    </row>
    <row r="120" spans="1:18" x14ac:dyDescent="0.3">
      <c r="A120" t="s">
        <v>220</v>
      </c>
      <c r="B120" t="s">
        <v>412</v>
      </c>
      <c r="C120" t="s">
        <v>48</v>
      </c>
      <c r="D120" t="s">
        <v>344</v>
      </c>
      <c r="E120" s="3">
        <v>62.619565217391305</v>
      </c>
      <c r="F120" s="3">
        <v>36.821195652173913</v>
      </c>
      <c r="G120" s="3">
        <v>47.601630434782614</v>
      </c>
      <c r="H120" s="3">
        <v>139.20380434782609</v>
      </c>
      <c r="I120" s="3">
        <v>223.62663043478261</v>
      </c>
      <c r="J120" s="3">
        <v>3.5711942371116128</v>
      </c>
      <c r="K120" s="3">
        <v>3.8847196667245272</v>
      </c>
      <c r="L120" s="3">
        <v>0.58801423363999306</v>
      </c>
      <c r="M120" s="3">
        <v>0.90153966325290746</v>
      </c>
      <c r="N120" s="27">
        <v>365510</v>
      </c>
      <c r="O120"/>
      <c r="Q120"/>
      <c r="R120"/>
    </row>
    <row r="121" spans="1:18" x14ac:dyDescent="0.3">
      <c r="A121" t="s">
        <v>220</v>
      </c>
      <c r="B121" t="s">
        <v>413</v>
      </c>
      <c r="C121" t="s">
        <v>414</v>
      </c>
      <c r="D121" t="s">
        <v>96</v>
      </c>
      <c r="E121" s="3">
        <v>112.44565217391305</v>
      </c>
      <c r="F121" s="3">
        <v>100.24239130434782</v>
      </c>
      <c r="G121" s="3">
        <v>78.460869565217394</v>
      </c>
      <c r="H121" s="3">
        <v>327.06086956521739</v>
      </c>
      <c r="I121" s="3">
        <v>505.7641304347826</v>
      </c>
      <c r="J121" s="3">
        <v>4.4978540357660703</v>
      </c>
      <c r="K121" s="3">
        <v>4.8306863218946345</v>
      </c>
      <c r="L121" s="3">
        <v>0.89147414209763165</v>
      </c>
      <c r="M121" s="3">
        <v>1.2243064282261962</v>
      </c>
      <c r="N121" s="27">
        <v>365973</v>
      </c>
      <c r="O121"/>
      <c r="Q121"/>
      <c r="R121"/>
    </row>
    <row r="122" spans="1:18" x14ac:dyDescent="0.3">
      <c r="A122" t="s">
        <v>220</v>
      </c>
      <c r="B122" t="s">
        <v>415</v>
      </c>
      <c r="C122" t="s">
        <v>21</v>
      </c>
      <c r="D122" t="s">
        <v>11</v>
      </c>
      <c r="E122" s="3">
        <v>55.891304347826086</v>
      </c>
      <c r="F122" s="3">
        <v>11.932065217391305</v>
      </c>
      <c r="G122" s="3">
        <v>42.692934782608695</v>
      </c>
      <c r="H122" s="3">
        <v>112.57065217391305</v>
      </c>
      <c r="I122" s="3">
        <v>167.19565217391306</v>
      </c>
      <c r="J122" s="3">
        <v>2.9914430182808252</v>
      </c>
      <c r="K122" s="3">
        <v>3.3827032283158305</v>
      </c>
      <c r="L122" s="3">
        <v>0.213486970050564</v>
      </c>
      <c r="M122" s="3">
        <v>0.60474718008556994</v>
      </c>
      <c r="N122" s="27">
        <v>366159</v>
      </c>
      <c r="O122"/>
      <c r="Q122"/>
      <c r="R122"/>
    </row>
    <row r="123" spans="1:18" x14ac:dyDescent="0.3">
      <c r="A123" t="s">
        <v>220</v>
      </c>
      <c r="B123" t="s">
        <v>416</v>
      </c>
      <c r="C123" t="s">
        <v>38</v>
      </c>
      <c r="D123" t="s">
        <v>349</v>
      </c>
      <c r="E123" s="3">
        <v>88.543478260869563</v>
      </c>
      <c r="F123" s="3">
        <v>20.711956521739129</v>
      </c>
      <c r="G123" s="3">
        <v>77.426847826086956</v>
      </c>
      <c r="H123" s="3">
        <v>139.57369565217391</v>
      </c>
      <c r="I123" s="3">
        <v>237.71249999999998</v>
      </c>
      <c r="J123" s="3">
        <v>2.6846980112938863</v>
      </c>
      <c r="K123" s="3">
        <v>2.9329179965627303</v>
      </c>
      <c r="L123" s="3">
        <v>0.2339184876012767</v>
      </c>
      <c r="M123" s="3">
        <v>0.48213847287012029</v>
      </c>
      <c r="N123" s="27">
        <v>366169</v>
      </c>
      <c r="O123"/>
      <c r="Q123"/>
      <c r="R123"/>
    </row>
    <row r="124" spans="1:18" x14ac:dyDescent="0.3">
      <c r="A124" t="s">
        <v>220</v>
      </c>
      <c r="B124" t="s">
        <v>417</v>
      </c>
      <c r="C124" t="s">
        <v>293</v>
      </c>
      <c r="D124" t="s">
        <v>83</v>
      </c>
      <c r="E124" s="3">
        <v>39.108695652173914</v>
      </c>
      <c r="F124" s="3">
        <v>0.57434782608695656</v>
      </c>
      <c r="G124" s="3">
        <v>43.022717391304347</v>
      </c>
      <c r="H124" s="3">
        <v>57.677608695652175</v>
      </c>
      <c r="I124" s="3">
        <v>101.27467391304347</v>
      </c>
      <c r="J124" s="3">
        <v>2.5895692051139521</v>
      </c>
      <c r="K124" s="3">
        <v>2.7422929405225127</v>
      </c>
      <c r="L124" s="3">
        <v>1.4685936631461925E-2</v>
      </c>
      <c r="M124" s="3">
        <v>0.16740967204002222</v>
      </c>
      <c r="N124" s="27">
        <v>365218</v>
      </c>
      <c r="O124"/>
      <c r="Q124"/>
      <c r="R124"/>
    </row>
    <row r="125" spans="1:18" x14ac:dyDescent="0.3">
      <c r="A125" t="s">
        <v>220</v>
      </c>
      <c r="B125" t="s">
        <v>418</v>
      </c>
      <c r="C125" t="s">
        <v>198</v>
      </c>
      <c r="D125" t="s">
        <v>239</v>
      </c>
      <c r="E125" s="3">
        <v>46.891304347826086</v>
      </c>
      <c r="F125" s="3">
        <v>18.240217391304348</v>
      </c>
      <c r="G125" s="3">
        <v>30.807065217391305</v>
      </c>
      <c r="H125" s="3">
        <v>84.222065217391304</v>
      </c>
      <c r="I125" s="3">
        <v>133.26934782608697</v>
      </c>
      <c r="J125" s="3">
        <v>2.8420908669448313</v>
      </c>
      <c r="K125" s="3">
        <v>2.960774223458507</v>
      </c>
      <c r="L125" s="3">
        <v>0.38898933704218824</v>
      </c>
      <c r="M125" s="3">
        <v>0.50767269355586464</v>
      </c>
      <c r="N125" s="27">
        <v>365370</v>
      </c>
      <c r="O125"/>
      <c r="Q125"/>
      <c r="R125"/>
    </row>
    <row r="126" spans="1:18" x14ac:dyDescent="0.3">
      <c r="A126" t="s">
        <v>220</v>
      </c>
      <c r="B126" t="s">
        <v>419</v>
      </c>
      <c r="C126" t="s">
        <v>420</v>
      </c>
      <c r="D126" t="s">
        <v>31</v>
      </c>
      <c r="E126" s="3">
        <v>18.880434782608695</v>
      </c>
      <c r="F126" s="3">
        <v>10.594565217391308</v>
      </c>
      <c r="G126" s="3">
        <v>15.086413043478261</v>
      </c>
      <c r="H126" s="3">
        <v>39.860434782608692</v>
      </c>
      <c r="I126" s="3">
        <v>65.541413043478258</v>
      </c>
      <c r="J126" s="3">
        <v>3.4713932066781807</v>
      </c>
      <c r="K126" s="3">
        <v>3.7753655728267126</v>
      </c>
      <c r="L126" s="3">
        <v>0.56113989637305717</v>
      </c>
      <c r="M126" s="3">
        <v>0.86511226252158913</v>
      </c>
      <c r="N126" s="27">
        <v>366037</v>
      </c>
      <c r="O126"/>
      <c r="Q126"/>
      <c r="R126"/>
    </row>
    <row r="127" spans="1:18" x14ac:dyDescent="0.3">
      <c r="A127" t="s">
        <v>220</v>
      </c>
      <c r="B127" t="s">
        <v>421</v>
      </c>
      <c r="C127" t="s">
        <v>172</v>
      </c>
      <c r="D127" t="s">
        <v>422</v>
      </c>
      <c r="E127" s="3">
        <v>80.456521739130437</v>
      </c>
      <c r="F127" s="3">
        <v>29.945652173913039</v>
      </c>
      <c r="G127" s="3">
        <v>54.021739130434781</v>
      </c>
      <c r="H127" s="3">
        <v>194.58119565217393</v>
      </c>
      <c r="I127" s="3">
        <v>278.54858695652172</v>
      </c>
      <c r="J127" s="3">
        <v>3.4621007835720072</v>
      </c>
      <c r="K127" s="3">
        <v>3.755136449608214</v>
      </c>
      <c r="L127" s="3">
        <v>0.37219670359362328</v>
      </c>
      <c r="M127" s="3">
        <v>0.66523236962982968</v>
      </c>
      <c r="N127" s="27">
        <v>365333</v>
      </c>
      <c r="O127"/>
      <c r="Q127"/>
      <c r="R127"/>
    </row>
    <row r="128" spans="1:18" x14ac:dyDescent="0.3">
      <c r="A128" t="s">
        <v>220</v>
      </c>
      <c r="B128" t="s">
        <v>45</v>
      </c>
      <c r="C128" t="s">
        <v>423</v>
      </c>
      <c r="D128" t="s">
        <v>239</v>
      </c>
      <c r="E128" s="3">
        <v>65.576086956521735</v>
      </c>
      <c r="F128" s="3">
        <v>32.546630434782621</v>
      </c>
      <c r="G128" s="3">
        <v>61.714999999999996</v>
      </c>
      <c r="H128" s="3">
        <v>144.37152173913043</v>
      </c>
      <c r="I128" s="3">
        <v>238.63315217391306</v>
      </c>
      <c r="J128" s="3">
        <v>3.639027018067297</v>
      </c>
      <c r="K128" s="3">
        <v>3.7132852643792478</v>
      </c>
      <c r="L128" s="3">
        <v>0.49631858113707961</v>
      </c>
      <c r="M128" s="3">
        <v>0.5705768274490306</v>
      </c>
      <c r="N128" s="27">
        <v>365746</v>
      </c>
      <c r="O128"/>
      <c r="Q128"/>
      <c r="R128"/>
    </row>
    <row r="129" spans="1:18" x14ac:dyDescent="0.3">
      <c r="A129" t="s">
        <v>220</v>
      </c>
      <c r="B129" t="s">
        <v>424</v>
      </c>
      <c r="C129" t="s">
        <v>7</v>
      </c>
      <c r="D129" t="s">
        <v>425</v>
      </c>
      <c r="E129" s="3">
        <v>51.760869565217391</v>
      </c>
      <c r="F129" s="3">
        <v>47.497826086956522</v>
      </c>
      <c r="G129" s="3">
        <v>40.265760869565213</v>
      </c>
      <c r="H129" s="3">
        <v>168.07043478260869</v>
      </c>
      <c r="I129" s="3">
        <v>255.83402173913043</v>
      </c>
      <c r="J129" s="3">
        <v>4.9426144477110459</v>
      </c>
      <c r="K129" s="3">
        <v>5.2534082318353637</v>
      </c>
      <c r="L129" s="3">
        <v>0.91763964720705582</v>
      </c>
      <c r="M129" s="3">
        <v>1.2284334313313734</v>
      </c>
      <c r="N129" s="27">
        <v>366166</v>
      </c>
      <c r="O129"/>
      <c r="Q129"/>
      <c r="R129"/>
    </row>
    <row r="130" spans="1:18" x14ac:dyDescent="0.3">
      <c r="A130" t="s">
        <v>220</v>
      </c>
      <c r="B130" t="s">
        <v>426</v>
      </c>
      <c r="C130" t="s">
        <v>10</v>
      </c>
      <c r="D130" t="s">
        <v>427</v>
      </c>
      <c r="E130" s="3">
        <v>83.902173913043484</v>
      </c>
      <c r="F130" s="3">
        <v>23.645108695652169</v>
      </c>
      <c r="G130" s="3">
        <v>111.08423913043478</v>
      </c>
      <c r="H130" s="3">
        <v>154.77043478260867</v>
      </c>
      <c r="I130" s="3">
        <v>289.49978260869563</v>
      </c>
      <c r="J130" s="3">
        <v>3.4504443580774704</v>
      </c>
      <c r="K130" s="3">
        <v>3.6507617567042359</v>
      </c>
      <c r="L130" s="3">
        <v>0.2818175929524549</v>
      </c>
      <c r="M130" s="3">
        <v>0.48213499157922002</v>
      </c>
      <c r="N130" s="27">
        <v>365014</v>
      </c>
      <c r="O130"/>
      <c r="Q130"/>
      <c r="R130"/>
    </row>
    <row r="131" spans="1:18" x14ac:dyDescent="0.3">
      <c r="A131" t="s">
        <v>220</v>
      </c>
      <c r="B131" t="s">
        <v>428</v>
      </c>
      <c r="C131" t="s">
        <v>182</v>
      </c>
      <c r="D131" t="s">
        <v>147</v>
      </c>
      <c r="E131" s="3">
        <v>42.934782608695649</v>
      </c>
      <c r="F131" s="3">
        <v>27.475217391304362</v>
      </c>
      <c r="G131" s="3">
        <v>55.548152173913046</v>
      </c>
      <c r="H131" s="3">
        <v>120.42576086956522</v>
      </c>
      <c r="I131" s="3">
        <v>203.44913043478263</v>
      </c>
      <c r="J131" s="3">
        <v>4.7385620253164564</v>
      </c>
      <c r="K131" s="3">
        <v>5.0553341772151903</v>
      </c>
      <c r="L131" s="3">
        <v>0.63992911392405105</v>
      </c>
      <c r="M131" s="3">
        <v>0.95670126582278514</v>
      </c>
      <c r="N131" s="27">
        <v>366264</v>
      </c>
      <c r="O131"/>
      <c r="Q131"/>
      <c r="R131"/>
    </row>
    <row r="132" spans="1:18" x14ac:dyDescent="0.3">
      <c r="A132" t="s">
        <v>220</v>
      </c>
      <c r="B132" t="s">
        <v>429</v>
      </c>
      <c r="C132" t="s">
        <v>430</v>
      </c>
      <c r="D132" t="s">
        <v>422</v>
      </c>
      <c r="E132" s="3">
        <v>37.228260869565219</v>
      </c>
      <c r="F132" s="3">
        <v>19.50032608695653</v>
      </c>
      <c r="G132" s="3">
        <v>23.994673913043481</v>
      </c>
      <c r="H132" s="3">
        <v>71.688152173913053</v>
      </c>
      <c r="I132" s="3">
        <v>115.18315217391307</v>
      </c>
      <c r="J132" s="3">
        <v>3.0939708029197086</v>
      </c>
      <c r="K132" s="3">
        <v>3.5136291970802924</v>
      </c>
      <c r="L132" s="3">
        <v>0.52380437956204395</v>
      </c>
      <c r="M132" s="3">
        <v>0.94346277372262799</v>
      </c>
      <c r="N132" s="27">
        <v>365387</v>
      </c>
      <c r="O132"/>
      <c r="Q132"/>
      <c r="R132"/>
    </row>
    <row r="133" spans="1:18" x14ac:dyDescent="0.3">
      <c r="A133" t="s">
        <v>220</v>
      </c>
      <c r="B133" t="s">
        <v>431</v>
      </c>
      <c r="C133" t="s">
        <v>358</v>
      </c>
      <c r="D133" t="s">
        <v>336</v>
      </c>
      <c r="E133" s="3">
        <v>69.076086956521735</v>
      </c>
      <c r="F133" s="3">
        <v>40.934782608695649</v>
      </c>
      <c r="G133" s="3">
        <v>39.771739130434781</v>
      </c>
      <c r="H133" s="3">
        <v>147.81521739130434</v>
      </c>
      <c r="I133" s="3">
        <v>228.52173913043478</v>
      </c>
      <c r="J133" s="3">
        <v>3.3082612116443748</v>
      </c>
      <c r="K133" s="3">
        <v>3.5145161290322582</v>
      </c>
      <c r="L133" s="3">
        <v>0.59260424862313144</v>
      </c>
      <c r="M133" s="3">
        <v>0.79885916601101492</v>
      </c>
      <c r="N133" s="27">
        <v>365545</v>
      </c>
      <c r="O133"/>
      <c r="Q133"/>
      <c r="R133"/>
    </row>
    <row r="134" spans="1:18" x14ac:dyDescent="0.3">
      <c r="A134" t="s">
        <v>220</v>
      </c>
      <c r="B134" t="s">
        <v>432</v>
      </c>
      <c r="C134" t="s">
        <v>358</v>
      </c>
      <c r="D134" t="s">
        <v>336</v>
      </c>
      <c r="E134" s="3">
        <v>71.608695652173907</v>
      </c>
      <c r="F134" s="3">
        <v>20.538043478260871</v>
      </c>
      <c r="G134" s="3">
        <v>97.100543478260875</v>
      </c>
      <c r="H134" s="3">
        <v>151.94021739130434</v>
      </c>
      <c r="I134" s="3">
        <v>269.57880434782612</v>
      </c>
      <c r="J134" s="3">
        <v>3.7646098967820287</v>
      </c>
      <c r="K134" s="3">
        <v>4.2193761384335158</v>
      </c>
      <c r="L134" s="3">
        <v>0.28680935033394056</v>
      </c>
      <c r="M134" s="3">
        <v>0.74157559198542811</v>
      </c>
      <c r="N134" s="27">
        <v>365822</v>
      </c>
      <c r="O134"/>
      <c r="Q134"/>
      <c r="R134"/>
    </row>
    <row r="135" spans="1:18" x14ac:dyDescent="0.3">
      <c r="A135" t="s">
        <v>220</v>
      </c>
      <c r="B135" t="s">
        <v>433</v>
      </c>
      <c r="C135" t="s">
        <v>279</v>
      </c>
      <c r="D135" t="s">
        <v>239</v>
      </c>
      <c r="E135" s="3">
        <v>34.989130434782609</v>
      </c>
      <c r="F135" s="3">
        <v>9.9347826086956523</v>
      </c>
      <c r="G135" s="3">
        <v>27.480108695652174</v>
      </c>
      <c r="H135" s="3">
        <v>47.353260869565219</v>
      </c>
      <c r="I135" s="3">
        <v>84.768152173913052</v>
      </c>
      <c r="J135" s="3">
        <v>2.4226995961478721</v>
      </c>
      <c r="K135" s="3">
        <v>2.8360515688101895</v>
      </c>
      <c r="L135" s="3">
        <v>0.28393911152531842</v>
      </c>
      <c r="M135" s="3">
        <v>0.69729108418763586</v>
      </c>
      <c r="N135" s="27">
        <v>365858</v>
      </c>
      <c r="O135"/>
      <c r="Q135"/>
      <c r="R135"/>
    </row>
    <row r="136" spans="1:18" x14ac:dyDescent="0.3">
      <c r="A136" t="s">
        <v>220</v>
      </c>
      <c r="B136" t="s">
        <v>434</v>
      </c>
      <c r="C136" t="s">
        <v>168</v>
      </c>
      <c r="D136" t="s">
        <v>132</v>
      </c>
      <c r="E136" s="3">
        <v>88.923913043478265</v>
      </c>
      <c r="F136" s="3">
        <v>40.1086956521739</v>
      </c>
      <c r="G136" s="3">
        <v>45.120108695652178</v>
      </c>
      <c r="H136" s="3">
        <v>205.43152173913043</v>
      </c>
      <c r="I136" s="3">
        <v>290.6603260869565</v>
      </c>
      <c r="J136" s="3">
        <v>3.2686407529641848</v>
      </c>
      <c r="K136" s="3">
        <v>3.8274966385527431</v>
      </c>
      <c r="L136" s="3">
        <v>0.45104510451045088</v>
      </c>
      <c r="M136" s="3">
        <v>1.0099009900990097</v>
      </c>
      <c r="N136" s="27">
        <v>365341</v>
      </c>
      <c r="O136"/>
      <c r="Q136"/>
      <c r="R136"/>
    </row>
    <row r="137" spans="1:18" x14ac:dyDescent="0.3">
      <c r="A137" t="s">
        <v>220</v>
      </c>
      <c r="B137" t="s">
        <v>435</v>
      </c>
      <c r="C137" t="s">
        <v>210</v>
      </c>
      <c r="D137" t="s">
        <v>410</v>
      </c>
      <c r="E137" s="3">
        <v>80.510869565217391</v>
      </c>
      <c r="F137" s="3">
        <v>30.550326086956524</v>
      </c>
      <c r="G137" s="3">
        <v>69.407608695652172</v>
      </c>
      <c r="H137" s="3">
        <v>159.79369565217391</v>
      </c>
      <c r="I137" s="3">
        <v>259.75163043478261</v>
      </c>
      <c r="J137" s="3">
        <v>3.2262926960982856</v>
      </c>
      <c r="K137" s="3">
        <v>3.438254353989469</v>
      </c>
      <c r="L137" s="3">
        <v>0.37945592007560419</v>
      </c>
      <c r="M137" s="3">
        <v>0.59141757796678829</v>
      </c>
      <c r="N137" s="27">
        <v>365313</v>
      </c>
      <c r="O137"/>
      <c r="Q137"/>
      <c r="R137"/>
    </row>
    <row r="138" spans="1:18" x14ac:dyDescent="0.3">
      <c r="A138" t="s">
        <v>220</v>
      </c>
      <c r="B138" t="s">
        <v>436</v>
      </c>
      <c r="C138" t="s">
        <v>437</v>
      </c>
      <c r="D138" t="s">
        <v>83</v>
      </c>
      <c r="E138" s="3">
        <v>39.760869565217391</v>
      </c>
      <c r="F138" s="3">
        <v>8.2404347826086983</v>
      </c>
      <c r="G138" s="3">
        <v>46.604891304347824</v>
      </c>
      <c r="H138" s="3">
        <v>91.375978260869573</v>
      </c>
      <c r="I138" s="3">
        <v>146.22130434782611</v>
      </c>
      <c r="J138" s="3">
        <v>3.6775177692728271</v>
      </c>
      <c r="K138" s="3">
        <v>3.8250027337342813</v>
      </c>
      <c r="L138" s="3">
        <v>0.20724986331328601</v>
      </c>
      <c r="M138" s="3">
        <v>0.35473482777474036</v>
      </c>
      <c r="N138" s="27">
        <v>365462</v>
      </c>
      <c r="O138"/>
      <c r="Q138"/>
      <c r="R138"/>
    </row>
    <row r="139" spans="1:18" x14ac:dyDescent="0.3">
      <c r="A139" t="s">
        <v>220</v>
      </c>
      <c r="B139" t="s">
        <v>438</v>
      </c>
      <c r="C139" t="s">
        <v>439</v>
      </c>
      <c r="D139" t="s">
        <v>226</v>
      </c>
      <c r="E139" s="3">
        <v>152.09782608695653</v>
      </c>
      <c r="F139" s="3">
        <v>54.807826086956531</v>
      </c>
      <c r="G139" s="3">
        <v>172.03793478260869</v>
      </c>
      <c r="H139" s="3">
        <v>248.16249999999999</v>
      </c>
      <c r="I139" s="3">
        <v>475.00826086956522</v>
      </c>
      <c r="J139" s="3">
        <v>3.1230443793325233</v>
      </c>
      <c r="K139" s="3">
        <v>3.4748588580004283</v>
      </c>
      <c r="L139" s="3">
        <v>0.36034588722932898</v>
      </c>
      <c r="M139" s="3">
        <v>0.71216036589723408</v>
      </c>
      <c r="N139" s="27">
        <v>365757</v>
      </c>
      <c r="O139"/>
      <c r="Q139"/>
      <c r="R139"/>
    </row>
    <row r="140" spans="1:18" x14ac:dyDescent="0.3">
      <c r="A140" t="s">
        <v>220</v>
      </c>
      <c r="B140" t="s">
        <v>440</v>
      </c>
      <c r="C140" t="s">
        <v>154</v>
      </c>
      <c r="D140" t="s">
        <v>6</v>
      </c>
      <c r="E140" s="3">
        <v>77.25</v>
      </c>
      <c r="F140" s="3">
        <v>23.432065217391305</v>
      </c>
      <c r="G140" s="3">
        <v>98.138586956521735</v>
      </c>
      <c r="H140" s="3">
        <v>244.61684782608697</v>
      </c>
      <c r="I140" s="3">
        <v>366.1875</v>
      </c>
      <c r="J140" s="3">
        <v>4.7402912621359219</v>
      </c>
      <c r="K140" s="3">
        <v>5.2728296046151684</v>
      </c>
      <c r="L140" s="3">
        <v>0.30332770507949908</v>
      </c>
      <c r="M140" s="3">
        <v>0.83586604755874494</v>
      </c>
      <c r="N140" s="27">
        <v>365422</v>
      </c>
      <c r="O140"/>
      <c r="Q140"/>
      <c r="R140"/>
    </row>
    <row r="141" spans="1:18" x14ac:dyDescent="0.3">
      <c r="A141" t="s">
        <v>220</v>
      </c>
      <c r="B141" t="s">
        <v>46</v>
      </c>
      <c r="C141" t="s">
        <v>293</v>
      </c>
      <c r="D141" t="s">
        <v>83</v>
      </c>
      <c r="E141" s="3">
        <v>78.793478260869563</v>
      </c>
      <c r="F141" s="3">
        <v>19.596956521739131</v>
      </c>
      <c r="G141" s="3">
        <v>73.528260869565216</v>
      </c>
      <c r="H141" s="3">
        <v>93.956413043478264</v>
      </c>
      <c r="I141" s="3">
        <v>187.0816304347826</v>
      </c>
      <c r="J141" s="3">
        <v>2.3743288729479928</v>
      </c>
      <c r="K141" s="3">
        <v>2.5955483514967583</v>
      </c>
      <c r="L141" s="3">
        <v>0.24871292592081667</v>
      </c>
      <c r="M141" s="3">
        <v>0.46993240446958207</v>
      </c>
      <c r="N141" s="27">
        <v>365925</v>
      </c>
      <c r="O141"/>
      <c r="Q141"/>
      <c r="R141"/>
    </row>
    <row r="142" spans="1:18" x14ac:dyDescent="0.3">
      <c r="A142" t="s">
        <v>220</v>
      </c>
      <c r="B142" t="s">
        <v>441</v>
      </c>
      <c r="C142" t="s">
        <v>442</v>
      </c>
      <c r="D142" t="s">
        <v>443</v>
      </c>
      <c r="E142" s="3">
        <v>56.315217391304351</v>
      </c>
      <c r="F142" s="3">
        <v>11.323369565217391</v>
      </c>
      <c r="G142" s="3">
        <v>72.912173913043475</v>
      </c>
      <c r="H142" s="3">
        <v>103.06826086956522</v>
      </c>
      <c r="I142" s="3">
        <v>187.30380434782609</v>
      </c>
      <c r="J142" s="3">
        <v>3.3259891912758155</v>
      </c>
      <c r="K142" s="3">
        <v>3.4685292414591773</v>
      </c>
      <c r="L142" s="3">
        <v>0.20107122177185868</v>
      </c>
      <c r="M142" s="3">
        <v>0.34361127195522095</v>
      </c>
      <c r="N142" s="27">
        <v>365447</v>
      </c>
      <c r="O142"/>
      <c r="Q142"/>
      <c r="R142"/>
    </row>
    <row r="143" spans="1:18" x14ac:dyDescent="0.3">
      <c r="A143" t="s">
        <v>220</v>
      </c>
      <c r="B143" t="s">
        <v>444</v>
      </c>
      <c r="C143" t="s">
        <v>293</v>
      </c>
      <c r="D143" t="s">
        <v>83</v>
      </c>
      <c r="E143" s="3">
        <v>101.67391304347827</v>
      </c>
      <c r="F143" s="3">
        <v>43.602934782608706</v>
      </c>
      <c r="G143" s="3">
        <v>154.64021739130433</v>
      </c>
      <c r="H143" s="3">
        <v>212.06543478260869</v>
      </c>
      <c r="I143" s="3">
        <v>410.30858695652171</v>
      </c>
      <c r="J143" s="3">
        <v>4.0355345306820603</v>
      </c>
      <c r="K143" s="3">
        <v>4.089415223433825</v>
      </c>
      <c r="L143" s="3">
        <v>0.42885075903356862</v>
      </c>
      <c r="M143" s="3">
        <v>0.48273145178533255</v>
      </c>
      <c r="N143" s="27">
        <v>365712</v>
      </c>
      <c r="O143"/>
      <c r="Q143"/>
      <c r="R143"/>
    </row>
    <row r="144" spans="1:18" x14ac:dyDescent="0.3">
      <c r="A144" t="s">
        <v>220</v>
      </c>
      <c r="B144" t="s">
        <v>445</v>
      </c>
      <c r="C144" t="s">
        <v>446</v>
      </c>
      <c r="D144" t="s">
        <v>447</v>
      </c>
      <c r="E144" s="3">
        <v>32.75</v>
      </c>
      <c r="F144" s="3">
        <v>14.619456521739133</v>
      </c>
      <c r="G144" s="3">
        <v>38.685326086956522</v>
      </c>
      <c r="H144" s="3">
        <v>82.321630434782605</v>
      </c>
      <c r="I144" s="3">
        <v>135.62641304347827</v>
      </c>
      <c r="J144" s="3">
        <v>4.1412645204115499</v>
      </c>
      <c r="K144" s="3">
        <v>4.293272485894458</v>
      </c>
      <c r="L144" s="3">
        <v>0.446395618984401</v>
      </c>
      <c r="M144" s="3">
        <v>0.59840358446730835</v>
      </c>
      <c r="N144" s="27">
        <v>366112</v>
      </c>
      <c r="O144"/>
      <c r="Q144"/>
      <c r="R144"/>
    </row>
    <row r="145" spans="1:18" x14ac:dyDescent="0.3">
      <c r="A145" t="s">
        <v>220</v>
      </c>
      <c r="B145" t="s">
        <v>448</v>
      </c>
      <c r="C145" t="s">
        <v>93</v>
      </c>
      <c r="D145" t="s">
        <v>271</v>
      </c>
      <c r="E145" s="3">
        <v>75.652173913043484</v>
      </c>
      <c r="F145" s="3">
        <v>41.222826086956523</v>
      </c>
      <c r="G145" s="3">
        <v>62.467391304347828</v>
      </c>
      <c r="H145" s="3">
        <v>133.30434782608697</v>
      </c>
      <c r="I145" s="3">
        <v>236.99456521739131</v>
      </c>
      <c r="J145" s="3">
        <v>3.1326867816091952</v>
      </c>
      <c r="K145" s="3">
        <v>3.3151580459770114</v>
      </c>
      <c r="L145" s="3">
        <v>0.54489942528735635</v>
      </c>
      <c r="M145" s="3">
        <v>0.72737068965517249</v>
      </c>
      <c r="N145" s="27">
        <v>366459</v>
      </c>
      <c r="O145"/>
      <c r="Q145"/>
      <c r="R145"/>
    </row>
    <row r="146" spans="1:18" x14ac:dyDescent="0.3">
      <c r="A146" t="s">
        <v>220</v>
      </c>
      <c r="B146" t="s">
        <v>449</v>
      </c>
      <c r="C146" t="s">
        <v>43</v>
      </c>
      <c r="D146" t="s">
        <v>67</v>
      </c>
      <c r="E146" s="3">
        <v>62.728260869565219</v>
      </c>
      <c r="F146" s="3">
        <v>18.045760869565214</v>
      </c>
      <c r="G146" s="3">
        <v>58.04717391304348</v>
      </c>
      <c r="H146" s="3">
        <v>118.61271739130436</v>
      </c>
      <c r="I146" s="3">
        <v>194.70565217391305</v>
      </c>
      <c r="J146" s="3">
        <v>3.1039542540287646</v>
      </c>
      <c r="K146" s="3">
        <v>3.5101230289377927</v>
      </c>
      <c r="L146" s="3">
        <v>0.28768151100329226</v>
      </c>
      <c r="M146" s="3">
        <v>0.69385028591232023</v>
      </c>
      <c r="N146" s="27">
        <v>365250</v>
      </c>
      <c r="O146"/>
      <c r="Q146"/>
      <c r="R146"/>
    </row>
    <row r="147" spans="1:18" x14ac:dyDescent="0.3">
      <c r="A147" t="s">
        <v>220</v>
      </c>
      <c r="B147" t="s">
        <v>450</v>
      </c>
      <c r="C147" t="s">
        <v>451</v>
      </c>
      <c r="D147" t="s">
        <v>5</v>
      </c>
      <c r="E147" s="3">
        <v>61.510869565217391</v>
      </c>
      <c r="F147" s="3">
        <v>8.5027173913043477</v>
      </c>
      <c r="G147" s="3">
        <v>88.796195652173907</v>
      </c>
      <c r="H147" s="3">
        <v>59.622282608695649</v>
      </c>
      <c r="I147" s="3">
        <v>156.92119565217391</v>
      </c>
      <c r="J147" s="3">
        <v>2.5511132708959181</v>
      </c>
      <c r="K147" s="3">
        <v>2.6576691995052131</v>
      </c>
      <c r="L147" s="3">
        <v>0.1382311362431525</v>
      </c>
      <c r="M147" s="3">
        <v>0.24478706485244744</v>
      </c>
      <c r="N147" s="27">
        <v>365933</v>
      </c>
      <c r="O147"/>
      <c r="Q147"/>
      <c r="R147"/>
    </row>
    <row r="148" spans="1:18" x14ac:dyDescent="0.3">
      <c r="A148" t="s">
        <v>220</v>
      </c>
      <c r="B148" t="s">
        <v>452</v>
      </c>
      <c r="C148" t="s">
        <v>42</v>
      </c>
      <c r="D148" t="s">
        <v>85</v>
      </c>
      <c r="E148" s="3">
        <v>75.043478260869563</v>
      </c>
      <c r="F148" s="3">
        <v>15.617608695652173</v>
      </c>
      <c r="G148" s="3">
        <v>79.178478260869568</v>
      </c>
      <c r="H148" s="3">
        <v>124.10826086956521</v>
      </c>
      <c r="I148" s="3">
        <v>218.90434782608696</v>
      </c>
      <c r="J148" s="3">
        <v>2.9170336037079956</v>
      </c>
      <c r="K148" s="3">
        <v>3.0033603707995367</v>
      </c>
      <c r="L148" s="3">
        <v>0.20811413673232909</v>
      </c>
      <c r="M148" s="3">
        <v>0.29444090382387023</v>
      </c>
      <c r="N148" s="27">
        <v>366392</v>
      </c>
      <c r="O148"/>
      <c r="Q148"/>
      <c r="R148"/>
    </row>
    <row r="149" spans="1:18" x14ac:dyDescent="0.3">
      <c r="A149" t="s">
        <v>220</v>
      </c>
      <c r="B149" t="s">
        <v>453</v>
      </c>
      <c r="C149" t="s">
        <v>293</v>
      </c>
      <c r="D149" t="s">
        <v>83</v>
      </c>
      <c r="E149" s="3">
        <v>102.14130434782609</v>
      </c>
      <c r="F149" s="3">
        <v>61.285326086956523</v>
      </c>
      <c r="G149" s="3">
        <v>49.605978260869563</v>
      </c>
      <c r="H149" s="3">
        <v>185.80771739130435</v>
      </c>
      <c r="I149" s="3">
        <v>296.69902173913044</v>
      </c>
      <c r="J149" s="3">
        <v>2.9047898265403851</v>
      </c>
      <c r="K149" s="3">
        <v>3.0858050441630307</v>
      </c>
      <c r="L149" s="3">
        <v>0.6000053208470788</v>
      </c>
      <c r="M149" s="3">
        <v>0.7810205384697243</v>
      </c>
      <c r="N149" s="27">
        <v>365892</v>
      </c>
      <c r="O149"/>
      <c r="Q149"/>
      <c r="R149"/>
    </row>
    <row r="150" spans="1:18" x14ac:dyDescent="0.3">
      <c r="A150" t="s">
        <v>220</v>
      </c>
      <c r="B150" t="s">
        <v>454</v>
      </c>
      <c r="C150" t="s">
        <v>455</v>
      </c>
      <c r="D150" t="s">
        <v>456</v>
      </c>
      <c r="E150" s="3">
        <v>47.554347826086953</v>
      </c>
      <c r="F150" s="3">
        <v>10.899456521739131</v>
      </c>
      <c r="G150" s="3">
        <v>39.529891304347828</v>
      </c>
      <c r="H150" s="3">
        <v>97.918478260869563</v>
      </c>
      <c r="I150" s="3">
        <v>148.34782608695653</v>
      </c>
      <c r="J150" s="3">
        <v>3.1195428571428576</v>
      </c>
      <c r="K150" s="3">
        <v>3.4583428571428572</v>
      </c>
      <c r="L150" s="3">
        <v>0.22920000000000001</v>
      </c>
      <c r="M150" s="3">
        <v>0.56800000000000006</v>
      </c>
      <c r="N150" s="27">
        <v>366092</v>
      </c>
      <c r="O150"/>
      <c r="Q150"/>
      <c r="R150"/>
    </row>
    <row r="151" spans="1:18" x14ac:dyDescent="0.3">
      <c r="A151" t="s">
        <v>220</v>
      </c>
      <c r="B151" t="s">
        <v>457</v>
      </c>
      <c r="C151" t="s">
        <v>458</v>
      </c>
      <c r="D151" t="s">
        <v>349</v>
      </c>
      <c r="E151" s="3">
        <v>79.195652173913047</v>
      </c>
      <c r="F151" s="3">
        <v>49.515978260869566</v>
      </c>
      <c r="G151" s="3">
        <v>84.05423913043478</v>
      </c>
      <c r="H151" s="3">
        <v>173.28336956521738</v>
      </c>
      <c r="I151" s="3">
        <v>306.85358695652172</v>
      </c>
      <c r="J151" s="3">
        <v>3.8746266813066153</v>
      </c>
      <c r="K151" s="3">
        <v>4.2151084271205042</v>
      </c>
      <c r="L151" s="3">
        <v>0.62523606917375785</v>
      </c>
      <c r="M151" s="3">
        <v>0.96571781498764753</v>
      </c>
      <c r="N151" s="27">
        <v>365987</v>
      </c>
      <c r="O151"/>
      <c r="Q151"/>
      <c r="R151"/>
    </row>
    <row r="152" spans="1:18" x14ac:dyDescent="0.3">
      <c r="A152" t="s">
        <v>220</v>
      </c>
      <c r="B152" t="s">
        <v>459</v>
      </c>
      <c r="C152" t="s">
        <v>179</v>
      </c>
      <c r="D152" t="s">
        <v>245</v>
      </c>
      <c r="E152" s="3">
        <v>71.652173913043484</v>
      </c>
      <c r="F152" s="3">
        <v>17.288586956521737</v>
      </c>
      <c r="G152" s="3">
        <v>40.997282608695649</v>
      </c>
      <c r="H152" s="3">
        <v>134.98978260869563</v>
      </c>
      <c r="I152" s="3">
        <v>193.27565217391302</v>
      </c>
      <c r="J152" s="3">
        <v>2.6974150485436885</v>
      </c>
      <c r="K152" s="3">
        <v>2.8437287621359215</v>
      </c>
      <c r="L152" s="3">
        <v>0.24128489077669898</v>
      </c>
      <c r="M152" s="3">
        <v>0.38759860436893201</v>
      </c>
      <c r="N152" s="27">
        <v>365770</v>
      </c>
      <c r="O152"/>
      <c r="Q152"/>
      <c r="R152"/>
    </row>
    <row r="153" spans="1:18" x14ac:dyDescent="0.3">
      <c r="A153" t="s">
        <v>220</v>
      </c>
      <c r="B153" t="s">
        <v>460</v>
      </c>
      <c r="C153" t="s">
        <v>256</v>
      </c>
      <c r="D153" t="s">
        <v>67</v>
      </c>
      <c r="E153" s="3">
        <v>57.413043478260867</v>
      </c>
      <c r="F153" s="3">
        <v>35.388586956521742</v>
      </c>
      <c r="G153" s="3">
        <v>55.451086956521742</v>
      </c>
      <c r="H153" s="3">
        <v>131.4891304347826</v>
      </c>
      <c r="I153" s="3">
        <v>222.32880434782606</v>
      </c>
      <c r="J153" s="3">
        <v>3.872444149943203</v>
      </c>
      <c r="K153" s="3">
        <v>4.1123154108292317</v>
      </c>
      <c r="L153" s="3">
        <v>0.61638583869746311</v>
      </c>
      <c r="M153" s="3">
        <v>0.85625709958349117</v>
      </c>
      <c r="N153" s="27">
        <v>366462</v>
      </c>
      <c r="O153"/>
      <c r="Q153"/>
      <c r="R153"/>
    </row>
    <row r="154" spans="1:18" x14ac:dyDescent="0.3">
      <c r="A154" t="s">
        <v>220</v>
      </c>
      <c r="B154" t="s">
        <v>461</v>
      </c>
      <c r="C154" t="s">
        <v>462</v>
      </c>
      <c r="D154" t="s">
        <v>226</v>
      </c>
      <c r="E154" s="3">
        <v>111.08695652173913</v>
      </c>
      <c r="F154" s="3">
        <v>9.0923913043478262</v>
      </c>
      <c r="G154" s="3">
        <v>99.353260869565219</v>
      </c>
      <c r="H154" s="3">
        <v>157.71739130434781</v>
      </c>
      <c r="I154" s="3">
        <v>266.16304347826087</v>
      </c>
      <c r="J154" s="3">
        <v>2.3959882583170256</v>
      </c>
      <c r="K154" s="3">
        <v>2.4601761252446184</v>
      </c>
      <c r="L154" s="3">
        <v>8.1849315068493161E-2</v>
      </c>
      <c r="M154" s="3">
        <v>0.14603718199608612</v>
      </c>
      <c r="N154" s="27">
        <v>365353</v>
      </c>
      <c r="O154"/>
      <c r="Q154"/>
      <c r="R154"/>
    </row>
    <row r="155" spans="1:18" x14ac:dyDescent="0.3">
      <c r="A155" t="s">
        <v>220</v>
      </c>
      <c r="B155" t="s">
        <v>463</v>
      </c>
      <c r="C155" t="s">
        <v>464</v>
      </c>
      <c r="D155" t="s">
        <v>336</v>
      </c>
      <c r="E155" s="3">
        <v>65.695652173913047</v>
      </c>
      <c r="F155" s="3">
        <v>32.508152173913047</v>
      </c>
      <c r="G155" s="3">
        <v>52.779891304347828</v>
      </c>
      <c r="H155" s="3">
        <v>113.51630434782609</v>
      </c>
      <c r="I155" s="3">
        <v>198.80434782608697</v>
      </c>
      <c r="J155" s="3">
        <v>3.0261416280608868</v>
      </c>
      <c r="K155" s="3">
        <v>3.3814526803441431</v>
      </c>
      <c r="L155" s="3">
        <v>0.49482958305757779</v>
      </c>
      <c r="M155" s="3">
        <v>0.85014063534083395</v>
      </c>
      <c r="N155" s="27">
        <v>366460</v>
      </c>
      <c r="O155"/>
      <c r="Q155"/>
      <c r="R155"/>
    </row>
    <row r="156" spans="1:18" x14ac:dyDescent="0.3">
      <c r="A156" t="s">
        <v>220</v>
      </c>
      <c r="B156" t="s">
        <v>465</v>
      </c>
      <c r="C156" t="s">
        <v>358</v>
      </c>
      <c r="D156" t="s">
        <v>336</v>
      </c>
      <c r="E156" s="3">
        <v>74.847826086956516</v>
      </c>
      <c r="F156" s="3">
        <v>39.028804347826089</v>
      </c>
      <c r="G156" s="3">
        <v>19.831413043478261</v>
      </c>
      <c r="H156" s="3">
        <v>134.25119565217392</v>
      </c>
      <c r="I156" s="3">
        <v>193.11141304347825</v>
      </c>
      <c r="J156" s="3">
        <v>2.5800537322102817</v>
      </c>
      <c r="K156" s="3">
        <v>2.742339529480105</v>
      </c>
      <c r="L156" s="3">
        <v>0.52144205634620977</v>
      </c>
      <c r="M156" s="3">
        <v>0.68372785361603261</v>
      </c>
      <c r="N156" s="27">
        <v>365972</v>
      </c>
      <c r="O156"/>
      <c r="Q156"/>
      <c r="R156"/>
    </row>
    <row r="157" spans="1:18" x14ac:dyDescent="0.3">
      <c r="A157" t="s">
        <v>220</v>
      </c>
      <c r="B157" t="s">
        <v>466</v>
      </c>
      <c r="C157" t="s">
        <v>467</v>
      </c>
      <c r="D157" t="s">
        <v>239</v>
      </c>
      <c r="E157" s="3">
        <v>44.478260869565219</v>
      </c>
      <c r="F157" s="3">
        <v>19.171195652173914</v>
      </c>
      <c r="G157" s="3">
        <v>75.708369565217396</v>
      </c>
      <c r="H157" s="3">
        <v>121.96467391304348</v>
      </c>
      <c r="I157" s="3">
        <v>216.8442391304348</v>
      </c>
      <c r="J157" s="3">
        <v>4.8752859237536663</v>
      </c>
      <c r="K157" s="3">
        <v>5.1923680351906158</v>
      </c>
      <c r="L157" s="3">
        <v>0.43102394916911047</v>
      </c>
      <c r="M157" s="3">
        <v>0.74810606060606066</v>
      </c>
      <c r="N157" s="27">
        <v>366385</v>
      </c>
      <c r="O157"/>
      <c r="Q157"/>
      <c r="R157"/>
    </row>
    <row r="158" spans="1:18" x14ac:dyDescent="0.3">
      <c r="A158" t="s">
        <v>220</v>
      </c>
      <c r="B158" t="s">
        <v>468</v>
      </c>
      <c r="C158" t="s">
        <v>209</v>
      </c>
      <c r="D158" t="s">
        <v>147</v>
      </c>
      <c r="E158" s="3">
        <v>75.054347826086953</v>
      </c>
      <c r="F158" s="3">
        <v>20.114130434782609</v>
      </c>
      <c r="G158" s="3">
        <v>61.4375</v>
      </c>
      <c r="H158" s="3">
        <v>150.91576086956522</v>
      </c>
      <c r="I158" s="3">
        <v>232.46739130434781</v>
      </c>
      <c r="J158" s="3">
        <v>3.0973207820419986</v>
      </c>
      <c r="K158" s="3">
        <v>3.3553946415640841</v>
      </c>
      <c r="L158" s="3">
        <v>0.26799420709630706</v>
      </c>
      <c r="M158" s="3">
        <v>0.52606806661839245</v>
      </c>
      <c r="N158" s="27">
        <v>366214</v>
      </c>
      <c r="O158"/>
      <c r="Q158"/>
      <c r="R158"/>
    </row>
    <row r="159" spans="1:18" x14ac:dyDescent="0.3">
      <c r="A159" t="s">
        <v>220</v>
      </c>
      <c r="B159" t="s">
        <v>469</v>
      </c>
      <c r="C159" t="s">
        <v>88</v>
      </c>
      <c r="D159" t="s">
        <v>147</v>
      </c>
      <c r="E159" s="3">
        <v>67.163043478260875</v>
      </c>
      <c r="F159" s="3">
        <v>56.836739130434786</v>
      </c>
      <c r="G159" s="3">
        <v>44.593586956521733</v>
      </c>
      <c r="H159" s="3">
        <v>173.46717391304347</v>
      </c>
      <c r="I159" s="3">
        <v>274.89749999999998</v>
      </c>
      <c r="J159" s="3">
        <v>4.0929875384366392</v>
      </c>
      <c r="K159" s="3">
        <v>4.1758488428548306</v>
      </c>
      <c r="L159" s="3">
        <v>0.84625020229810644</v>
      </c>
      <c r="M159" s="3">
        <v>0.92911150671629716</v>
      </c>
      <c r="N159" s="27">
        <v>366300</v>
      </c>
      <c r="O159"/>
      <c r="Q159"/>
      <c r="R159"/>
    </row>
    <row r="160" spans="1:18" x14ac:dyDescent="0.3">
      <c r="A160" t="s">
        <v>220</v>
      </c>
      <c r="B160" t="s">
        <v>470</v>
      </c>
      <c r="C160" t="s">
        <v>86</v>
      </c>
      <c r="D160" t="s">
        <v>5</v>
      </c>
      <c r="E160" s="3">
        <v>74.228260869565219</v>
      </c>
      <c r="F160" s="3">
        <v>20.024456521739129</v>
      </c>
      <c r="G160" s="3">
        <v>77.8125</v>
      </c>
      <c r="H160" s="3">
        <v>112.95923913043478</v>
      </c>
      <c r="I160" s="3">
        <v>210.79619565217391</v>
      </c>
      <c r="J160" s="3">
        <v>2.8398374579001318</v>
      </c>
      <c r="K160" s="3">
        <v>2.9915434177771272</v>
      </c>
      <c r="L160" s="3">
        <v>0.26976863376775512</v>
      </c>
      <c r="M160" s="3">
        <v>0.42147459364475032</v>
      </c>
      <c r="N160" s="27">
        <v>365315</v>
      </c>
      <c r="O160"/>
      <c r="Q160"/>
      <c r="R160"/>
    </row>
    <row r="161" spans="1:18" x14ac:dyDescent="0.3">
      <c r="A161" t="s">
        <v>220</v>
      </c>
      <c r="B161" t="s">
        <v>471</v>
      </c>
      <c r="C161" t="s">
        <v>472</v>
      </c>
      <c r="D161" t="s">
        <v>112</v>
      </c>
      <c r="E161" s="3">
        <v>72.619565217391298</v>
      </c>
      <c r="F161" s="3">
        <v>43.551630434782609</v>
      </c>
      <c r="G161" s="3">
        <v>54.519021739130437</v>
      </c>
      <c r="H161" s="3">
        <v>161.88195652173911</v>
      </c>
      <c r="I161" s="3">
        <v>259.95260869565215</v>
      </c>
      <c r="J161" s="3">
        <v>3.5796497530309832</v>
      </c>
      <c r="K161" s="3">
        <v>3.7329202215237238</v>
      </c>
      <c r="L161" s="3">
        <v>0.59972309534500834</v>
      </c>
      <c r="M161" s="3">
        <v>0.75299356383774896</v>
      </c>
      <c r="N161" s="27">
        <v>366472</v>
      </c>
      <c r="O161"/>
      <c r="Q161"/>
      <c r="R161"/>
    </row>
    <row r="162" spans="1:18" x14ac:dyDescent="0.3">
      <c r="A162" t="s">
        <v>220</v>
      </c>
      <c r="B162" t="s">
        <v>473</v>
      </c>
      <c r="C162" t="s">
        <v>335</v>
      </c>
      <c r="D162" t="s">
        <v>336</v>
      </c>
      <c r="E162" s="3">
        <v>63.923913043478258</v>
      </c>
      <c r="F162" s="3">
        <v>32.6875</v>
      </c>
      <c r="G162" s="3">
        <v>95.375</v>
      </c>
      <c r="H162" s="3">
        <v>132.29347826086956</v>
      </c>
      <c r="I162" s="3">
        <v>260.35597826086956</v>
      </c>
      <c r="J162" s="3">
        <v>4.0729042679816363</v>
      </c>
      <c r="K162" s="3">
        <v>4.4321969052882162</v>
      </c>
      <c r="L162" s="3">
        <v>0.5113501105254209</v>
      </c>
      <c r="M162" s="3">
        <v>0.87064274783200146</v>
      </c>
      <c r="N162" s="27">
        <v>366062</v>
      </c>
      <c r="O162"/>
      <c r="Q162"/>
      <c r="R162"/>
    </row>
    <row r="163" spans="1:18" x14ac:dyDescent="0.3">
      <c r="A163" t="s">
        <v>220</v>
      </c>
      <c r="B163" t="s">
        <v>474</v>
      </c>
      <c r="C163" t="s">
        <v>20</v>
      </c>
      <c r="D163" t="s">
        <v>53</v>
      </c>
      <c r="E163" s="3">
        <v>87.695652173913047</v>
      </c>
      <c r="F163" s="3">
        <v>14.991847826086957</v>
      </c>
      <c r="G163" s="3">
        <v>77.090760869565216</v>
      </c>
      <c r="H163" s="3">
        <v>178.18478260869566</v>
      </c>
      <c r="I163" s="3">
        <v>270.26739130434783</v>
      </c>
      <c r="J163" s="3">
        <v>3.0818790282597917</v>
      </c>
      <c r="K163" s="3">
        <v>3.1631879028259791</v>
      </c>
      <c r="L163" s="3">
        <v>0.17095314823996033</v>
      </c>
      <c r="M163" s="3">
        <v>0.25226202280614773</v>
      </c>
      <c r="N163" s="27">
        <v>365658</v>
      </c>
      <c r="O163"/>
      <c r="Q163"/>
      <c r="R163"/>
    </row>
    <row r="164" spans="1:18" x14ac:dyDescent="0.3">
      <c r="A164" t="s">
        <v>220</v>
      </c>
      <c r="B164" t="s">
        <v>475</v>
      </c>
      <c r="C164" t="s">
        <v>476</v>
      </c>
      <c r="D164" t="s">
        <v>148</v>
      </c>
      <c r="E164" s="3">
        <v>67.369565217391298</v>
      </c>
      <c r="F164" s="3">
        <v>15.447391304347827</v>
      </c>
      <c r="G164" s="3">
        <v>98.953260869565227</v>
      </c>
      <c r="H164" s="3">
        <v>148.63478260869564</v>
      </c>
      <c r="I164" s="3">
        <v>263.03543478260872</v>
      </c>
      <c r="J164" s="3">
        <v>3.9043659244917723</v>
      </c>
      <c r="K164" s="3">
        <v>3.979228783478542</v>
      </c>
      <c r="L164" s="3">
        <v>0.22929332042594389</v>
      </c>
      <c r="M164" s="3">
        <v>0.30415617941271383</v>
      </c>
      <c r="N164" s="27">
        <v>365202</v>
      </c>
      <c r="O164"/>
      <c r="Q164"/>
      <c r="R164"/>
    </row>
    <row r="165" spans="1:18" x14ac:dyDescent="0.3">
      <c r="A165" t="s">
        <v>220</v>
      </c>
      <c r="B165" t="s">
        <v>477</v>
      </c>
      <c r="C165" t="s">
        <v>293</v>
      </c>
      <c r="D165" t="s">
        <v>83</v>
      </c>
      <c r="E165" s="3">
        <v>79.195652173913047</v>
      </c>
      <c r="F165" s="3">
        <v>33.874565217391293</v>
      </c>
      <c r="G165" s="3">
        <v>37.333152173913042</v>
      </c>
      <c r="H165" s="3">
        <v>190.3941304347826</v>
      </c>
      <c r="I165" s="3">
        <v>261.6018478260869</v>
      </c>
      <c r="J165" s="3">
        <v>3.3032349711775999</v>
      </c>
      <c r="K165" s="3">
        <v>3.3570367828712597</v>
      </c>
      <c r="L165" s="3">
        <v>0.42773263793576705</v>
      </c>
      <c r="M165" s="3">
        <v>0.48153444962942615</v>
      </c>
      <c r="N165" s="27">
        <v>366175</v>
      </c>
      <c r="O165"/>
      <c r="Q165"/>
      <c r="R165"/>
    </row>
    <row r="166" spans="1:18" x14ac:dyDescent="0.3">
      <c r="A166" t="s">
        <v>220</v>
      </c>
      <c r="B166" t="s">
        <v>478</v>
      </c>
      <c r="C166" t="s">
        <v>479</v>
      </c>
      <c r="D166" t="s">
        <v>295</v>
      </c>
      <c r="E166" s="3">
        <v>151.71739130434781</v>
      </c>
      <c r="F166" s="3">
        <v>15.872282608695652</v>
      </c>
      <c r="G166" s="3">
        <v>127.77717391304348</v>
      </c>
      <c r="H166" s="3">
        <v>259.85326086956519</v>
      </c>
      <c r="I166" s="3">
        <v>403.50271739130432</v>
      </c>
      <c r="J166" s="3">
        <v>2.6595679896833357</v>
      </c>
      <c r="K166" s="3">
        <v>2.8266406361942975</v>
      </c>
      <c r="L166" s="3">
        <v>0.10461742369967045</v>
      </c>
      <c r="M166" s="3">
        <v>0.27169007021063191</v>
      </c>
      <c r="N166" s="27">
        <v>365286</v>
      </c>
      <c r="O166"/>
      <c r="Q166"/>
      <c r="R166"/>
    </row>
    <row r="167" spans="1:18" x14ac:dyDescent="0.3">
      <c r="A167" t="s">
        <v>220</v>
      </c>
      <c r="B167" t="s">
        <v>480</v>
      </c>
      <c r="C167" t="s">
        <v>32</v>
      </c>
      <c r="D167" t="s">
        <v>101</v>
      </c>
      <c r="E167" s="3">
        <v>37.076086956521742</v>
      </c>
      <c r="F167" s="3">
        <v>17.562608695652173</v>
      </c>
      <c r="G167" s="3">
        <v>31.177717391304348</v>
      </c>
      <c r="H167" s="3">
        <v>70.408478260869558</v>
      </c>
      <c r="I167" s="3">
        <v>119.14880434782609</v>
      </c>
      <c r="J167" s="3">
        <v>3.2136294341835234</v>
      </c>
      <c r="K167" s="3">
        <v>3.3641717971269416</v>
      </c>
      <c r="L167" s="3">
        <v>0.47369099970683076</v>
      </c>
      <c r="M167" s="3">
        <v>0.62423336265024909</v>
      </c>
      <c r="N167" s="27">
        <v>366043</v>
      </c>
      <c r="O167"/>
      <c r="Q167"/>
      <c r="R167"/>
    </row>
    <row r="168" spans="1:18" x14ac:dyDescent="0.3">
      <c r="A168" t="s">
        <v>220</v>
      </c>
      <c r="B168" t="s">
        <v>481</v>
      </c>
      <c r="C168" t="s">
        <v>176</v>
      </c>
      <c r="D168" t="s">
        <v>109</v>
      </c>
      <c r="E168" s="3">
        <v>59.869565217391305</v>
      </c>
      <c r="F168" s="3">
        <v>25.368804347826089</v>
      </c>
      <c r="G168" s="3">
        <v>33.174239130434785</v>
      </c>
      <c r="H168" s="3">
        <v>114.83434782608695</v>
      </c>
      <c r="I168" s="3">
        <v>173.37739130434784</v>
      </c>
      <c r="J168" s="3">
        <v>2.8959186637618011</v>
      </c>
      <c r="K168" s="3">
        <v>3.1170969498910672</v>
      </c>
      <c r="L168" s="3">
        <v>0.42373456790123459</v>
      </c>
      <c r="M168" s="3">
        <v>0.64491285403050114</v>
      </c>
      <c r="N168" s="27">
        <v>365342</v>
      </c>
      <c r="O168"/>
      <c r="Q168"/>
      <c r="R168"/>
    </row>
    <row r="169" spans="1:18" x14ac:dyDescent="0.3">
      <c r="A169" t="s">
        <v>220</v>
      </c>
      <c r="B169" t="s">
        <v>482</v>
      </c>
      <c r="C169" t="s">
        <v>114</v>
      </c>
      <c r="D169" t="s">
        <v>6</v>
      </c>
      <c r="E169" s="3">
        <v>69.619565217391298</v>
      </c>
      <c r="F169" s="3">
        <v>43.028586956521728</v>
      </c>
      <c r="G169" s="3">
        <v>53.247391304347829</v>
      </c>
      <c r="H169" s="3">
        <v>137.70815217391305</v>
      </c>
      <c r="I169" s="3">
        <v>233.9841304347826</v>
      </c>
      <c r="J169" s="3">
        <v>3.3608961748633881</v>
      </c>
      <c r="K169" s="3">
        <v>3.530217017954723</v>
      </c>
      <c r="L169" s="3">
        <v>0.61805308352849331</v>
      </c>
      <c r="M169" s="3">
        <v>0.78737392661982819</v>
      </c>
      <c r="N169" s="27">
        <v>365876</v>
      </c>
      <c r="O169"/>
      <c r="Q169"/>
      <c r="R169"/>
    </row>
    <row r="170" spans="1:18" x14ac:dyDescent="0.3">
      <c r="A170" t="s">
        <v>220</v>
      </c>
      <c r="B170" t="s">
        <v>483</v>
      </c>
      <c r="C170" t="s">
        <v>484</v>
      </c>
      <c r="D170" t="s">
        <v>3</v>
      </c>
      <c r="E170" s="3">
        <v>93.967391304347828</v>
      </c>
      <c r="F170" s="3">
        <v>28.569456521739138</v>
      </c>
      <c r="G170" s="3">
        <v>111.45249999999999</v>
      </c>
      <c r="H170" s="3">
        <v>174.53304347826088</v>
      </c>
      <c r="I170" s="3">
        <v>314.55500000000001</v>
      </c>
      <c r="J170" s="3">
        <v>3.347491035280509</v>
      </c>
      <c r="K170" s="3">
        <v>3.4983204164256794</v>
      </c>
      <c r="L170" s="3">
        <v>0.30403585887796419</v>
      </c>
      <c r="M170" s="3">
        <v>0.45486524002313483</v>
      </c>
      <c r="N170" s="27">
        <v>365271</v>
      </c>
      <c r="O170"/>
      <c r="Q170"/>
      <c r="R170"/>
    </row>
    <row r="171" spans="1:18" x14ac:dyDescent="0.3">
      <c r="A171" t="s">
        <v>220</v>
      </c>
      <c r="B171" t="s">
        <v>485</v>
      </c>
      <c r="C171" t="s">
        <v>89</v>
      </c>
      <c r="D171" t="s">
        <v>31</v>
      </c>
      <c r="E171" s="3">
        <v>46.217391304347828</v>
      </c>
      <c r="F171" s="3">
        <v>23.554347826086957</v>
      </c>
      <c r="G171" s="3">
        <v>36.641304347826086</v>
      </c>
      <c r="H171" s="3">
        <v>83.103260869565219</v>
      </c>
      <c r="I171" s="3">
        <v>143.29891304347825</v>
      </c>
      <c r="J171" s="3">
        <v>3.1005409219190967</v>
      </c>
      <c r="K171" s="3">
        <v>3.4055738476011288</v>
      </c>
      <c r="L171" s="3">
        <v>0.50964252116650988</v>
      </c>
      <c r="M171" s="3">
        <v>0.81467544684854176</v>
      </c>
      <c r="N171" s="27">
        <v>365579</v>
      </c>
      <c r="O171"/>
      <c r="Q171"/>
      <c r="R171"/>
    </row>
    <row r="172" spans="1:18" x14ac:dyDescent="0.3">
      <c r="A172" t="s">
        <v>220</v>
      </c>
      <c r="B172" t="s">
        <v>486</v>
      </c>
      <c r="C172" t="s">
        <v>484</v>
      </c>
      <c r="D172" t="s">
        <v>3</v>
      </c>
      <c r="E172" s="3">
        <v>18.369565217391305</v>
      </c>
      <c r="F172" s="3">
        <v>7.0968478260869574</v>
      </c>
      <c r="G172" s="3">
        <v>18.046847826086957</v>
      </c>
      <c r="H172" s="3">
        <v>56.337065217391306</v>
      </c>
      <c r="I172" s="3">
        <v>81.480760869565216</v>
      </c>
      <c r="J172" s="3">
        <v>4.4356390532544374</v>
      </c>
      <c r="K172" s="3">
        <v>4.7267633136094682</v>
      </c>
      <c r="L172" s="3">
        <v>0.38633727810650892</v>
      </c>
      <c r="M172" s="3">
        <v>0.67746153846153845</v>
      </c>
      <c r="N172" s="27">
        <v>366098</v>
      </c>
      <c r="O172"/>
      <c r="Q172"/>
      <c r="R172"/>
    </row>
    <row r="173" spans="1:18" x14ac:dyDescent="0.3">
      <c r="A173" t="s">
        <v>220</v>
      </c>
      <c r="B173" t="s">
        <v>487</v>
      </c>
      <c r="C173" t="s">
        <v>488</v>
      </c>
      <c r="D173" t="s">
        <v>101</v>
      </c>
      <c r="E173" s="3">
        <v>143.89130434782609</v>
      </c>
      <c r="F173" s="3">
        <v>82.926521739130422</v>
      </c>
      <c r="G173" s="3">
        <v>157.29141304347826</v>
      </c>
      <c r="H173" s="3">
        <v>246.12989130434784</v>
      </c>
      <c r="I173" s="3">
        <v>486.3478260869565</v>
      </c>
      <c r="J173" s="3">
        <v>3.3799667623508078</v>
      </c>
      <c r="K173" s="3">
        <v>3.4870259857984589</v>
      </c>
      <c r="L173" s="3">
        <v>0.57631364254419082</v>
      </c>
      <c r="M173" s="3">
        <v>0.68337286599184155</v>
      </c>
      <c r="N173" s="27">
        <v>366120</v>
      </c>
      <c r="O173"/>
      <c r="Q173"/>
      <c r="R173"/>
    </row>
    <row r="174" spans="1:18" x14ac:dyDescent="0.3">
      <c r="A174" t="s">
        <v>220</v>
      </c>
      <c r="B174" t="s">
        <v>489</v>
      </c>
      <c r="C174" t="s">
        <v>135</v>
      </c>
      <c r="D174" t="s">
        <v>101</v>
      </c>
      <c r="E174" s="3">
        <v>42.956521739130437</v>
      </c>
      <c r="F174" s="3">
        <v>14.173913043478262</v>
      </c>
      <c r="G174" s="3">
        <v>31.070652173913043</v>
      </c>
      <c r="H174" s="3">
        <v>60.002717391304351</v>
      </c>
      <c r="I174" s="3">
        <v>105.24728260869566</v>
      </c>
      <c r="J174" s="3">
        <v>2.4500885627530362</v>
      </c>
      <c r="K174" s="3">
        <v>2.6717484817813766</v>
      </c>
      <c r="L174" s="3">
        <v>0.32995951417004049</v>
      </c>
      <c r="M174" s="3">
        <v>0.55161943319838047</v>
      </c>
      <c r="N174" s="27">
        <v>366296</v>
      </c>
      <c r="O174"/>
      <c r="Q174"/>
      <c r="R174"/>
    </row>
    <row r="175" spans="1:18" x14ac:dyDescent="0.3">
      <c r="A175" t="s">
        <v>220</v>
      </c>
      <c r="B175" t="s">
        <v>490</v>
      </c>
      <c r="C175" t="s">
        <v>135</v>
      </c>
      <c r="D175" t="s">
        <v>101</v>
      </c>
      <c r="E175" s="3">
        <v>73.978260869565219</v>
      </c>
      <c r="F175" s="3">
        <v>20.820652173913043</v>
      </c>
      <c r="G175" s="3">
        <v>67.695108695652166</v>
      </c>
      <c r="H175" s="3">
        <v>160.89434782608697</v>
      </c>
      <c r="I175" s="3">
        <v>249.41010869565218</v>
      </c>
      <c r="J175" s="3">
        <v>3.3713972965030856</v>
      </c>
      <c r="K175" s="3">
        <v>3.4853408756979136</v>
      </c>
      <c r="L175" s="3">
        <v>0.28144284454892743</v>
      </c>
      <c r="M175" s="3">
        <v>0.39538642374375549</v>
      </c>
      <c r="N175" s="27">
        <v>365690</v>
      </c>
      <c r="O175"/>
      <c r="Q175"/>
      <c r="R175"/>
    </row>
    <row r="176" spans="1:18" x14ac:dyDescent="0.3">
      <c r="A176" t="s">
        <v>220</v>
      </c>
      <c r="B176" t="s">
        <v>491</v>
      </c>
      <c r="C176" t="s">
        <v>492</v>
      </c>
      <c r="D176" t="s">
        <v>226</v>
      </c>
      <c r="E176" s="3">
        <v>102.07608695652173</v>
      </c>
      <c r="F176" s="3">
        <v>21.942391304347826</v>
      </c>
      <c r="G176" s="3">
        <v>139.78771739130434</v>
      </c>
      <c r="H176" s="3">
        <v>155.78749999999999</v>
      </c>
      <c r="I176" s="3">
        <v>317.51760869565214</v>
      </c>
      <c r="J176" s="3">
        <v>3.1105973804706633</v>
      </c>
      <c r="K176" s="3">
        <v>3.3731338515600044</v>
      </c>
      <c r="L176" s="3">
        <v>0.21496113299968056</v>
      </c>
      <c r="M176" s="3">
        <v>0.47749760408902131</v>
      </c>
      <c r="N176" s="27">
        <v>365033</v>
      </c>
      <c r="O176"/>
      <c r="Q176"/>
      <c r="R176"/>
    </row>
    <row r="177" spans="1:18" x14ac:dyDescent="0.3">
      <c r="A177" t="s">
        <v>220</v>
      </c>
      <c r="B177" t="s">
        <v>493</v>
      </c>
      <c r="C177" t="s">
        <v>494</v>
      </c>
      <c r="D177" t="s">
        <v>132</v>
      </c>
      <c r="E177" s="3">
        <v>71.293478260869563</v>
      </c>
      <c r="F177" s="3">
        <v>28.308695652173903</v>
      </c>
      <c r="G177" s="3">
        <v>54.868478260869558</v>
      </c>
      <c r="H177" s="3">
        <v>136.2608695652174</v>
      </c>
      <c r="I177" s="3">
        <v>219.43804347826085</v>
      </c>
      <c r="J177" s="3">
        <v>3.0779539563957918</v>
      </c>
      <c r="K177" s="3">
        <v>3.3942826650404023</v>
      </c>
      <c r="L177" s="3">
        <v>0.39707272450068593</v>
      </c>
      <c r="M177" s="3">
        <v>0.71340143314529636</v>
      </c>
      <c r="N177" s="27">
        <v>365377</v>
      </c>
      <c r="O177"/>
      <c r="Q177"/>
      <c r="R177"/>
    </row>
    <row r="178" spans="1:18" x14ac:dyDescent="0.3">
      <c r="A178" t="s">
        <v>220</v>
      </c>
      <c r="B178" t="s">
        <v>495</v>
      </c>
      <c r="C178" t="s">
        <v>496</v>
      </c>
      <c r="D178" t="s">
        <v>336</v>
      </c>
      <c r="E178" s="3">
        <v>16.847826086956523</v>
      </c>
      <c r="F178" s="3">
        <v>10.4375</v>
      </c>
      <c r="G178" s="3">
        <v>41.184782608695649</v>
      </c>
      <c r="H178" s="3">
        <v>37.013586956521742</v>
      </c>
      <c r="I178" s="3">
        <v>88.635869565217391</v>
      </c>
      <c r="J178" s="3">
        <v>5.2609677419354837</v>
      </c>
      <c r="K178" s="3">
        <v>5.2661290322580649</v>
      </c>
      <c r="L178" s="3">
        <v>0.61951612903225806</v>
      </c>
      <c r="M178" s="3">
        <v>0.62467741935483867</v>
      </c>
      <c r="N178" s="27">
        <v>366442</v>
      </c>
      <c r="O178"/>
      <c r="Q178"/>
      <c r="R178"/>
    </row>
    <row r="179" spans="1:18" x14ac:dyDescent="0.3">
      <c r="A179" t="s">
        <v>220</v>
      </c>
      <c r="B179" t="s">
        <v>497</v>
      </c>
      <c r="C179" t="s">
        <v>498</v>
      </c>
      <c r="D179" t="s">
        <v>139</v>
      </c>
      <c r="E179" s="3">
        <v>56.141304347826086</v>
      </c>
      <c r="F179" s="3">
        <v>21.291195652173911</v>
      </c>
      <c r="G179" s="3">
        <v>41.402173913043477</v>
      </c>
      <c r="H179" s="3">
        <v>88.753478260869556</v>
      </c>
      <c r="I179" s="3">
        <v>151.44684782608695</v>
      </c>
      <c r="J179" s="3">
        <v>2.697601161665053</v>
      </c>
      <c r="K179" s="3">
        <v>2.8037967086156823</v>
      </c>
      <c r="L179" s="3">
        <v>0.37924298160696995</v>
      </c>
      <c r="M179" s="3">
        <v>0.48543852855759917</v>
      </c>
      <c r="N179" s="27">
        <v>366299</v>
      </c>
      <c r="O179"/>
      <c r="Q179"/>
      <c r="R179"/>
    </row>
    <row r="180" spans="1:18" x14ac:dyDescent="0.3">
      <c r="A180" t="s">
        <v>220</v>
      </c>
      <c r="B180" t="s">
        <v>499</v>
      </c>
      <c r="C180" t="s">
        <v>498</v>
      </c>
      <c r="D180" t="s">
        <v>139</v>
      </c>
      <c r="E180" s="3">
        <v>33.434782608695649</v>
      </c>
      <c r="F180" s="3">
        <v>23.90271739130435</v>
      </c>
      <c r="G180" s="3">
        <v>44.516304347826086</v>
      </c>
      <c r="H180" s="3">
        <v>53.771739130434781</v>
      </c>
      <c r="I180" s="3">
        <v>122.19076086956522</v>
      </c>
      <c r="J180" s="3">
        <v>3.6546001300390123</v>
      </c>
      <c r="K180" s="3">
        <v>3.8239759427828353</v>
      </c>
      <c r="L180" s="3">
        <v>0.71490572171651512</v>
      </c>
      <c r="M180" s="3">
        <v>0.88428153446033819</v>
      </c>
      <c r="N180" s="27">
        <v>365525</v>
      </c>
      <c r="O180"/>
      <c r="Q180"/>
      <c r="R180"/>
    </row>
    <row r="181" spans="1:18" x14ac:dyDescent="0.3">
      <c r="A181" t="s">
        <v>220</v>
      </c>
      <c r="B181" t="s">
        <v>500</v>
      </c>
      <c r="C181" t="s">
        <v>114</v>
      </c>
      <c r="D181" t="s">
        <v>6</v>
      </c>
      <c r="E181" s="3">
        <v>71.706521739130437</v>
      </c>
      <c r="F181" s="3">
        <v>18.286304347826093</v>
      </c>
      <c r="G181" s="3">
        <v>66.150108695652179</v>
      </c>
      <c r="H181" s="3">
        <v>95.868695652173912</v>
      </c>
      <c r="I181" s="3">
        <v>180.30510869565217</v>
      </c>
      <c r="J181" s="3">
        <v>2.5144868879793845</v>
      </c>
      <c r="K181" s="3">
        <v>2.6333287858117327</v>
      </c>
      <c r="L181" s="3">
        <v>0.25501591632560261</v>
      </c>
      <c r="M181" s="3">
        <v>0.37385781415795066</v>
      </c>
      <c r="N181" s="27">
        <v>365764</v>
      </c>
      <c r="O181"/>
      <c r="Q181"/>
      <c r="R181"/>
    </row>
    <row r="182" spans="1:18" x14ac:dyDescent="0.3">
      <c r="A182" t="s">
        <v>220</v>
      </c>
      <c r="B182" t="s">
        <v>501</v>
      </c>
      <c r="C182" t="s">
        <v>502</v>
      </c>
      <c r="D182" t="s">
        <v>147</v>
      </c>
      <c r="E182" s="3">
        <v>69.945652173913047</v>
      </c>
      <c r="F182" s="3">
        <v>37.422282608695653</v>
      </c>
      <c r="G182" s="3">
        <v>57.886847826086957</v>
      </c>
      <c r="H182" s="3">
        <v>155.78043478260869</v>
      </c>
      <c r="I182" s="3">
        <v>251.08956521739131</v>
      </c>
      <c r="J182" s="3">
        <v>3.5897808857808857</v>
      </c>
      <c r="K182" s="3">
        <v>3.8111173271173273</v>
      </c>
      <c r="L182" s="3">
        <v>0.53501942501942501</v>
      </c>
      <c r="M182" s="3">
        <v>0.75635586635586638</v>
      </c>
      <c r="N182" s="27">
        <v>365494</v>
      </c>
      <c r="O182"/>
      <c r="Q182"/>
      <c r="R182"/>
    </row>
    <row r="183" spans="1:18" x14ac:dyDescent="0.3">
      <c r="A183" t="s">
        <v>220</v>
      </c>
      <c r="B183" t="s">
        <v>503</v>
      </c>
      <c r="C183" t="s">
        <v>504</v>
      </c>
      <c r="D183" t="s">
        <v>456</v>
      </c>
      <c r="E183" s="3">
        <v>81.934782608695656</v>
      </c>
      <c r="F183" s="3">
        <v>28.484456521739126</v>
      </c>
      <c r="G183" s="3">
        <v>61.69989130434783</v>
      </c>
      <c r="H183" s="3">
        <v>120.89728260869565</v>
      </c>
      <c r="I183" s="3">
        <v>211.0816304347826</v>
      </c>
      <c r="J183" s="3">
        <v>2.5762151764393737</v>
      </c>
      <c r="K183" s="3">
        <v>2.8284040859644466</v>
      </c>
      <c r="L183" s="3">
        <v>0.34764791721942151</v>
      </c>
      <c r="M183" s="3">
        <v>0.59983682674449446</v>
      </c>
      <c r="N183" s="27">
        <v>365711</v>
      </c>
      <c r="O183"/>
      <c r="Q183"/>
      <c r="R183"/>
    </row>
    <row r="184" spans="1:18" x14ac:dyDescent="0.3">
      <c r="A184" t="s">
        <v>220</v>
      </c>
      <c r="B184" t="s">
        <v>505</v>
      </c>
      <c r="C184" t="s">
        <v>301</v>
      </c>
      <c r="D184" t="s">
        <v>112</v>
      </c>
      <c r="E184" s="3">
        <v>22.739130434782609</v>
      </c>
      <c r="F184" s="3">
        <v>21.834239130434781</v>
      </c>
      <c r="G184" s="3">
        <v>16.929347826086957</v>
      </c>
      <c r="H184" s="3">
        <v>65.815217391304344</v>
      </c>
      <c r="I184" s="3">
        <v>104.57880434782608</v>
      </c>
      <c r="J184" s="3">
        <v>4.5990678776290626</v>
      </c>
      <c r="K184" s="3">
        <v>4.9447896749521982</v>
      </c>
      <c r="L184" s="3">
        <v>0.9602055449330783</v>
      </c>
      <c r="M184" s="3">
        <v>1.3059273422562141</v>
      </c>
      <c r="N184" s="27">
        <v>366246</v>
      </c>
      <c r="O184"/>
      <c r="Q184"/>
      <c r="R184"/>
    </row>
    <row r="185" spans="1:18" x14ac:dyDescent="0.3">
      <c r="A185" t="s">
        <v>220</v>
      </c>
      <c r="B185" t="s">
        <v>506</v>
      </c>
      <c r="C185" t="s">
        <v>507</v>
      </c>
      <c r="D185" t="s">
        <v>11</v>
      </c>
      <c r="E185" s="3">
        <v>102.40217391304348</v>
      </c>
      <c r="F185" s="3">
        <v>18.423913043478262</v>
      </c>
      <c r="G185" s="3">
        <v>116.54076086956522</v>
      </c>
      <c r="H185" s="3">
        <v>209.71195652173913</v>
      </c>
      <c r="I185" s="3">
        <v>344.67663043478262</v>
      </c>
      <c r="J185" s="3">
        <v>3.3659112620740896</v>
      </c>
      <c r="K185" s="3">
        <v>3.9929317482220563</v>
      </c>
      <c r="L185" s="3">
        <v>0.17991720624137564</v>
      </c>
      <c r="M185" s="3">
        <v>0.80693769238934243</v>
      </c>
      <c r="N185" s="27">
        <v>366080</v>
      </c>
      <c r="O185"/>
      <c r="Q185"/>
      <c r="R185"/>
    </row>
    <row r="186" spans="1:18" x14ac:dyDescent="0.3">
      <c r="A186" t="s">
        <v>220</v>
      </c>
      <c r="B186" t="s">
        <v>508</v>
      </c>
      <c r="C186" t="s">
        <v>38</v>
      </c>
      <c r="D186" t="s">
        <v>349</v>
      </c>
      <c r="E186" s="3">
        <v>38.391304347826086</v>
      </c>
      <c r="F186" s="3">
        <v>12.105978260869565</v>
      </c>
      <c r="G186" s="3">
        <v>70.400326086956525</v>
      </c>
      <c r="H186" s="3">
        <v>76.468260869565214</v>
      </c>
      <c r="I186" s="3">
        <v>158.9745652173913</v>
      </c>
      <c r="J186" s="3">
        <v>4.140900339750849</v>
      </c>
      <c r="K186" s="3">
        <v>4.3681087202718007</v>
      </c>
      <c r="L186" s="3">
        <v>0.31533125707814269</v>
      </c>
      <c r="M186" s="3">
        <v>0.54253963759909396</v>
      </c>
      <c r="N186" s="27">
        <v>365977</v>
      </c>
      <c r="O186"/>
      <c r="Q186"/>
      <c r="R186"/>
    </row>
    <row r="187" spans="1:18" x14ac:dyDescent="0.3">
      <c r="A187" t="s">
        <v>220</v>
      </c>
      <c r="B187" t="s">
        <v>509</v>
      </c>
      <c r="C187" t="s">
        <v>446</v>
      </c>
      <c r="D187" t="s">
        <v>447</v>
      </c>
      <c r="E187" s="3">
        <v>62.336956521739133</v>
      </c>
      <c r="F187" s="3">
        <v>25.921521739130441</v>
      </c>
      <c r="G187" s="3">
        <v>41.663152173913048</v>
      </c>
      <c r="H187" s="3">
        <v>134.37652173913042</v>
      </c>
      <c r="I187" s="3">
        <v>201.9611956521739</v>
      </c>
      <c r="J187" s="3">
        <v>3.2398308631211852</v>
      </c>
      <c r="K187" s="3">
        <v>3.3529956408020922</v>
      </c>
      <c r="L187" s="3">
        <v>0.41582911944202272</v>
      </c>
      <c r="M187" s="3">
        <v>0.52899389712292944</v>
      </c>
      <c r="N187" s="27">
        <v>365456</v>
      </c>
      <c r="O187"/>
      <c r="Q187"/>
      <c r="R187"/>
    </row>
    <row r="188" spans="1:18" x14ac:dyDescent="0.3">
      <c r="A188" t="s">
        <v>220</v>
      </c>
      <c r="B188" t="s">
        <v>510</v>
      </c>
      <c r="C188" t="s">
        <v>92</v>
      </c>
      <c r="D188" t="s">
        <v>226</v>
      </c>
      <c r="E188" s="3">
        <v>120.65217391304348</v>
      </c>
      <c r="F188" s="3">
        <v>1.4836956521739131</v>
      </c>
      <c r="G188" s="3">
        <v>65.236413043478265</v>
      </c>
      <c r="H188" s="3">
        <v>195.0516304347826</v>
      </c>
      <c r="I188" s="3">
        <v>261.77173913043475</v>
      </c>
      <c r="J188" s="3">
        <v>2.1696396396396391</v>
      </c>
      <c r="K188" s="3">
        <v>2.2818468468468467</v>
      </c>
      <c r="L188" s="3">
        <v>1.2297297297297297E-2</v>
      </c>
      <c r="M188" s="3">
        <v>0.12450450450450448</v>
      </c>
      <c r="N188" s="27">
        <v>365879</v>
      </c>
      <c r="O188"/>
      <c r="Q188"/>
      <c r="R188"/>
    </row>
    <row r="189" spans="1:18" x14ac:dyDescent="0.3">
      <c r="A189" t="s">
        <v>220</v>
      </c>
      <c r="B189" t="s">
        <v>511</v>
      </c>
      <c r="C189" t="s">
        <v>512</v>
      </c>
      <c r="D189" t="s">
        <v>285</v>
      </c>
      <c r="E189" s="3">
        <v>48.032608695652172</v>
      </c>
      <c r="F189" s="3">
        <v>36.885217391304359</v>
      </c>
      <c r="G189" s="3">
        <v>20.384239130434782</v>
      </c>
      <c r="H189" s="3">
        <v>82.652608695652177</v>
      </c>
      <c r="I189" s="3">
        <v>139.92206521739132</v>
      </c>
      <c r="J189" s="3">
        <v>2.9130640416383802</v>
      </c>
      <c r="K189" s="3">
        <v>3.0198755374519126</v>
      </c>
      <c r="L189" s="3">
        <v>0.76792034396922404</v>
      </c>
      <c r="M189" s="3">
        <v>0.87473183978275648</v>
      </c>
      <c r="N189" s="27">
        <v>366260</v>
      </c>
      <c r="O189"/>
      <c r="Q189"/>
      <c r="R189"/>
    </row>
    <row r="190" spans="1:18" x14ac:dyDescent="0.3">
      <c r="A190" t="s">
        <v>220</v>
      </c>
      <c r="B190" t="s">
        <v>513</v>
      </c>
      <c r="C190" t="s">
        <v>293</v>
      </c>
      <c r="D190" t="s">
        <v>83</v>
      </c>
      <c r="E190" s="3">
        <v>132.92391304347825</v>
      </c>
      <c r="F190" s="3">
        <v>57.043478260869563</v>
      </c>
      <c r="G190" s="3">
        <v>89.801630434782609</v>
      </c>
      <c r="H190" s="3">
        <v>249.65217391304347</v>
      </c>
      <c r="I190" s="3">
        <v>396.49728260869563</v>
      </c>
      <c r="J190" s="3">
        <v>2.982889034262818</v>
      </c>
      <c r="K190" s="3">
        <v>3.094692943004334</v>
      </c>
      <c r="L190" s="3">
        <v>0.42914383841687792</v>
      </c>
      <c r="M190" s="3">
        <v>0.540947747158394</v>
      </c>
      <c r="N190" s="27">
        <v>365304</v>
      </c>
      <c r="O190"/>
      <c r="Q190"/>
      <c r="R190"/>
    </row>
    <row r="191" spans="1:18" x14ac:dyDescent="0.3">
      <c r="A191" t="s">
        <v>220</v>
      </c>
      <c r="B191" t="s">
        <v>514</v>
      </c>
      <c r="C191" t="s">
        <v>293</v>
      </c>
      <c r="D191" t="s">
        <v>83</v>
      </c>
      <c r="E191" s="3">
        <v>88.326086956521735</v>
      </c>
      <c r="F191" s="3">
        <v>15.415760869565217</v>
      </c>
      <c r="G191" s="3">
        <v>74.135869565217391</v>
      </c>
      <c r="H191" s="3">
        <v>170.54891304347825</v>
      </c>
      <c r="I191" s="3">
        <v>260.10054347826087</v>
      </c>
      <c r="J191" s="3">
        <v>2.9447760275658381</v>
      </c>
      <c r="K191" s="3">
        <v>3.4294856017720896</v>
      </c>
      <c r="L191" s="3">
        <v>0.17453236524735419</v>
      </c>
      <c r="M191" s="3">
        <v>0.65924193945360576</v>
      </c>
      <c r="N191" s="27">
        <v>365551</v>
      </c>
      <c r="O191"/>
      <c r="Q191"/>
      <c r="R191"/>
    </row>
    <row r="192" spans="1:18" x14ac:dyDescent="0.3">
      <c r="A192" t="s">
        <v>220</v>
      </c>
      <c r="B192" t="s">
        <v>515</v>
      </c>
      <c r="C192" t="s">
        <v>516</v>
      </c>
      <c r="D192" t="s">
        <v>425</v>
      </c>
      <c r="E192" s="3">
        <v>37.641304347826086</v>
      </c>
      <c r="F192" s="3">
        <v>10.301630434782609</v>
      </c>
      <c r="G192" s="3">
        <v>42.288043478260867</v>
      </c>
      <c r="H192" s="3">
        <v>73.714673913043484</v>
      </c>
      <c r="I192" s="3">
        <v>126.30434782608697</v>
      </c>
      <c r="J192" s="3">
        <v>3.3554721339878721</v>
      </c>
      <c r="K192" s="3">
        <v>3.7474732890557321</v>
      </c>
      <c r="L192" s="3">
        <v>0.27367889113485422</v>
      </c>
      <c r="M192" s="3">
        <v>0.66568004620271448</v>
      </c>
      <c r="N192" s="27">
        <v>365755</v>
      </c>
      <c r="O192"/>
      <c r="Q192"/>
      <c r="R192"/>
    </row>
    <row r="193" spans="1:18" x14ac:dyDescent="0.3">
      <c r="A193" t="s">
        <v>220</v>
      </c>
      <c r="B193" t="s">
        <v>517</v>
      </c>
      <c r="C193" t="s">
        <v>131</v>
      </c>
      <c r="D193" t="s">
        <v>132</v>
      </c>
      <c r="E193" s="3">
        <v>26.336956521739129</v>
      </c>
      <c r="F193" s="3">
        <v>3.2089130434782605</v>
      </c>
      <c r="G193" s="3">
        <v>30.698260869565214</v>
      </c>
      <c r="H193" s="3">
        <v>51.007826086956527</v>
      </c>
      <c r="I193" s="3">
        <v>84.914999999999992</v>
      </c>
      <c r="J193" s="3">
        <v>3.2241766405282708</v>
      </c>
      <c r="K193" s="3">
        <v>3.4391580685101117</v>
      </c>
      <c r="L193" s="3">
        <v>0.1218406933553446</v>
      </c>
      <c r="M193" s="3">
        <v>0.33682212133718525</v>
      </c>
      <c r="N193" s="27">
        <v>366234</v>
      </c>
      <c r="O193"/>
      <c r="Q193"/>
      <c r="R193"/>
    </row>
    <row r="194" spans="1:18" x14ac:dyDescent="0.3">
      <c r="A194" t="s">
        <v>220</v>
      </c>
      <c r="B194" t="s">
        <v>518</v>
      </c>
      <c r="C194" t="s">
        <v>86</v>
      </c>
      <c r="D194" t="s">
        <v>5</v>
      </c>
      <c r="E194" s="3">
        <v>62.836956521739133</v>
      </c>
      <c r="F194" s="3">
        <v>34.817934782608695</v>
      </c>
      <c r="G194" s="3">
        <v>40.625</v>
      </c>
      <c r="H194" s="3">
        <v>134.03804347826087</v>
      </c>
      <c r="I194" s="3">
        <v>209.48097826086956</v>
      </c>
      <c r="J194" s="3">
        <v>3.3337225393530527</v>
      </c>
      <c r="K194" s="3">
        <v>3.4523957792769417</v>
      </c>
      <c r="L194" s="3">
        <v>0.55409963674104823</v>
      </c>
      <c r="M194" s="3">
        <v>0.67277287666493679</v>
      </c>
      <c r="N194" s="27">
        <v>365839</v>
      </c>
      <c r="O194"/>
      <c r="Q194"/>
      <c r="R194"/>
    </row>
    <row r="195" spans="1:18" x14ac:dyDescent="0.3">
      <c r="A195" t="s">
        <v>220</v>
      </c>
      <c r="B195" t="s">
        <v>519</v>
      </c>
      <c r="C195" t="s">
        <v>451</v>
      </c>
      <c r="D195" t="s">
        <v>5</v>
      </c>
      <c r="E195" s="3">
        <v>83.434782608695656</v>
      </c>
      <c r="F195" s="3">
        <v>41.651195652173918</v>
      </c>
      <c r="G195" s="3">
        <v>94.014130434782601</v>
      </c>
      <c r="H195" s="3">
        <v>204.93891304347827</v>
      </c>
      <c r="I195" s="3">
        <v>340.60423913043479</v>
      </c>
      <c r="J195" s="3">
        <v>4.082281136008338</v>
      </c>
      <c r="K195" s="3">
        <v>4.1449739447628975</v>
      </c>
      <c r="L195" s="3">
        <v>0.49920661803022409</v>
      </c>
      <c r="M195" s="3">
        <v>0.56189942678478377</v>
      </c>
      <c r="N195" s="27">
        <v>365421</v>
      </c>
      <c r="O195"/>
      <c r="Q195"/>
      <c r="R195"/>
    </row>
    <row r="196" spans="1:18" x14ac:dyDescent="0.3">
      <c r="A196" t="s">
        <v>220</v>
      </c>
      <c r="B196" t="s">
        <v>520</v>
      </c>
      <c r="C196" t="s">
        <v>86</v>
      </c>
      <c r="D196" t="s">
        <v>5</v>
      </c>
      <c r="E196" s="3">
        <v>87.445652173913047</v>
      </c>
      <c r="F196" s="3">
        <v>42.281195652173913</v>
      </c>
      <c r="G196" s="3">
        <v>75.046521739130426</v>
      </c>
      <c r="H196" s="3">
        <v>170.82326086956522</v>
      </c>
      <c r="I196" s="3">
        <v>288.15097826086958</v>
      </c>
      <c r="J196" s="3">
        <v>3.2952007458048476</v>
      </c>
      <c r="K196" s="3">
        <v>3.4380845245494092</v>
      </c>
      <c r="L196" s="3">
        <v>0.48351398384089495</v>
      </c>
      <c r="M196" s="3">
        <v>0.62639776258545676</v>
      </c>
      <c r="N196" s="27">
        <v>365686</v>
      </c>
      <c r="O196"/>
      <c r="Q196"/>
      <c r="R196"/>
    </row>
    <row r="197" spans="1:18" x14ac:dyDescent="0.3">
      <c r="A197" t="s">
        <v>220</v>
      </c>
      <c r="B197" t="s">
        <v>521</v>
      </c>
      <c r="C197" t="s">
        <v>23</v>
      </c>
      <c r="D197" t="s">
        <v>15</v>
      </c>
      <c r="E197" s="3">
        <v>74.804347826086953</v>
      </c>
      <c r="F197" s="3">
        <v>35.595108695652172</v>
      </c>
      <c r="G197" s="3">
        <v>52.307065217391305</v>
      </c>
      <c r="H197" s="3">
        <v>110.8804347826087</v>
      </c>
      <c r="I197" s="3">
        <v>198.78260869565219</v>
      </c>
      <c r="J197" s="3">
        <v>2.6573670444638191</v>
      </c>
      <c r="K197" s="3">
        <v>2.8805579773321712</v>
      </c>
      <c r="L197" s="3">
        <v>0.47584277826213311</v>
      </c>
      <c r="M197" s="3">
        <v>0.6990337111304854</v>
      </c>
      <c r="N197" s="27">
        <v>365329</v>
      </c>
      <c r="O197"/>
      <c r="Q197"/>
      <c r="R197"/>
    </row>
    <row r="198" spans="1:18" x14ac:dyDescent="0.3">
      <c r="A198" t="s">
        <v>220</v>
      </c>
      <c r="B198" t="s">
        <v>47</v>
      </c>
      <c r="C198" t="s">
        <v>209</v>
      </c>
      <c r="D198" t="s">
        <v>147</v>
      </c>
      <c r="E198" s="3">
        <v>56.760869565217391</v>
      </c>
      <c r="F198" s="3">
        <v>35.895652173913042</v>
      </c>
      <c r="G198" s="3">
        <v>93.269565217391303</v>
      </c>
      <c r="H198" s="3">
        <v>113.40054347826087</v>
      </c>
      <c r="I198" s="3">
        <v>242.56576086956522</v>
      </c>
      <c r="J198" s="3">
        <v>4.2734680199157413</v>
      </c>
      <c r="K198" s="3">
        <v>4.451177709689774</v>
      </c>
      <c r="L198" s="3">
        <v>0.63240137878207581</v>
      </c>
      <c r="M198" s="3">
        <v>0.81011106855610882</v>
      </c>
      <c r="N198" s="27">
        <v>365781</v>
      </c>
      <c r="O198"/>
      <c r="Q198"/>
      <c r="R198"/>
    </row>
    <row r="199" spans="1:18" x14ac:dyDescent="0.3">
      <c r="A199" t="s">
        <v>220</v>
      </c>
      <c r="B199" t="s">
        <v>522</v>
      </c>
      <c r="C199" t="s">
        <v>33</v>
      </c>
      <c r="D199" t="s">
        <v>232</v>
      </c>
      <c r="E199" s="3">
        <v>74.217391304347828</v>
      </c>
      <c r="F199" s="3">
        <v>42.980978260869563</v>
      </c>
      <c r="G199" s="3">
        <v>83.086956521739125</v>
      </c>
      <c r="H199" s="3">
        <v>195.8233695652174</v>
      </c>
      <c r="I199" s="3">
        <v>321.89130434782612</v>
      </c>
      <c r="J199" s="3">
        <v>4.3371411833626246</v>
      </c>
      <c r="K199" s="3">
        <v>4.478910369068541</v>
      </c>
      <c r="L199" s="3">
        <v>0.57912272993555947</v>
      </c>
      <c r="M199" s="3">
        <v>0.72089191564147626</v>
      </c>
      <c r="N199" s="27">
        <v>365412</v>
      </c>
      <c r="O199"/>
      <c r="Q199"/>
      <c r="R199"/>
    </row>
    <row r="200" spans="1:18" x14ac:dyDescent="0.3">
      <c r="A200" t="s">
        <v>220</v>
      </c>
      <c r="B200" t="s">
        <v>523</v>
      </c>
      <c r="C200" t="s">
        <v>190</v>
      </c>
      <c r="D200" t="s">
        <v>213</v>
      </c>
      <c r="E200" s="3">
        <v>42.695652173913047</v>
      </c>
      <c r="F200" s="3">
        <v>11.282608695652174</v>
      </c>
      <c r="G200" s="3">
        <v>35.029891304347828</v>
      </c>
      <c r="H200" s="3">
        <v>74.361413043478265</v>
      </c>
      <c r="I200" s="3">
        <v>120.67391304347827</v>
      </c>
      <c r="J200" s="3">
        <v>2.8263747454175152</v>
      </c>
      <c r="K200" s="3">
        <v>3.1140529531568228</v>
      </c>
      <c r="L200" s="3">
        <v>0.26425661914460286</v>
      </c>
      <c r="M200" s="3">
        <v>0.55193482688391038</v>
      </c>
      <c r="N200" s="27">
        <v>365885</v>
      </c>
      <c r="O200"/>
      <c r="Q200"/>
      <c r="R200"/>
    </row>
    <row r="201" spans="1:18" x14ac:dyDescent="0.3">
      <c r="A201" t="s">
        <v>220</v>
      </c>
      <c r="B201" t="s">
        <v>524</v>
      </c>
      <c r="C201" t="s">
        <v>214</v>
      </c>
      <c r="D201" t="s">
        <v>232</v>
      </c>
      <c r="E201" s="3">
        <v>29.847826086956523</v>
      </c>
      <c r="F201" s="3">
        <v>10.010869565217391</v>
      </c>
      <c r="G201" s="3">
        <v>23.771739130434781</v>
      </c>
      <c r="H201" s="3">
        <v>46.913043478260867</v>
      </c>
      <c r="I201" s="3">
        <v>80.695652173913032</v>
      </c>
      <c r="J201" s="3">
        <v>2.7035688273852871</v>
      </c>
      <c r="K201" s="3">
        <v>2.9762381646030587</v>
      </c>
      <c r="L201" s="3">
        <v>0.33539694100509826</v>
      </c>
      <c r="M201" s="3">
        <v>0.60806627822286952</v>
      </c>
      <c r="N201" s="27">
        <v>365949</v>
      </c>
      <c r="O201"/>
      <c r="Q201"/>
      <c r="R201"/>
    </row>
    <row r="202" spans="1:18" x14ac:dyDescent="0.3">
      <c r="A202" t="s">
        <v>220</v>
      </c>
      <c r="B202" t="s">
        <v>525</v>
      </c>
      <c r="C202" t="s">
        <v>121</v>
      </c>
      <c r="D202" t="s">
        <v>108</v>
      </c>
      <c r="E202" s="3">
        <v>78.728260869565219</v>
      </c>
      <c r="F202" s="3">
        <v>22.524673913043483</v>
      </c>
      <c r="G202" s="3">
        <v>48.701304347826088</v>
      </c>
      <c r="H202" s="3">
        <v>141.56086956521739</v>
      </c>
      <c r="I202" s="3">
        <v>212.78684782608696</v>
      </c>
      <c r="J202" s="3">
        <v>2.7028013254176444</v>
      </c>
      <c r="K202" s="3">
        <v>2.7701767223526166</v>
      </c>
      <c r="L202" s="3">
        <v>0.28610658566892178</v>
      </c>
      <c r="M202" s="3">
        <v>0.35348198260389346</v>
      </c>
      <c r="N202" s="27">
        <v>365030</v>
      </c>
      <c r="O202"/>
      <c r="Q202"/>
      <c r="R202"/>
    </row>
    <row r="203" spans="1:18" x14ac:dyDescent="0.3">
      <c r="A203" t="s">
        <v>220</v>
      </c>
      <c r="B203" t="s">
        <v>526</v>
      </c>
      <c r="C203" t="s">
        <v>409</v>
      </c>
      <c r="D203" t="s">
        <v>410</v>
      </c>
      <c r="E203" s="3">
        <v>58.826086956521742</v>
      </c>
      <c r="F203" s="3">
        <v>35.520652173913049</v>
      </c>
      <c r="G203" s="3">
        <v>37.763043478260869</v>
      </c>
      <c r="H203" s="3">
        <v>125.90978260869566</v>
      </c>
      <c r="I203" s="3">
        <v>199.1934782608696</v>
      </c>
      <c r="J203" s="3">
        <v>3.3861419068736147</v>
      </c>
      <c r="K203" s="3">
        <v>3.6297671840354773</v>
      </c>
      <c r="L203" s="3">
        <v>0.60382483370288254</v>
      </c>
      <c r="M203" s="3">
        <v>0.84745011086474509</v>
      </c>
      <c r="N203" s="27">
        <v>366381</v>
      </c>
      <c r="O203"/>
      <c r="Q203"/>
      <c r="R203"/>
    </row>
    <row r="204" spans="1:18" x14ac:dyDescent="0.3">
      <c r="A204" t="s">
        <v>220</v>
      </c>
      <c r="B204" t="s">
        <v>527</v>
      </c>
      <c r="C204" t="s">
        <v>44</v>
      </c>
      <c r="D204" t="s">
        <v>53</v>
      </c>
      <c r="E204" s="3">
        <v>35.076086956521742</v>
      </c>
      <c r="F204" s="3">
        <v>21.910326086956523</v>
      </c>
      <c r="G204" s="3">
        <v>37.059782608695649</v>
      </c>
      <c r="H204" s="3">
        <v>84.535326086956516</v>
      </c>
      <c r="I204" s="3">
        <v>143.50543478260869</v>
      </c>
      <c r="J204" s="3">
        <v>4.091261233343662</v>
      </c>
      <c r="K204" s="3">
        <v>4.7221103191819029</v>
      </c>
      <c r="L204" s="3">
        <v>0.62465137898977374</v>
      </c>
      <c r="M204" s="3">
        <v>1.2555004648280137</v>
      </c>
      <c r="N204" s="27">
        <v>366447</v>
      </c>
      <c r="O204"/>
      <c r="Q204"/>
      <c r="R204"/>
    </row>
    <row r="205" spans="1:18" x14ac:dyDescent="0.3">
      <c r="A205" t="s">
        <v>220</v>
      </c>
      <c r="B205" t="s">
        <v>528</v>
      </c>
      <c r="C205" t="s">
        <v>529</v>
      </c>
      <c r="D205" t="s">
        <v>239</v>
      </c>
      <c r="E205" s="3">
        <v>37.108695652173914</v>
      </c>
      <c r="F205" s="3">
        <v>26.499239130434781</v>
      </c>
      <c r="G205" s="3">
        <v>34.203804347826086</v>
      </c>
      <c r="H205" s="3">
        <v>96.88326086956522</v>
      </c>
      <c r="I205" s="3">
        <v>157.58630434782609</v>
      </c>
      <c r="J205" s="3">
        <v>4.2466139425893381</v>
      </c>
      <c r="K205" s="3">
        <v>4.7033362624487411</v>
      </c>
      <c r="L205" s="3">
        <v>0.71409783245459868</v>
      </c>
      <c r="M205" s="3">
        <v>1.1708201523140012</v>
      </c>
      <c r="N205" s="27">
        <v>366289</v>
      </c>
      <c r="O205"/>
      <c r="Q205"/>
      <c r="R205"/>
    </row>
    <row r="206" spans="1:18" x14ac:dyDescent="0.3">
      <c r="A206" t="s">
        <v>220</v>
      </c>
      <c r="B206" t="s">
        <v>530</v>
      </c>
      <c r="C206" t="s">
        <v>531</v>
      </c>
      <c r="D206" t="s">
        <v>110</v>
      </c>
      <c r="E206" s="3">
        <v>41.836956521739133</v>
      </c>
      <c r="F206" s="3">
        <v>26.974347826086966</v>
      </c>
      <c r="G206" s="3">
        <v>22.42554347826087</v>
      </c>
      <c r="H206" s="3">
        <v>52.148369565217386</v>
      </c>
      <c r="I206" s="3">
        <v>101.54826086956521</v>
      </c>
      <c r="J206" s="3">
        <v>2.4272382436996618</v>
      </c>
      <c r="K206" s="3">
        <v>2.611312029098467</v>
      </c>
      <c r="L206" s="3">
        <v>0.64474928552870892</v>
      </c>
      <c r="M206" s="3">
        <v>0.82882307092751384</v>
      </c>
      <c r="N206" s="27">
        <v>365592</v>
      </c>
      <c r="O206"/>
      <c r="Q206"/>
      <c r="R206"/>
    </row>
    <row r="207" spans="1:18" x14ac:dyDescent="0.3">
      <c r="A207" t="s">
        <v>220</v>
      </c>
      <c r="B207" t="s">
        <v>532</v>
      </c>
      <c r="C207" t="s">
        <v>281</v>
      </c>
      <c r="D207" t="s">
        <v>282</v>
      </c>
      <c r="E207" s="3">
        <v>92.608695652173907</v>
      </c>
      <c r="F207" s="3">
        <v>27.596847826086961</v>
      </c>
      <c r="G207" s="3">
        <v>82.687391304347827</v>
      </c>
      <c r="H207" s="3">
        <v>140.12543478260869</v>
      </c>
      <c r="I207" s="3">
        <v>250.40967391304349</v>
      </c>
      <c r="J207" s="3">
        <v>2.7039542253521129</v>
      </c>
      <c r="K207" s="3">
        <v>2.8804800469483571</v>
      </c>
      <c r="L207" s="3">
        <v>0.2979941314553991</v>
      </c>
      <c r="M207" s="3">
        <v>0.47451995305164335</v>
      </c>
      <c r="N207" s="27">
        <v>365394</v>
      </c>
      <c r="O207"/>
      <c r="Q207"/>
      <c r="R207"/>
    </row>
    <row r="208" spans="1:18" x14ac:dyDescent="0.3">
      <c r="A208" t="s">
        <v>220</v>
      </c>
      <c r="B208" t="s">
        <v>533</v>
      </c>
      <c r="C208" t="s">
        <v>534</v>
      </c>
      <c r="D208" t="s">
        <v>282</v>
      </c>
      <c r="E208" s="3">
        <v>73.782608695652172</v>
      </c>
      <c r="F208" s="3">
        <v>17.120543478260867</v>
      </c>
      <c r="G208" s="3">
        <v>66.776086956521738</v>
      </c>
      <c r="H208" s="3">
        <v>103.06239130434783</v>
      </c>
      <c r="I208" s="3">
        <v>186.95902173913043</v>
      </c>
      <c r="J208" s="3">
        <v>2.5339172068355924</v>
      </c>
      <c r="K208" s="3">
        <v>2.6362301119622864</v>
      </c>
      <c r="L208" s="3">
        <v>0.2320403653506187</v>
      </c>
      <c r="M208" s="3">
        <v>0.33435327047731289</v>
      </c>
      <c r="N208" s="27">
        <v>366173</v>
      </c>
      <c r="O208"/>
      <c r="Q208"/>
      <c r="R208"/>
    </row>
    <row r="209" spans="1:18" x14ac:dyDescent="0.3">
      <c r="A209" t="s">
        <v>220</v>
      </c>
      <c r="B209" t="s">
        <v>535</v>
      </c>
      <c r="C209" t="s">
        <v>281</v>
      </c>
      <c r="D209" t="s">
        <v>282</v>
      </c>
      <c r="E209" s="3">
        <v>70.25</v>
      </c>
      <c r="F209" s="3">
        <v>20.341630434782598</v>
      </c>
      <c r="G209" s="3">
        <v>38.528043478260869</v>
      </c>
      <c r="H209" s="3">
        <v>129.4258695652174</v>
      </c>
      <c r="I209" s="3">
        <v>188.29554347826087</v>
      </c>
      <c r="J209" s="3">
        <v>2.6803636082314712</v>
      </c>
      <c r="K209" s="3">
        <v>2.8338526999845275</v>
      </c>
      <c r="L209" s="3">
        <v>0.28956057558409393</v>
      </c>
      <c r="M209" s="3">
        <v>0.44304966733714979</v>
      </c>
      <c r="N209" s="27">
        <v>366286</v>
      </c>
      <c r="O209"/>
      <c r="Q209"/>
      <c r="R209"/>
    </row>
    <row r="210" spans="1:18" x14ac:dyDescent="0.3">
      <c r="A210" t="s">
        <v>220</v>
      </c>
      <c r="B210" t="s">
        <v>536</v>
      </c>
      <c r="C210" t="s">
        <v>401</v>
      </c>
      <c r="D210" t="s">
        <v>340</v>
      </c>
      <c r="E210" s="3">
        <v>68.619565217391298</v>
      </c>
      <c r="F210" s="3">
        <v>42.93434782608697</v>
      </c>
      <c r="G210" s="3">
        <v>45.158586956521738</v>
      </c>
      <c r="H210" s="3">
        <v>82.188369565217386</v>
      </c>
      <c r="I210" s="3">
        <v>170.28130434782611</v>
      </c>
      <c r="J210" s="3">
        <v>2.4815270077617622</v>
      </c>
      <c r="K210" s="3">
        <v>2.7472770473625854</v>
      </c>
      <c r="L210" s="3">
        <v>0.62568667828290858</v>
      </c>
      <c r="M210" s="3">
        <v>0.89143671788373235</v>
      </c>
      <c r="N210" s="27">
        <v>365696</v>
      </c>
      <c r="O210"/>
      <c r="Q210"/>
      <c r="R210"/>
    </row>
    <row r="211" spans="1:18" x14ac:dyDescent="0.3">
      <c r="A211" t="s">
        <v>220</v>
      </c>
      <c r="B211" t="s">
        <v>537</v>
      </c>
      <c r="C211" t="s">
        <v>281</v>
      </c>
      <c r="D211" t="s">
        <v>282</v>
      </c>
      <c r="E211" s="3">
        <v>17.663043478260871</v>
      </c>
      <c r="F211" s="3">
        <v>10.393478260869566</v>
      </c>
      <c r="G211" s="3">
        <v>16.325760869565219</v>
      </c>
      <c r="H211" s="3">
        <v>35.124673913043473</v>
      </c>
      <c r="I211" s="3">
        <v>61.84391304347826</v>
      </c>
      <c r="J211" s="3">
        <v>3.5013169230769225</v>
      </c>
      <c r="K211" s="3">
        <v>3.8262399999999994</v>
      </c>
      <c r="L211" s="3">
        <v>0.5884307692307692</v>
      </c>
      <c r="M211" s="3">
        <v>0.91335384615384607</v>
      </c>
      <c r="N211" s="27">
        <v>366397</v>
      </c>
      <c r="O211"/>
      <c r="Q211"/>
      <c r="R211"/>
    </row>
    <row r="212" spans="1:18" x14ac:dyDescent="0.3">
      <c r="A212" t="s">
        <v>220</v>
      </c>
      <c r="B212" t="s">
        <v>538</v>
      </c>
      <c r="C212" t="s">
        <v>281</v>
      </c>
      <c r="D212" t="s">
        <v>282</v>
      </c>
      <c r="E212" s="3">
        <v>69.347826086956516</v>
      </c>
      <c r="F212" s="3">
        <v>14.820326086956522</v>
      </c>
      <c r="G212" s="3">
        <v>49.801847826086963</v>
      </c>
      <c r="H212" s="3">
        <v>95.764565217391308</v>
      </c>
      <c r="I212" s="3">
        <v>160.38673913043479</v>
      </c>
      <c r="J212" s="3">
        <v>2.3127868338557995</v>
      </c>
      <c r="K212" s="3">
        <v>2.4620031347962388</v>
      </c>
      <c r="L212" s="3">
        <v>0.2137100313479624</v>
      </c>
      <c r="M212" s="3">
        <v>0.36292633228840127</v>
      </c>
      <c r="N212" s="27">
        <v>366244</v>
      </c>
      <c r="O212"/>
      <c r="Q212"/>
      <c r="R212"/>
    </row>
    <row r="213" spans="1:18" x14ac:dyDescent="0.3">
      <c r="A213" t="s">
        <v>220</v>
      </c>
      <c r="B213" t="s">
        <v>539</v>
      </c>
      <c r="C213" t="s">
        <v>258</v>
      </c>
      <c r="D213" t="s">
        <v>239</v>
      </c>
      <c r="E213" s="3">
        <v>91.706521739130437</v>
      </c>
      <c r="F213" s="3">
        <v>31.445326086956531</v>
      </c>
      <c r="G213" s="3">
        <v>82.673043478260865</v>
      </c>
      <c r="H213" s="3">
        <v>148.91543478260868</v>
      </c>
      <c r="I213" s="3">
        <v>263.03380434782605</v>
      </c>
      <c r="J213" s="3">
        <v>2.8682126348228039</v>
      </c>
      <c r="K213" s="3">
        <v>2.9900568922602822</v>
      </c>
      <c r="L213" s="3">
        <v>0.34289083797558384</v>
      </c>
      <c r="M213" s="3">
        <v>0.46473509541306163</v>
      </c>
      <c r="N213" s="27">
        <v>365826</v>
      </c>
      <c r="O213"/>
      <c r="Q213"/>
      <c r="R213"/>
    </row>
    <row r="214" spans="1:18" x14ac:dyDescent="0.3">
      <c r="A214" t="s">
        <v>220</v>
      </c>
      <c r="B214" t="s">
        <v>540</v>
      </c>
      <c r="C214" t="s">
        <v>541</v>
      </c>
      <c r="D214" t="s">
        <v>5</v>
      </c>
      <c r="E214" s="3">
        <v>71.217391304347828</v>
      </c>
      <c r="F214" s="3">
        <v>43.14076086956522</v>
      </c>
      <c r="G214" s="3">
        <v>56.39858695652174</v>
      </c>
      <c r="H214" s="3">
        <v>152.255</v>
      </c>
      <c r="I214" s="3">
        <v>251.79434782608695</v>
      </c>
      <c r="J214" s="3">
        <v>3.5355738705738702</v>
      </c>
      <c r="K214" s="3">
        <v>3.6918620268620264</v>
      </c>
      <c r="L214" s="3">
        <v>0.60576159951159958</v>
      </c>
      <c r="M214" s="3">
        <v>0.76204975579975587</v>
      </c>
      <c r="N214" s="27">
        <v>366094</v>
      </c>
      <c r="O214"/>
      <c r="Q214"/>
      <c r="R214"/>
    </row>
    <row r="215" spans="1:18" x14ac:dyDescent="0.3">
      <c r="A215" t="s">
        <v>220</v>
      </c>
      <c r="B215" t="s">
        <v>542</v>
      </c>
      <c r="C215" t="s">
        <v>543</v>
      </c>
      <c r="D215" t="s">
        <v>340</v>
      </c>
      <c r="E215" s="3">
        <v>69.293478260869563</v>
      </c>
      <c r="F215" s="3">
        <v>44.229565217391297</v>
      </c>
      <c r="G215" s="3">
        <v>40.664891304347826</v>
      </c>
      <c r="H215" s="3">
        <v>112.63217391304347</v>
      </c>
      <c r="I215" s="3">
        <v>197.52663043478259</v>
      </c>
      <c r="J215" s="3">
        <v>2.8505803921568624</v>
      </c>
      <c r="K215" s="3">
        <v>3.0086980392156861</v>
      </c>
      <c r="L215" s="3">
        <v>0.63829333333333327</v>
      </c>
      <c r="M215" s="3">
        <v>0.79641098039215685</v>
      </c>
      <c r="N215" s="27">
        <v>366285</v>
      </c>
      <c r="O215"/>
      <c r="Q215"/>
      <c r="R215"/>
    </row>
    <row r="216" spans="1:18" x14ac:dyDescent="0.3">
      <c r="A216" t="s">
        <v>220</v>
      </c>
      <c r="B216" t="s">
        <v>544</v>
      </c>
      <c r="C216" t="s">
        <v>121</v>
      </c>
      <c r="D216" t="s">
        <v>108</v>
      </c>
      <c r="E216" s="3">
        <v>61.228260869565219</v>
      </c>
      <c r="F216" s="3">
        <v>3.6610869565217397</v>
      </c>
      <c r="G216" s="3">
        <v>65.250217391304346</v>
      </c>
      <c r="H216" s="3">
        <v>100.35913043478261</v>
      </c>
      <c r="I216" s="3">
        <v>169.2704347826087</v>
      </c>
      <c r="J216" s="3">
        <v>2.7645801526717557</v>
      </c>
      <c r="K216" s="3">
        <v>3.101168116456595</v>
      </c>
      <c r="L216" s="3">
        <v>5.9794070655068352E-2</v>
      </c>
      <c r="M216" s="3">
        <v>0.39638203443990772</v>
      </c>
      <c r="N216" s="27">
        <v>365488</v>
      </c>
      <c r="O216"/>
      <c r="Q216"/>
      <c r="R216"/>
    </row>
    <row r="217" spans="1:18" x14ac:dyDescent="0.3">
      <c r="A217" t="s">
        <v>220</v>
      </c>
      <c r="B217" t="s">
        <v>545</v>
      </c>
      <c r="C217" t="s">
        <v>90</v>
      </c>
      <c r="D217" t="s">
        <v>5</v>
      </c>
      <c r="E217" s="3">
        <v>49.293478260869563</v>
      </c>
      <c r="F217" s="3">
        <v>22.49</v>
      </c>
      <c r="G217" s="3">
        <v>45.23880434782609</v>
      </c>
      <c r="H217" s="3">
        <v>94.657173913043465</v>
      </c>
      <c r="I217" s="3">
        <v>162.38597826086954</v>
      </c>
      <c r="J217" s="3">
        <v>3.2942690187431087</v>
      </c>
      <c r="K217" s="3">
        <v>3.5506196251378173</v>
      </c>
      <c r="L217" s="3">
        <v>0.45624696802646086</v>
      </c>
      <c r="M217" s="3">
        <v>0.71259757442116867</v>
      </c>
      <c r="N217" s="27">
        <v>365717</v>
      </c>
      <c r="O217"/>
      <c r="Q217"/>
      <c r="R217"/>
    </row>
    <row r="218" spans="1:18" x14ac:dyDescent="0.3">
      <c r="A218" t="s">
        <v>220</v>
      </c>
      <c r="B218" t="s">
        <v>546</v>
      </c>
      <c r="C218" t="s">
        <v>529</v>
      </c>
      <c r="D218" t="s">
        <v>239</v>
      </c>
      <c r="E218" s="3">
        <v>108.44565217391305</v>
      </c>
      <c r="F218" s="3">
        <v>40.915543478260872</v>
      </c>
      <c r="G218" s="3">
        <v>74.840760869565216</v>
      </c>
      <c r="H218" s="3">
        <v>217.87</v>
      </c>
      <c r="I218" s="3">
        <v>333.62630434782608</v>
      </c>
      <c r="J218" s="3">
        <v>3.0764378069559988</v>
      </c>
      <c r="K218" s="3">
        <v>3.2287882128896461</v>
      </c>
      <c r="L218" s="3">
        <v>0.37729076876816681</v>
      </c>
      <c r="M218" s="3">
        <v>0.52964117470181415</v>
      </c>
      <c r="N218" s="27">
        <v>365771</v>
      </c>
      <c r="O218"/>
      <c r="Q218"/>
      <c r="R218"/>
    </row>
    <row r="219" spans="1:18" x14ac:dyDescent="0.3">
      <c r="A219" t="s">
        <v>220</v>
      </c>
      <c r="B219" t="s">
        <v>547</v>
      </c>
      <c r="C219" t="s">
        <v>214</v>
      </c>
      <c r="D219" t="s">
        <v>232</v>
      </c>
      <c r="E219" s="3">
        <v>48.673913043478258</v>
      </c>
      <c r="F219" s="3">
        <v>12.397065217391305</v>
      </c>
      <c r="G219" s="3">
        <v>51.994565217391305</v>
      </c>
      <c r="H219" s="3">
        <v>89.127717391304344</v>
      </c>
      <c r="I219" s="3">
        <v>153.51934782608697</v>
      </c>
      <c r="J219" s="3">
        <v>3.154037516748549</v>
      </c>
      <c r="K219" s="3">
        <v>3.2219249665029031</v>
      </c>
      <c r="L219" s="3">
        <v>0.25469629298794105</v>
      </c>
      <c r="M219" s="3">
        <v>0.32258374274229568</v>
      </c>
      <c r="N219" s="27">
        <v>365814</v>
      </c>
      <c r="O219"/>
      <c r="Q219"/>
      <c r="R219"/>
    </row>
    <row r="220" spans="1:18" x14ac:dyDescent="0.3">
      <c r="A220" t="s">
        <v>220</v>
      </c>
      <c r="B220" t="s">
        <v>548</v>
      </c>
      <c r="C220" t="s">
        <v>293</v>
      </c>
      <c r="D220" t="s">
        <v>83</v>
      </c>
      <c r="E220" s="3">
        <v>49.923913043478258</v>
      </c>
      <c r="F220" s="3">
        <v>5.8565217391304341</v>
      </c>
      <c r="G220" s="3">
        <v>53.497282608695649</v>
      </c>
      <c r="H220" s="3">
        <v>88.749347826086947</v>
      </c>
      <c r="I220" s="3">
        <v>148.10315217391303</v>
      </c>
      <c r="J220" s="3">
        <v>2.9665774003919005</v>
      </c>
      <c r="K220" s="3">
        <v>3.2600674940126284</v>
      </c>
      <c r="L220" s="3">
        <v>0.11730894839973872</v>
      </c>
      <c r="M220" s="3">
        <v>0.41079904202046597</v>
      </c>
      <c r="N220" s="27">
        <v>365652</v>
      </c>
      <c r="O220"/>
      <c r="Q220"/>
      <c r="R220"/>
    </row>
    <row r="221" spans="1:18" x14ac:dyDescent="0.3">
      <c r="A221" t="s">
        <v>220</v>
      </c>
      <c r="B221" t="s">
        <v>549</v>
      </c>
      <c r="C221" t="s">
        <v>74</v>
      </c>
      <c r="D221" t="s">
        <v>285</v>
      </c>
      <c r="E221" s="3">
        <v>57.423913043478258</v>
      </c>
      <c r="F221" s="3">
        <v>39.994456521739131</v>
      </c>
      <c r="G221" s="3">
        <v>65.501304347826093</v>
      </c>
      <c r="H221" s="3">
        <v>169.52260869565217</v>
      </c>
      <c r="I221" s="3">
        <v>275.01836956521743</v>
      </c>
      <c r="J221" s="3">
        <v>4.7892655688056038</v>
      </c>
      <c r="K221" s="3">
        <v>5.2456918417565781</v>
      </c>
      <c r="L221" s="3">
        <v>0.69647738027635819</v>
      </c>
      <c r="M221" s="3">
        <v>1.1529036532273331</v>
      </c>
      <c r="N221" s="27">
        <v>365417</v>
      </c>
      <c r="O221"/>
      <c r="Q221"/>
      <c r="R221"/>
    </row>
    <row r="222" spans="1:18" x14ac:dyDescent="0.3">
      <c r="A222" t="s">
        <v>220</v>
      </c>
      <c r="B222" t="s">
        <v>550</v>
      </c>
      <c r="C222" t="s">
        <v>301</v>
      </c>
      <c r="D222" t="s">
        <v>112</v>
      </c>
      <c r="E222" s="3">
        <v>44.630434782608695</v>
      </c>
      <c r="F222" s="3">
        <v>45.037934782608694</v>
      </c>
      <c r="G222" s="3">
        <v>64.514891304347827</v>
      </c>
      <c r="H222" s="3">
        <v>186.03619565217394</v>
      </c>
      <c r="I222" s="3">
        <v>295.58902173913043</v>
      </c>
      <c r="J222" s="3">
        <v>6.6230370189965901</v>
      </c>
      <c r="K222" s="3">
        <v>7.0493765221626887</v>
      </c>
      <c r="L222" s="3">
        <v>1.0091305406721871</v>
      </c>
      <c r="M222" s="3">
        <v>1.4354700438382852</v>
      </c>
      <c r="N222" s="27">
        <v>366026</v>
      </c>
      <c r="O222"/>
      <c r="Q222"/>
      <c r="R222"/>
    </row>
    <row r="223" spans="1:18" x14ac:dyDescent="0.3">
      <c r="A223" t="s">
        <v>220</v>
      </c>
      <c r="B223" t="s">
        <v>551</v>
      </c>
      <c r="C223" t="s">
        <v>479</v>
      </c>
      <c r="D223" t="s">
        <v>295</v>
      </c>
      <c r="E223" s="3">
        <v>62.195652173913047</v>
      </c>
      <c r="F223" s="3">
        <v>59.573260869565217</v>
      </c>
      <c r="G223" s="3">
        <v>59.406195652173913</v>
      </c>
      <c r="H223" s="3">
        <v>223.82695652173916</v>
      </c>
      <c r="I223" s="3">
        <v>342.8064130434783</v>
      </c>
      <c r="J223" s="3">
        <v>5.5117423977630207</v>
      </c>
      <c r="K223" s="3">
        <v>5.910781195386229</v>
      </c>
      <c r="L223" s="3">
        <v>0.95783642083187692</v>
      </c>
      <c r="M223" s="3">
        <v>1.3568752184550856</v>
      </c>
      <c r="N223" s="27">
        <v>365642</v>
      </c>
      <c r="O223"/>
      <c r="Q223"/>
      <c r="R223"/>
    </row>
    <row r="224" spans="1:18" x14ac:dyDescent="0.3">
      <c r="A224" t="s">
        <v>220</v>
      </c>
      <c r="B224" t="s">
        <v>552</v>
      </c>
      <c r="C224" t="s">
        <v>117</v>
      </c>
      <c r="D224" t="s">
        <v>139</v>
      </c>
      <c r="E224" s="3">
        <v>64.684782608695656</v>
      </c>
      <c r="F224" s="3">
        <v>54.7579347826087</v>
      </c>
      <c r="G224" s="3">
        <v>77.425217391304344</v>
      </c>
      <c r="H224" s="3">
        <v>223.68293478260873</v>
      </c>
      <c r="I224" s="3">
        <v>355.86608695652177</v>
      </c>
      <c r="J224" s="3">
        <v>5.5015425978827093</v>
      </c>
      <c r="K224" s="3">
        <v>5.9410586456057803</v>
      </c>
      <c r="L224" s="3">
        <v>0.84653503612838177</v>
      </c>
      <c r="M224" s="3">
        <v>1.2860510838514534</v>
      </c>
      <c r="N224" s="27">
        <v>365815</v>
      </c>
      <c r="O224"/>
      <c r="Q224"/>
      <c r="R224"/>
    </row>
    <row r="225" spans="1:18" x14ac:dyDescent="0.3">
      <c r="A225" t="s">
        <v>220</v>
      </c>
      <c r="B225" t="s">
        <v>553</v>
      </c>
      <c r="C225" t="s">
        <v>189</v>
      </c>
      <c r="D225" t="s">
        <v>340</v>
      </c>
      <c r="E225" s="3">
        <v>46.184782608695649</v>
      </c>
      <c r="F225" s="3">
        <v>75.260760869565232</v>
      </c>
      <c r="G225" s="3">
        <v>39.243152173913039</v>
      </c>
      <c r="H225" s="3">
        <v>187.70195652173916</v>
      </c>
      <c r="I225" s="3">
        <v>302.20586956521743</v>
      </c>
      <c r="J225" s="3">
        <v>6.543407860673101</v>
      </c>
      <c r="K225" s="3">
        <v>6.9353942104024489</v>
      </c>
      <c r="L225" s="3">
        <v>1.6295575429512832</v>
      </c>
      <c r="M225" s="3">
        <v>2.0215438926806311</v>
      </c>
      <c r="N225" s="27">
        <v>365699</v>
      </c>
      <c r="O225"/>
      <c r="Q225"/>
      <c r="R225"/>
    </row>
    <row r="226" spans="1:18" x14ac:dyDescent="0.3">
      <c r="A226" t="s">
        <v>220</v>
      </c>
      <c r="B226" t="s">
        <v>554</v>
      </c>
      <c r="C226" t="s">
        <v>117</v>
      </c>
      <c r="D226" t="s">
        <v>139</v>
      </c>
      <c r="E226" s="3">
        <v>51.815217391304351</v>
      </c>
      <c r="F226" s="3">
        <v>23.171195652173914</v>
      </c>
      <c r="G226" s="3">
        <v>51.402173913043477</v>
      </c>
      <c r="H226" s="3">
        <v>108.98641304347827</v>
      </c>
      <c r="I226" s="3">
        <v>183.55978260869566</v>
      </c>
      <c r="J226" s="3">
        <v>3.5425844346549189</v>
      </c>
      <c r="K226" s="3">
        <v>3.7326410740507656</v>
      </c>
      <c r="L226" s="3">
        <v>0.44718900776169496</v>
      </c>
      <c r="M226" s="3">
        <v>0.63724564715754139</v>
      </c>
      <c r="N226" s="27">
        <v>365269</v>
      </c>
      <c r="O226"/>
      <c r="Q226"/>
      <c r="R226"/>
    </row>
    <row r="227" spans="1:18" x14ac:dyDescent="0.3">
      <c r="A227" t="s">
        <v>220</v>
      </c>
      <c r="B227" t="s">
        <v>555</v>
      </c>
      <c r="C227" t="s">
        <v>105</v>
      </c>
      <c r="D227" t="s">
        <v>67</v>
      </c>
      <c r="E227" s="3">
        <v>73.326086956521735</v>
      </c>
      <c r="F227" s="3">
        <v>20.915760869565219</v>
      </c>
      <c r="G227" s="3">
        <v>51.980978260869563</v>
      </c>
      <c r="H227" s="3">
        <v>109.53804347826087</v>
      </c>
      <c r="I227" s="3">
        <v>182.43478260869566</v>
      </c>
      <c r="J227" s="3">
        <v>2.4879928846723987</v>
      </c>
      <c r="K227" s="3">
        <v>2.6319300326119186</v>
      </c>
      <c r="L227" s="3">
        <v>0.28524310702638606</v>
      </c>
      <c r="M227" s="3">
        <v>0.42918025496590578</v>
      </c>
      <c r="N227" s="27">
        <v>366199</v>
      </c>
      <c r="O227"/>
      <c r="Q227"/>
      <c r="R227"/>
    </row>
    <row r="228" spans="1:18" x14ac:dyDescent="0.3">
      <c r="A228" t="s">
        <v>220</v>
      </c>
      <c r="B228" t="s">
        <v>556</v>
      </c>
      <c r="C228" t="s">
        <v>267</v>
      </c>
      <c r="D228" t="s">
        <v>147</v>
      </c>
      <c r="E228" s="3">
        <v>65.326086956521735</v>
      </c>
      <c r="F228" s="3">
        <v>42.58641304347826</v>
      </c>
      <c r="G228" s="3">
        <v>31.981739130434786</v>
      </c>
      <c r="H228" s="3">
        <v>127.62771739130434</v>
      </c>
      <c r="I228" s="3">
        <v>202.19586956521738</v>
      </c>
      <c r="J228" s="3">
        <v>3.0951780366056574</v>
      </c>
      <c r="K228" s="3">
        <v>3.369803660565724</v>
      </c>
      <c r="L228" s="3">
        <v>0.65190515806988358</v>
      </c>
      <c r="M228" s="3">
        <v>0.9265307820299501</v>
      </c>
      <c r="N228" s="27">
        <v>365995</v>
      </c>
      <c r="O228"/>
      <c r="Q228"/>
      <c r="R228"/>
    </row>
    <row r="229" spans="1:18" x14ac:dyDescent="0.3">
      <c r="A229" t="s">
        <v>220</v>
      </c>
      <c r="B229" t="s">
        <v>557</v>
      </c>
      <c r="C229" t="s">
        <v>558</v>
      </c>
      <c r="D229" t="s">
        <v>140</v>
      </c>
      <c r="E229" s="3">
        <v>36.826086956521742</v>
      </c>
      <c r="F229" s="3">
        <v>12.154891304347826</v>
      </c>
      <c r="G229" s="3">
        <v>21.847826086956523</v>
      </c>
      <c r="H229" s="3">
        <v>68.269021739130437</v>
      </c>
      <c r="I229" s="3">
        <v>102.27173913043478</v>
      </c>
      <c r="J229" s="3">
        <v>2.7771546635182998</v>
      </c>
      <c r="K229" s="3">
        <v>2.9507083825265643</v>
      </c>
      <c r="L229" s="3">
        <v>0.33006198347107435</v>
      </c>
      <c r="M229" s="3">
        <v>0.50361570247933884</v>
      </c>
      <c r="N229" s="27">
        <v>366012</v>
      </c>
      <c r="O229"/>
      <c r="Q229"/>
      <c r="R229"/>
    </row>
    <row r="230" spans="1:18" x14ac:dyDescent="0.3">
      <c r="A230" t="s">
        <v>220</v>
      </c>
      <c r="B230" t="s">
        <v>559</v>
      </c>
      <c r="C230" t="s">
        <v>378</v>
      </c>
      <c r="D230" t="s">
        <v>85</v>
      </c>
      <c r="E230" s="3">
        <v>41.956521739130437</v>
      </c>
      <c r="F230" s="3">
        <v>21.434565217391306</v>
      </c>
      <c r="G230" s="3">
        <v>34.521630434782608</v>
      </c>
      <c r="H230" s="3">
        <v>62.340326086956523</v>
      </c>
      <c r="I230" s="3">
        <v>118.29652173913044</v>
      </c>
      <c r="J230" s="3">
        <v>2.8195025906735749</v>
      </c>
      <c r="K230" s="3">
        <v>2.9152927461139897</v>
      </c>
      <c r="L230" s="3">
        <v>0.51087564766839377</v>
      </c>
      <c r="M230" s="3">
        <v>0.60666580310880824</v>
      </c>
      <c r="N230" s="27">
        <v>366230</v>
      </c>
      <c r="O230"/>
      <c r="Q230"/>
      <c r="R230"/>
    </row>
    <row r="231" spans="1:18" x14ac:dyDescent="0.3">
      <c r="A231" t="s">
        <v>220</v>
      </c>
      <c r="B231" t="s">
        <v>560</v>
      </c>
      <c r="C231" t="s">
        <v>561</v>
      </c>
      <c r="D231" t="s">
        <v>112</v>
      </c>
      <c r="E231" s="3">
        <v>100.15217391304348</v>
      </c>
      <c r="F231" s="3">
        <v>43.522282608695647</v>
      </c>
      <c r="G231" s="3">
        <v>67.179565217391314</v>
      </c>
      <c r="H231" s="3">
        <v>199.75543478260869</v>
      </c>
      <c r="I231" s="3">
        <v>310.45728260869566</v>
      </c>
      <c r="J231" s="3">
        <v>3.0998556544388971</v>
      </c>
      <c r="K231" s="3">
        <v>3.2867994356414152</v>
      </c>
      <c r="L231" s="3">
        <v>0.43456153679183845</v>
      </c>
      <c r="M231" s="3">
        <v>0.62150531799435638</v>
      </c>
      <c r="N231" s="27">
        <v>365776</v>
      </c>
      <c r="O231"/>
      <c r="Q231"/>
      <c r="R231"/>
    </row>
    <row r="232" spans="1:18" x14ac:dyDescent="0.3">
      <c r="A232" t="s">
        <v>220</v>
      </c>
      <c r="B232" t="s">
        <v>562</v>
      </c>
      <c r="C232" t="s">
        <v>48</v>
      </c>
      <c r="D232" t="s">
        <v>344</v>
      </c>
      <c r="E232" s="3">
        <v>60.358695652173914</v>
      </c>
      <c r="F232" s="3">
        <v>20.744565217391305</v>
      </c>
      <c r="G232" s="3">
        <v>42.595108695652172</v>
      </c>
      <c r="H232" s="3">
        <v>94.046195652173907</v>
      </c>
      <c r="I232" s="3">
        <v>157.38586956521738</v>
      </c>
      <c r="J232" s="3">
        <v>2.6075094543490001</v>
      </c>
      <c r="K232" s="3">
        <v>2.7803889789303078</v>
      </c>
      <c r="L232" s="3">
        <v>0.34368809652440124</v>
      </c>
      <c r="M232" s="3">
        <v>0.51656762110570864</v>
      </c>
      <c r="N232" s="27">
        <v>365418</v>
      </c>
      <c r="O232"/>
      <c r="Q232"/>
      <c r="R232"/>
    </row>
    <row r="233" spans="1:18" x14ac:dyDescent="0.3">
      <c r="A233" t="s">
        <v>220</v>
      </c>
      <c r="B233" t="s">
        <v>563</v>
      </c>
      <c r="C233" t="s">
        <v>564</v>
      </c>
      <c r="D233" t="s">
        <v>17</v>
      </c>
      <c r="E233" s="3">
        <v>81.358695652173907</v>
      </c>
      <c r="F233" s="3">
        <v>20.158695652173918</v>
      </c>
      <c r="G233" s="3">
        <v>64.956521739130437</v>
      </c>
      <c r="H233" s="3">
        <v>160.53152173913043</v>
      </c>
      <c r="I233" s="3">
        <v>245.64673913043478</v>
      </c>
      <c r="J233" s="3">
        <v>3.0193052772211093</v>
      </c>
      <c r="K233" s="3">
        <v>3.336339345357382</v>
      </c>
      <c r="L233" s="3">
        <v>0.24777555110220448</v>
      </c>
      <c r="M233" s="3">
        <v>0.56480961923847706</v>
      </c>
      <c r="N233" s="27">
        <v>365928</v>
      </c>
      <c r="O233"/>
      <c r="Q233"/>
      <c r="R233"/>
    </row>
    <row r="234" spans="1:18" x14ac:dyDescent="0.3">
      <c r="A234" t="s">
        <v>220</v>
      </c>
      <c r="B234" t="s">
        <v>565</v>
      </c>
      <c r="C234" t="s">
        <v>293</v>
      </c>
      <c r="D234" t="s">
        <v>83</v>
      </c>
      <c r="E234" s="3">
        <v>25.673913043478262</v>
      </c>
      <c r="F234" s="3">
        <v>32.016304347826086</v>
      </c>
      <c r="G234" s="3">
        <v>17.103260869565219</v>
      </c>
      <c r="H234" s="3">
        <v>56.51978260869565</v>
      </c>
      <c r="I234" s="3">
        <v>105.63934782608695</v>
      </c>
      <c r="J234" s="3">
        <v>4.1146570702794234</v>
      </c>
      <c r="K234" s="3">
        <v>4.664191363251482</v>
      </c>
      <c r="L234" s="3">
        <v>1.2470364098221844</v>
      </c>
      <c r="M234" s="3">
        <v>1.7965707027942421</v>
      </c>
      <c r="N234" s="27">
        <v>365798</v>
      </c>
      <c r="O234"/>
      <c r="Q234"/>
      <c r="R234"/>
    </row>
    <row r="235" spans="1:18" x14ac:dyDescent="0.3">
      <c r="A235" t="s">
        <v>220</v>
      </c>
      <c r="B235" t="s">
        <v>566</v>
      </c>
      <c r="C235" t="s">
        <v>293</v>
      </c>
      <c r="D235" t="s">
        <v>83</v>
      </c>
      <c r="E235" s="3">
        <v>72.543478260869563</v>
      </c>
      <c r="F235" s="3">
        <v>39.101086956521733</v>
      </c>
      <c r="G235" s="3">
        <v>112.05945652173912</v>
      </c>
      <c r="H235" s="3">
        <v>157.95293478260871</v>
      </c>
      <c r="I235" s="3">
        <v>309.11347826086956</v>
      </c>
      <c r="J235" s="3">
        <v>4.2610788133053639</v>
      </c>
      <c r="K235" s="3">
        <v>4.4843332334432118</v>
      </c>
      <c r="L235" s="3">
        <v>0.53900209769253815</v>
      </c>
      <c r="M235" s="3">
        <v>0.7622565178303865</v>
      </c>
      <c r="N235" s="27">
        <v>366399</v>
      </c>
      <c r="O235"/>
      <c r="Q235"/>
      <c r="R235"/>
    </row>
    <row r="236" spans="1:18" x14ac:dyDescent="0.3">
      <c r="A236" t="s">
        <v>220</v>
      </c>
      <c r="B236" t="s">
        <v>567</v>
      </c>
      <c r="C236" t="s">
        <v>97</v>
      </c>
      <c r="D236" t="s">
        <v>149</v>
      </c>
      <c r="E236" s="3">
        <v>51.728260869565219</v>
      </c>
      <c r="F236" s="3">
        <v>18.483695652173914</v>
      </c>
      <c r="G236" s="3">
        <v>62.005217391304342</v>
      </c>
      <c r="H236" s="3">
        <v>88.047391304347826</v>
      </c>
      <c r="I236" s="3">
        <v>168.53630434782607</v>
      </c>
      <c r="J236" s="3">
        <v>3.2581088463963015</v>
      </c>
      <c r="K236" s="3">
        <v>3.3690565244799329</v>
      </c>
      <c r="L236" s="3">
        <v>0.35732296700987604</v>
      </c>
      <c r="M236" s="3">
        <v>0.46827064509350708</v>
      </c>
      <c r="N236" s="27">
        <v>365483</v>
      </c>
      <c r="O236"/>
      <c r="Q236"/>
      <c r="R236"/>
    </row>
    <row r="237" spans="1:18" x14ac:dyDescent="0.3">
      <c r="A237" t="s">
        <v>220</v>
      </c>
      <c r="B237" t="s">
        <v>568</v>
      </c>
      <c r="C237" t="s">
        <v>569</v>
      </c>
      <c r="D237" t="s">
        <v>349</v>
      </c>
      <c r="E237" s="3">
        <v>48.978260869565219</v>
      </c>
      <c r="F237" s="3">
        <v>9.4592391304347831</v>
      </c>
      <c r="G237" s="3">
        <v>41.752717391304351</v>
      </c>
      <c r="H237" s="3">
        <v>75.470869565217384</v>
      </c>
      <c r="I237" s="3">
        <v>126.68282608695651</v>
      </c>
      <c r="J237" s="3">
        <v>2.5865113182423434</v>
      </c>
      <c r="K237" s="3">
        <v>2.7541211717709717</v>
      </c>
      <c r="L237" s="3">
        <v>0.19313138038171326</v>
      </c>
      <c r="M237" s="3">
        <v>0.3607412339103418</v>
      </c>
      <c r="N237" s="27">
        <v>366378</v>
      </c>
      <c r="O237"/>
      <c r="Q237"/>
      <c r="R237"/>
    </row>
    <row r="238" spans="1:18" x14ac:dyDescent="0.3">
      <c r="A238" t="s">
        <v>220</v>
      </c>
      <c r="B238" t="s">
        <v>570</v>
      </c>
      <c r="C238" t="s">
        <v>80</v>
      </c>
      <c r="D238" t="s">
        <v>336</v>
      </c>
      <c r="E238" s="3">
        <v>102.69565217391305</v>
      </c>
      <c r="F238" s="3">
        <v>57.432391304347824</v>
      </c>
      <c r="G238" s="3">
        <v>138.66815217391303</v>
      </c>
      <c r="H238" s="3">
        <v>227.84891304347823</v>
      </c>
      <c r="I238" s="3">
        <v>423.94945652173908</v>
      </c>
      <c r="J238" s="3">
        <v>4.128212320067739</v>
      </c>
      <c r="K238" s="3">
        <v>4.4317061812023706</v>
      </c>
      <c r="L238" s="3">
        <v>0.55924851820491106</v>
      </c>
      <c r="M238" s="3">
        <v>0.86274237933954268</v>
      </c>
      <c r="N238" s="27">
        <v>365574</v>
      </c>
      <c r="O238"/>
      <c r="Q238"/>
      <c r="R238"/>
    </row>
    <row r="239" spans="1:18" x14ac:dyDescent="0.3">
      <c r="A239" t="s">
        <v>220</v>
      </c>
      <c r="B239" t="s">
        <v>571</v>
      </c>
      <c r="C239" t="s">
        <v>92</v>
      </c>
      <c r="D239" t="s">
        <v>226</v>
      </c>
      <c r="E239" s="3">
        <v>39.695652173913047</v>
      </c>
      <c r="F239" s="3">
        <v>14.847826086956522</v>
      </c>
      <c r="G239" s="3">
        <v>29.214673913043477</v>
      </c>
      <c r="H239" s="3">
        <v>56.116847826086953</v>
      </c>
      <c r="I239" s="3">
        <v>100.17934782608695</v>
      </c>
      <c r="J239" s="3">
        <v>2.5236856516976998</v>
      </c>
      <c r="K239" s="3">
        <v>2.67380887185104</v>
      </c>
      <c r="L239" s="3">
        <v>0.37404162102957278</v>
      </c>
      <c r="M239" s="3">
        <v>0.5241648411829134</v>
      </c>
      <c r="N239" s="27">
        <v>366110</v>
      </c>
      <c r="O239"/>
      <c r="Q239"/>
      <c r="R239"/>
    </row>
    <row r="240" spans="1:18" x14ac:dyDescent="0.3">
      <c r="A240" t="s">
        <v>220</v>
      </c>
      <c r="B240" t="s">
        <v>572</v>
      </c>
      <c r="C240" t="s">
        <v>573</v>
      </c>
      <c r="D240" t="s">
        <v>30</v>
      </c>
      <c r="E240" s="3">
        <v>19.423913043478262</v>
      </c>
      <c r="F240" s="3">
        <v>8.070652173913043</v>
      </c>
      <c r="G240" s="3">
        <v>18.432065217391305</v>
      </c>
      <c r="H240" s="3">
        <v>46.589673913043477</v>
      </c>
      <c r="I240" s="3">
        <v>73.092391304347828</v>
      </c>
      <c r="J240" s="3">
        <v>3.7630106323447117</v>
      </c>
      <c r="K240" s="3">
        <v>4.3144935646334632</v>
      </c>
      <c r="L240" s="3">
        <v>0.41550083939563509</v>
      </c>
      <c r="M240" s="3">
        <v>0.96698377168438709</v>
      </c>
      <c r="N240" s="27">
        <v>366002</v>
      </c>
      <c r="O240"/>
      <c r="Q240"/>
      <c r="R240"/>
    </row>
    <row r="241" spans="1:18" x14ac:dyDescent="0.3">
      <c r="A241" t="s">
        <v>220</v>
      </c>
      <c r="B241" t="s">
        <v>574</v>
      </c>
      <c r="C241" t="s">
        <v>57</v>
      </c>
      <c r="D241" t="s">
        <v>226</v>
      </c>
      <c r="E241" s="3">
        <v>61.554347826086953</v>
      </c>
      <c r="F241" s="3">
        <v>24.104673913043474</v>
      </c>
      <c r="G241" s="3">
        <v>53.602391304347826</v>
      </c>
      <c r="H241" s="3">
        <v>95.953043478260867</v>
      </c>
      <c r="I241" s="3">
        <v>173.66010869565218</v>
      </c>
      <c r="J241" s="3">
        <v>2.8212484548825714</v>
      </c>
      <c r="K241" s="3">
        <v>2.9144852551651068</v>
      </c>
      <c r="L241" s="3">
        <v>0.39159985873212072</v>
      </c>
      <c r="M241" s="3">
        <v>0.4848366590146565</v>
      </c>
      <c r="N241" s="27">
        <v>365875</v>
      </c>
      <c r="O241"/>
      <c r="Q241"/>
      <c r="R241"/>
    </row>
    <row r="242" spans="1:18" x14ac:dyDescent="0.3">
      <c r="A242" t="s">
        <v>220</v>
      </c>
      <c r="B242" t="s">
        <v>575</v>
      </c>
      <c r="C242" t="s">
        <v>43</v>
      </c>
      <c r="D242" t="s">
        <v>67</v>
      </c>
      <c r="E242" s="3">
        <v>104.67391304347827</v>
      </c>
      <c r="F242" s="3">
        <v>52.057065217391305</v>
      </c>
      <c r="G242" s="3">
        <v>139.45108695652175</v>
      </c>
      <c r="H242" s="3">
        <v>286.26086956521738</v>
      </c>
      <c r="I242" s="3">
        <v>477.76902173913044</v>
      </c>
      <c r="J242" s="3">
        <v>4.5643561786085147</v>
      </c>
      <c r="K242" s="3">
        <v>4.6071391484942881</v>
      </c>
      <c r="L242" s="3">
        <v>0.49732606438213911</v>
      </c>
      <c r="M242" s="3">
        <v>0.54010903426791279</v>
      </c>
      <c r="N242" s="27">
        <v>365344</v>
      </c>
      <c r="O242"/>
      <c r="Q242"/>
      <c r="R242"/>
    </row>
    <row r="243" spans="1:18" x14ac:dyDescent="0.3">
      <c r="A243" t="s">
        <v>220</v>
      </c>
      <c r="B243" t="s">
        <v>576</v>
      </c>
      <c r="C243" t="s">
        <v>204</v>
      </c>
      <c r="D243" t="s">
        <v>140</v>
      </c>
      <c r="E243" s="3">
        <v>104.44565217391305</v>
      </c>
      <c r="F243" s="3">
        <v>36.416086956521738</v>
      </c>
      <c r="G243" s="3">
        <v>77.599891304347821</v>
      </c>
      <c r="H243" s="3">
        <v>222.94054347826085</v>
      </c>
      <c r="I243" s="3">
        <v>336.95652173913038</v>
      </c>
      <c r="J243" s="3">
        <v>3.2261421583931726</v>
      </c>
      <c r="K243" s="3">
        <v>3.3827921740035376</v>
      </c>
      <c r="L243" s="3">
        <v>0.34866063065875741</v>
      </c>
      <c r="M243" s="3">
        <v>0.5053106462691227</v>
      </c>
      <c r="N243" s="27">
        <v>365284</v>
      </c>
      <c r="O243"/>
      <c r="Q243"/>
      <c r="R243"/>
    </row>
    <row r="244" spans="1:18" x14ac:dyDescent="0.3">
      <c r="A244" t="s">
        <v>220</v>
      </c>
      <c r="B244" t="s">
        <v>577</v>
      </c>
      <c r="C244" t="s">
        <v>143</v>
      </c>
      <c r="D244" t="s">
        <v>578</v>
      </c>
      <c r="E244" s="3">
        <v>30.326086956521738</v>
      </c>
      <c r="F244" s="3">
        <v>21.699891304347833</v>
      </c>
      <c r="G244" s="3">
        <v>7.8310869565217391</v>
      </c>
      <c r="H244" s="3">
        <v>14.127282608695653</v>
      </c>
      <c r="I244" s="3">
        <v>43.658260869565225</v>
      </c>
      <c r="J244" s="3">
        <v>1.4396272401433694</v>
      </c>
      <c r="K244" s="3">
        <v>1.6288745519713266</v>
      </c>
      <c r="L244" s="3">
        <v>0.7155519713261651</v>
      </c>
      <c r="M244" s="3">
        <v>0.90479928315412217</v>
      </c>
      <c r="N244" s="27">
        <v>365934</v>
      </c>
      <c r="O244"/>
      <c r="Q244"/>
      <c r="R244"/>
    </row>
    <row r="245" spans="1:18" x14ac:dyDescent="0.3">
      <c r="A245" t="s">
        <v>220</v>
      </c>
      <c r="B245" t="s">
        <v>579</v>
      </c>
      <c r="C245" t="s">
        <v>580</v>
      </c>
      <c r="D245" t="s">
        <v>352</v>
      </c>
      <c r="E245" s="3">
        <v>29.304347826086957</v>
      </c>
      <c r="F245" s="3">
        <v>15.733695652173912</v>
      </c>
      <c r="G245" s="3">
        <v>15.011195652173912</v>
      </c>
      <c r="H245" s="3">
        <v>62.875978260869566</v>
      </c>
      <c r="I245" s="3">
        <v>93.62086956521739</v>
      </c>
      <c r="J245" s="3">
        <v>3.1947774480712163</v>
      </c>
      <c r="K245" s="3">
        <v>3.6456305637982194</v>
      </c>
      <c r="L245" s="3">
        <v>0.53690652818991091</v>
      </c>
      <c r="M245" s="3">
        <v>0.98775964391691384</v>
      </c>
      <c r="N245" s="27">
        <v>366171</v>
      </c>
      <c r="O245"/>
      <c r="Q245"/>
      <c r="R245"/>
    </row>
    <row r="246" spans="1:18" x14ac:dyDescent="0.3">
      <c r="A246" t="s">
        <v>220</v>
      </c>
      <c r="B246" t="s">
        <v>581</v>
      </c>
      <c r="C246" t="s">
        <v>138</v>
      </c>
      <c r="D246" t="s">
        <v>6</v>
      </c>
      <c r="E246" s="3">
        <v>104.6304347826087</v>
      </c>
      <c r="F246" s="3">
        <v>20.459239130434781</v>
      </c>
      <c r="G246" s="3">
        <v>116.89554347826086</v>
      </c>
      <c r="H246" s="3">
        <v>180.42934782608697</v>
      </c>
      <c r="I246" s="3">
        <v>317.78413043478258</v>
      </c>
      <c r="J246" s="3">
        <v>3.0372054851443999</v>
      </c>
      <c r="K246" s="3">
        <v>3.1732952420527734</v>
      </c>
      <c r="L246" s="3">
        <v>0.19553812590899644</v>
      </c>
      <c r="M246" s="3">
        <v>0.3316278828173696</v>
      </c>
      <c r="N246" s="27">
        <v>366035</v>
      </c>
      <c r="O246"/>
      <c r="Q246"/>
      <c r="R246"/>
    </row>
    <row r="247" spans="1:18" x14ac:dyDescent="0.3">
      <c r="A247" t="s">
        <v>220</v>
      </c>
      <c r="B247" t="s">
        <v>582</v>
      </c>
      <c r="C247" t="s">
        <v>78</v>
      </c>
      <c r="D247" t="s">
        <v>239</v>
      </c>
      <c r="E247" s="3">
        <v>59.282608695652172</v>
      </c>
      <c r="F247" s="3">
        <v>25.064021739130443</v>
      </c>
      <c r="G247" s="3">
        <v>85.233152173913041</v>
      </c>
      <c r="H247" s="3">
        <v>145.12380434782608</v>
      </c>
      <c r="I247" s="3">
        <v>255.42097826086956</v>
      </c>
      <c r="J247" s="3">
        <v>4.3085313531353133</v>
      </c>
      <c r="K247" s="3">
        <v>4.4002071873854049</v>
      </c>
      <c r="L247" s="3">
        <v>0.42278877887788791</v>
      </c>
      <c r="M247" s="3">
        <v>0.51446461312797964</v>
      </c>
      <c r="N247" s="27">
        <v>365793</v>
      </c>
      <c r="O247"/>
      <c r="Q247"/>
      <c r="R247"/>
    </row>
    <row r="248" spans="1:18" x14ac:dyDescent="0.3">
      <c r="A248" t="s">
        <v>220</v>
      </c>
      <c r="B248" t="s">
        <v>583</v>
      </c>
      <c r="C248" t="s">
        <v>86</v>
      </c>
      <c r="D248" t="s">
        <v>5</v>
      </c>
      <c r="E248" s="3">
        <v>73.032608695652172</v>
      </c>
      <c r="F248" s="3">
        <v>85.734999999999999</v>
      </c>
      <c r="G248" s="3">
        <v>15.133152173913043</v>
      </c>
      <c r="H248" s="3">
        <v>142.05706521739131</v>
      </c>
      <c r="I248" s="3">
        <v>242.92521739130436</v>
      </c>
      <c r="J248" s="3">
        <v>3.3262568834648016</v>
      </c>
      <c r="K248" s="3">
        <v>3.3988867390980806</v>
      </c>
      <c r="L248" s="3">
        <v>1.1739276678077095</v>
      </c>
      <c r="M248" s="3">
        <v>1.2465575234409882</v>
      </c>
      <c r="N248" s="27">
        <v>365929</v>
      </c>
      <c r="O248"/>
      <c r="Q248"/>
      <c r="R248"/>
    </row>
    <row r="249" spans="1:18" x14ac:dyDescent="0.3">
      <c r="A249" t="s">
        <v>220</v>
      </c>
      <c r="B249" t="s">
        <v>584</v>
      </c>
      <c r="C249" t="s">
        <v>7</v>
      </c>
      <c r="D249" t="s">
        <v>425</v>
      </c>
      <c r="E249" s="3">
        <v>57.826086956521742</v>
      </c>
      <c r="F249" s="3">
        <v>21.782608695652176</v>
      </c>
      <c r="G249" s="3">
        <v>37.663043478260867</v>
      </c>
      <c r="H249" s="3">
        <v>110.86141304347827</v>
      </c>
      <c r="I249" s="3">
        <v>170.30706521739131</v>
      </c>
      <c r="J249" s="3">
        <v>2.9451597744360902</v>
      </c>
      <c r="K249" s="3">
        <v>3.0499530075187966</v>
      </c>
      <c r="L249" s="3">
        <v>0.3766917293233083</v>
      </c>
      <c r="M249" s="3">
        <v>0.48148496240601507</v>
      </c>
      <c r="N249" s="27">
        <v>366239</v>
      </c>
      <c r="O249"/>
      <c r="Q249"/>
      <c r="R249"/>
    </row>
    <row r="250" spans="1:18" x14ac:dyDescent="0.3">
      <c r="A250" t="s">
        <v>220</v>
      </c>
      <c r="B250" t="s">
        <v>585</v>
      </c>
      <c r="C250" t="s">
        <v>586</v>
      </c>
      <c r="D250" t="s">
        <v>410</v>
      </c>
      <c r="E250" s="3">
        <v>26.663043478260871</v>
      </c>
      <c r="F250" s="3">
        <v>9.3204347826086966</v>
      </c>
      <c r="G250" s="3">
        <v>14.119673913043478</v>
      </c>
      <c r="H250" s="3">
        <v>48.704891304347832</v>
      </c>
      <c r="I250" s="3">
        <v>72.14500000000001</v>
      </c>
      <c r="J250" s="3">
        <v>2.7058051365674687</v>
      </c>
      <c r="K250" s="3">
        <v>2.9308357113738284</v>
      </c>
      <c r="L250" s="3">
        <v>0.34956379942927029</v>
      </c>
      <c r="M250" s="3">
        <v>0.57459437423562987</v>
      </c>
      <c r="N250" s="27">
        <v>366003</v>
      </c>
      <c r="O250"/>
      <c r="Q250"/>
      <c r="R250"/>
    </row>
    <row r="251" spans="1:18" x14ac:dyDescent="0.3">
      <c r="A251" t="s">
        <v>220</v>
      </c>
      <c r="B251" t="s">
        <v>587</v>
      </c>
      <c r="C251" t="s">
        <v>71</v>
      </c>
      <c r="D251" t="s">
        <v>140</v>
      </c>
      <c r="E251" s="3">
        <v>63.326086956521742</v>
      </c>
      <c r="F251" s="3">
        <v>36.605978260869563</v>
      </c>
      <c r="G251" s="3">
        <v>42.149456521739133</v>
      </c>
      <c r="H251" s="3">
        <v>135.95652173913044</v>
      </c>
      <c r="I251" s="3">
        <v>214.71195652173913</v>
      </c>
      <c r="J251" s="3">
        <v>3.3905767250257464</v>
      </c>
      <c r="K251" s="3">
        <v>3.477600411946447</v>
      </c>
      <c r="L251" s="3">
        <v>0.57805526948163399</v>
      </c>
      <c r="M251" s="3">
        <v>0.66507895640233428</v>
      </c>
      <c r="N251" s="27">
        <v>365945</v>
      </c>
      <c r="O251"/>
      <c r="Q251"/>
      <c r="R251"/>
    </row>
    <row r="252" spans="1:18" x14ac:dyDescent="0.3">
      <c r="A252" t="s">
        <v>220</v>
      </c>
      <c r="B252" t="s">
        <v>588</v>
      </c>
      <c r="C252" t="s">
        <v>210</v>
      </c>
      <c r="D252" t="s">
        <v>410</v>
      </c>
      <c r="E252" s="3">
        <v>19.858695652173914</v>
      </c>
      <c r="F252" s="3">
        <v>13.978913043478263</v>
      </c>
      <c r="G252" s="3">
        <v>10.811413043478261</v>
      </c>
      <c r="H252" s="3">
        <v>35.341521739130435</v>
      </c>
      <c r="I252" s="3">
        <v>60.131847826086961</v>
      </c>
      <c r="J252" s="3">
        <v>3.0279857690202521</v>
      </c>
      <c r="K252" s="3">
        <v>3.3257416529830324</v>
      </c>
      <c r="L252" s="3">
        <v>0.70391899288451021</v>
      </c>
      <c r="M252" s="3">
        <v>1.0016748768472907</v>
      </c>
      <c r="N252" s="27">
        <v>365867</v>
      </c>
      <c r="O252"/>
      <c r="Q252"/>
      <c r="R252"/>
    </row>
    <row r="253" spans="1:18" x14ac:dyDescent="0.3">
      <c r="A253" t="s">
        <v>220</v>
      </c>
      <c r="B253" t="s">
        <v>589</v>
      </c>
      <c r="C253" t="s">
        <v>590</v>
      </c>
      <c r="D253" t="s">
        <v>22</v>
      </c>
      <c r="E253" s="3">
        <v>46.75</v>
      </c>
      <c r="F253" s="3">
        <v>8.7629347826086956</v>
      </c>
      <c r="G253" s="3">
        <v>41.337717391304352</v>
      </c>
      <c r="H253" s="3">
        <v>88.399021739130433</v>
      </c>
      <c r="I253" s="3">
        <v>138.49967391304347</v>
      </c>
      <c r="J253" s="3">
        <v>2.9625598697977211</v>
      </c>
      <c r="K253" s="3">
        <v>3.2964357126249713</v>
      </c>
      <c r="L253" s="3">
        <v>0.18744245524296674</v>
      </c>
      <c r="M253" s="3">
        <v>0.52131829807021624</v>
      </c>
      <c r="N253" s="27">
        <v>366202</v>
      </c>
      <c r="O253"/>
      <c r="Q253"/>
      <c r="R253"/>
    </row>
    <row r="254" spans="1:18" x14ac:dyDescent="0.3">
      <c r="A254" t="s">
        <v>220</v>
      </c>
      <c r="B254" t="s">
        <v>591</v>
      </c>
      <c r="C254" t="s">
        <v>401</v>
      </c>
      <c r="D254" t="s">
        <v>340</v>
      </c>
      <c r="E254" s="3">
        <v>75.880434782608702</v>
      </c>
      <c r="F254" s="3">
        <v>31.295652173913048</v>
      </c>
      <c r="G254" s="3">
        <v>53.883695652173913</v>
      </c>
      <c r="H254" s="3">
        <v>127.12391304347825</v>
      </c>
      <c r="I254" s="3">
        <v>212.30326086956524</v>
      </c>
      <c r="J254" s="3">
        <v>2.7978656352958029</v>
      </c>
      <c r="K254" s="3">
        <v>3.0314997851310697</v>
      </c>
      <c r="L254" s="3">
        <v>0.41243374874659794</v>
      </c>
      <c r="M254" s="3">
        <v>0.64606789858186509</v>
      </c>
      <c r="N254" s="27">
        <v>366177</v>
      </c>
      <c r="O254"/>
      <c r="Q254"/>
      <c r="R254"/>
    </row>
    <row r="255" spans="1:18" x14ac:dyDescent="0.3">
      <c r="A255" t="s">
        <v>220</v>
      </c>
      <c r="B255" t="s">
        <v>592</v>
      </c>
      <c r="C255" t="s">
        <v>59</v>
      </c>
      <c r="D255" t="s">
        <v>6</v>
      </c>
      <c r="E255" s="3">
        <v>59.25</v>
      </c>
      <c r="F255" s="3">
        <v>29.033152173913027</v>
      </c>
      <c r="G255" s="3">
        <v>53.217608695652181</v>
      </c>
      <c r="H255" s="3">
        <v>121.01369565217392</v>
      </c>
      <c r="I255" s="3">
        <v>203.26445652173913</v>
      </c>
      <c r="J255" s="3">
        <v>3.4306237387635297</v>
      </c>
      <c r="K255" s="3">
        <v>3.8089745000917263</v>
      </c>
      <c r="L255" s="3">
        <v>0.49001100715465024</v>
      </c>
      <c r="M255" s="3">
        <v>0.86836176848284696</v>
      </c>
      <c r="N255" s="27">
        <v>366384</v>
      </c>
      <c r="O255"/>
      <c r="Q255"/>
      <c r="R255"/>
    </row>
    <row r="256" spans="1:18" x14ac:dyDescent="0.3">
      <c r="A256" t="s">
        <v>220</v>
      </c>
      <c r="B256" t="s">
        <v>593</v>
      </c>
      <c r="C256" t="s">
        <v>358</v>
      </c>
      <c r="D256" t="s">
        <v>336</v>
      </c>
      <c r="E256" s="3">
        <v>44.989130434782609</v>
      </c>
      <c r="F256" s="3">
        <v>21.188260869565212</v>
      </c>
      <c r="G256" s="3">
        <v>23.271521739130435</v>
      </c>
      <c r="H256" s="3">
        <v>82.864456521739129</v>
      </c>
      <c r="I256" s="3">
        <v>127.32423913043478</v>
      </c>
      <c r="J256" s="3">
        <v>2.830111137956028</v>
      </c>
      <c r="K256" s="3">
        <v>3.0736482242087457</v>
      </c>
      <c r="L256" s="3">
        <v>0.47096400096641688</v>
      </c>
      <c r="M256" s="3">
        <v>0.71450108721913497</v>
      </c>
      <c r="N256" s="27">
        <v>365831</v>
      </c>
      <c r="O256"/>
      <c r="Q256"/>
      <c r="R256"/>
    </row>
    <row r="257" spans="1:18" x14ac:dyDescent="0.3">
      <c r="A257" t="s">
        <v>220</v>
      </c>
      <c r="B257" t="s">
        <v>594</v>
      </c>
      <c r="C257" t="s">
        <v>82</v>
      </c>
      <c r="D257" t="s">
        <v>5</v>
      </c>
      <c r="E257" s="3">
        <v>95.358695652173907</v>
      </c>
      <c r="F257" s="3">
        <v>38.869565217391305</v>
      </c>
      <c r="G257" s="3">
        <v>92.165760869565219</v>
      </c>
      <c r="H257" s="3">
        <v>166.01358695652175</v>
      </c>
      <c r="I257" s="3">
        <v>297.04891304347825</v>
      </c>
      <c r="J257" s="3">
        <v>3.1150689615866867</v>
      </c>
      <c r="K257" s="3">
        <v>3.2835404080702157</v>
      </c>
      <c r="L257" s="3">
        <v>0.40761427105893083</v>
      </c>
      <c r="M257" s="3">
        <v>0.57608571754245985</v>
      </c>
      <c r="N257" s="27">
        <v>366387</v>
      </c>
      <c r="O257"/>
      <c r="Q257"/>
      <c r="R257"/>
    </row>
    <row r="258" spans="1:18" x14ac:dyDescent="0.3">
      <c r="A258" t="s">
        <v>220</v>
      </c>
      <c r="B258" t="s">
        <v>595</v>
      </c>
      <c r="C258" t="s">
        <v>596</v>
      </c>
      <c r="D258" t="s">
        <v>34</v>
      </c>
      <c r="E258" s="3">
        <v>106.26086956521739</v>
      </c>
      <c r="F258" s="3">
        <v>42.276739130434784</v>
      </c>
      <c r="G258" s="3">
        <v>95.419239130434775</v>
      </c>
      <c r="H258" s="3">
        <v>244.70228260869567</v>
      </c>
      <c r="I258" s="3">
        <v>382.39826086956521</v>
      </c>
      <c r="J258" s="3">
        <v>3.5986743044189851</v>
      </c>
      <c r="K258" s="3">
        <v>3.9463870703764323</v>
      </c>
      <c r="L258" s="3">
        <v>0.39785801963993456</v>
      </c>
      <c r="M258" s="3">
        <v>0.74557078559738155</v>
      </c>
      <c r="N258" s="27">
        <v>366151</v>
      </c>
      <c r="O258"/>
      <c r="Q258"/>
      <c r="R258"/>
    </row>
    <row r="259" spans="1:18" x14ac:dyDescent="0.3">
      <c r="A259" t="s">
        <v>220</v>
      </c>
      <c r="B259" t="s">
        <v>597</v>
      </c>
      <c r="C259" t="s">
        <v>156</v>
      </c>
      <c r="D259" t="s">
        <v>34</v>
      </c>
      <c r="E259" s="3">
        <v>60.228260869565219</v>
      </c>
      <c r="F259" s="3">
        <v>29.489239130434775</v>
      </c>
      <c r="G259" s="3">
        <v>63.446847826086952</v>
      </c>
      <c r="H259" s="3">
        <v>124.56010869565218</v>
      </c>
      <c r="I259" s="3">
        <v>217.49619565217392</v>
      </c>
      <c r="J259" s="3">
        <v>3.6111983396498828</v>
      </c>
      <c r="K259" s="3">
        <v>3.7050442158455148</v>
      </c>
      <c r="L259" s="3">
        <v>0.48962461649521732</v>
      </c>
      <c r="M259" s="3">
        <v>0.58347049269084983</v>
      </c>
      <c r="N259" s="27">
        <v>366108</v>
      </c>
      <c r="O259"/>
      <c r="Q259"/>
      <c r="R259"/>
    </row>
    <row r="260" spans="1:18" x14ac:dyDescent="0.3">
      <c r="A260" t="s">
        <v>220</v>
      </c>
      <c r="B260" t="s">
        <v>598</v>
      </c>
      <c r="C260" t="s">
        <v>301</v>
      </c>
      <c r="D260" t="s">
        <v>112</v>
      </c>
      <c r="E260" s="3">
        <v>43.967391304347828</v>
      </c>
      <c r="F260" s="3">
        <v>17.739130434782609</v>
      </c>
      <c r="G260" s="3">
        <v>46.513586956521742</v>
      </c>
      <c r="H260" s="3">
        <v>120.32880434782609</v>
      </c>
      <c r="I260" s="3">
        <v>184.58152173913044</v>
      </c>
      <c r="J260" s="3">
        <v>4.1981458590852903</v>
      </c>
      <c r="K260" s="3">
        <v>4.4122373300370832</v>
      </c>
      <c r="L260" s="3">
        <v>0.4034610630407911</v>
      </c>
      <c r="M260" s="3">
        <v>0.61755253399258336</v>
      </c>
      <c r="N260" s="27">
        <v>365676</v>
      </c>
      <c r="O260"/>
      <c r="Q260"/>
      <c r="R260"/>
    </row>
    <row r="261" spans="1:18" x14ac:dyDescent="0.3">
      <c r="A261" t="s">
        <v>220</v>
      </c>
      <c r="B261" t="s">
        <v>599</v>
      </c>
      <c r="C261" t="s">
        <v>293</v>
      </c>
      <c r="D261" t="s">
        <v>83</v>
      </c>
      <c r="E261" s="3">
        <v>62.663043478260867</v>
      </c>
      <c r="F261" s="3">
        <v>15.341739130434778</v>
      </c>
      <c r="G261" s="3">
        <v>66.018804347826077</v>
      </c>
      <c r="H261" s="3">
        <v>124.67717391304348</v>
      </c>
      <c r="I261" s="3">
        <v>206.03771739130434</v>
      </c>
      <c r="J261" s="3">
        <v>3.2880260190806592</v>
      </c>
      <c r="K261" s="3">
        <v>3.48646487424111</v>
      </c>
      <c r="L261" s="3">
        <v>0.24482914137033818</v>
      </c>
      <c r="M261" s="3">
        <v>0.44326799653078919</v>
      </c>
      <c r="N261" s="27">
        <v>365530</v>
      </c>
      <c r="O261"/>
      <c r="Q261"/>
      <c r="R261"/>
    </row>
    <row r="262" spans="1:18" x14ac:dyDescent="0.3">
      <c r="A262" t="s">
        <v>220</v>
      </c>
      <c r="B262" t="s">
        <v>600</v>
      </c>
      <c r="C262" t="s">
        <v>601</v>
      </c>
      <c r="D262" t="s">
        <v>226</v>
      </c>
      <c r="E262" s="3">
        <v>124.42391304347827</v>
      </c>
      <c r="F262" s="3">
        <v>55.293260869565209</v>
      </c>
      <c r="G262" s="3">
        <v>63.435652173913041</v>
      </c>
      <c r="H262" s="3">
        <v>202.26641304347825</v>
      </c>
      <c r="I262" s="3">
        <v>320.99532608695654</v>
      </c>
      <c r="J262" s="3">
        <v>2.5798523630645582</v>
      </c>
      <c r="K262" s="3">
        <v>2.6510500567834363</v>
      </c>
      <c r="L262" s="3">
        <v>0.44439416440988899</v>
      </c>
      <c r="M262" s="3">
        <v>0.51559185812876729</v>
      </c>
      <c r="N262" s="27">
        <v>365432</v>
      </c>
      <c r="O262"/>
      <c r="Q262"/>
      <c r="R262"/>
    </row>
    <row r="263" spans="1:18" x14ac:dyDescent="0.3">
      <c r="A263" t="s">
        <v>220</v>
      </c>
      <c r="B263" t="s">
        <v>602</v>
      </c>
      <c r="C263" t="s">
        <v>21</v>
      </c>
      <c r="D263" t="s">
        <v>11</v>
      </c>
      <c r="E263" s="3">
        <v>69.108695652173907</v>
      </c>
      <c r="F263" s="3">
        <v>31.660760869565213</v>
      </c>
      <c r="G263" s="3">
        <v>58.375869565217393</v>
      </c>
      <c r="H263" s="3">
        <v>91.297934782608692</v>
      </c>
      <c r="I263" s="3">
        <v>181.33456521739129</v>
      </c>
      <c r="J263" s="3">
        <v>2.6239037433155081</v>
      </c>
      <c r="K263" s="3">
        <v>2.9992041522491353</v>
      </c>
      <c r="L263" s="3">
        <v>0.45812991506763129</v>
      </c>
      <c r="M263" s="3">
        <v>0.83343032400125827</v>
      </c>
      <c r="N263" s="27">
        <v>365277</v>
      </c>
      <c r="O263"/>
      <c r="Q263"/>
      <c r="R263"/>
    </row>
    <row r="264" spans="1:18" x14ac:dyDescent="0.3">
      <c r="A264" t="s">
        <v>220</v>
      </c>
      <c r="B264" t="s">
        <v>603</v>
      </c>
      <c r="C264" t="s">
        <v>114</v>
      </c>
      <c r="D264" t="s">
        <v>6</v>
      </c>
      <c r="E264" s="3">
        <v>84.597826086956516</v>
      </c>
      <c r="F264" s="3">
        <v>51.068369565217374</v>
      </c>
      <c r="G264" s="3">
        <v>72.58989130434783</v>
      </c>
      <c r="H264" s="3">
        <v>206.63804347826087</v>
      </c>
      <c r="I264" s="3">
        <v>330.29630434782609</v>
      </c>
      <c r="J264" s="3">
        <v>3.9043119619683928</v>
      </c>
      <c r="K264" s="3">
        <v>4.2314634459719906</v>
      </c>
      <c r="L264" s="3">
        <v>0.60366054220737486</v>
      </c>
      <c r="M264" s="3">
        <v>0.93081202621097248</v>
      </c>
      <c r="N264" s="27">
        <v>365819</v>
      </c>
      <c r="O264"/>
      <c r="Q264"/>
      <c r="R264"/>
    </row>
    <row r="265" spans="1:18" x14ac:dyDescent="0.3">
      <c r="A265" t="s">
        <v>220</v>
      </c>
      <c r="B265" t="s">
        <v>604</v>
      </c>
      <c r="C265" t="s">
        <v>293</v>
      </c>
      <c r="D265" t="s">
        <v>83</v>
      </c>
      <c r="E265" s="3">
        <v>71.521739130434781</v>
      </c>
      <c r="F265" s="3">
        <v>34.829673913043472</v>
      </c>
      <c r="G265" s="3">
        <v>62.295760869565221</v>
      </c>
      <c r="H265" s="3">
        <v>83.263152173913042</v>
      </c>
      <c r="I265" s="3">
        <v>180.38858695652175</v>
      </c>
      <c r="J265" s="3">
        <v>2.522150455927052</v>
      </c>
      <c r="K265" s="3">
        <v>2.8193936170212761</v>
      </c>
      <c r="L265" s="3">
        <v>0.48698024316109412</v>
      </c>
      <c r="M265" s="3">
        <v>0.78422340425531889</v>
      </c>
      <c r="N265" s="27">
        <v>365946</v>
      </c>
      <c r="O265"/>
      <c r="Q265"/>
      <c r="R265"/>
    </row>
    <row r="266" spans="1:18" x14ac:dyDescent="0.3">
      <c r="A266" t="s">
        <v>220</v>
      </c>
      <c r="B266" t="s">
        <v>605</v>
      </c>
      <c r="C266" t="s">
        <v>64</v>
      </c>
      <c r="D266" t="s">
        <v>239</v>
      </c>
      <c r="E266" s="3">
        <v>104.51086956521739</v>
      </c>
      <c r="F266" s="3">
        <v>25.923913043478262</v>
      </c>
      <c r="G266" s="3">
        <v>50.486413043478258</v>
      </c>
      <c r="H266" s="3">
        <v>171.57065217391303</v>
      </c>
      <c r="I266" s="3">
        <v>247.98097826086956</v>
      </c>
      <c r="J266" s="3">
        <v>2.3727769110764432</v>
      </c>
      <c r="K266" s="3">
        <v>2.4856734269370775</v>
      </c>
      <c r="L266" s="3">
        <v>0.24804992199687989</v>
      </c>
      <c r="M266" s="3">
        <v>0.36094643785751429</v>
      </c>
      <c r="N266" s="27">
        <v>365259</v>
      </c>
      <c r="O266"/>
      <c r="Q266"/>
      <c r="R266"/>
    </row>
    <row r="267" spans="1:18" x14ac:dyDescent="0.3">
      <c r="A267" t="s">
        <v>220</v>
      </c>
      <c r="B267" t="s">
        <v>606</v>
      </c>
      <c r="C267" t="s">
        <v>100</v>
      </c>
      <c r="D267" t="s">
        <v>108</v>
      </c>
      <c r="E267" s="3">
        <v>87.217391304347828</v>
      </c>
      <c r="F267" s="3">
        <v>24.199673913043476</v>
      </c>
      <c r="G267" s="3">
        <v>113.78141304347825</v>
      </c>
      <c r="H267" s="3">
        <v>119.64913043478261</v>
      </c>
      <c r="I267" s="3">
        <v>257.63021739130431</v>
      </c>
      <c r="J267" s="3">
        <v>2.953885842472582</v>
      </c>
      <c r="K267" s="3">
        <v>3.1783898305084741</v>
      </c>
      <c r="L267" s="3">
        <v>0.27746385842472582</v>
      </c>
      <c r="M267" s="3">
        <v>0.50196784646061809</v>
      </c>
      <c r="N267" s="27">
        <v>365898</v>
      </c>
      <c r="O267"/>
      <c r="Q267"/>
      <c r="R267"/>
    </row>
    <row r="268" spans="1:18" x14ac:dyDescent="0.3">
      <c r="A268" t="s">
        <v>220</v>
      </c>
      <c r="B268" t="s">
        <v>607</v>
      </c>
      <c r="C268" t="s">
        <v>121</v>
      </c>
      <c r="D268" t="s">
        <v>108</v>
      </c>
      <c r="E268" s="3">
        <v>62.543478260869563</v>
      </c>
      <c r="F268" s="3">
        <v>35.232826086956521</v>
      </c>
      <c r="G268" s="3">
        <v>65.306413043478258</v>
      </c>
      <c r="H268" s="3">
        <v>79.95695652173913</v>
      </c>
      <c r="I268" s="3">
        <v>180.49619565217392</v>
      </c>
      <c r="J268" s="3">
        <v>2.88593152589503</v>
      </c>
      <c r="K268" s="3">
        <v>3.2010149461244355</v>
      </c>
      <c r="L268" s="3">
        <v>0.56333333333333335</v>
      </c>
      <c r="M268" s="3">
        <v>0.87841675356273907</v>
      </c>
      <c r="N268" s="27">
        <v>366328</v>
      </c>
      <c r="O268"/>
      <c r="Q268"/>
      <c r="R268"/>
    </row>
    <row r="269" spans="1:18" x14ac:dyDescent="0.3">
      <c r="A269" t="s">
        <v>220</v>
      </c>
      <c r="B269" t="s">
        <v>608</v>
      </c>
      <c r="C269" t="s">
        <v>609</v>
      </c>
      <c r="D269" t="s">
        <v>3</v>
      </c>
      <c r="E269" s="3">
        <v>58.532608695652172</v>
      </c>
      <c r="F269" s="3">
        <v>27.854130434782608</v>
      </c>
      <c r="G269" s="3">
        <v>64.050543478260863</v>
      </c>
      <c r="H269" s="3">
        <v>80.893586956521744</v>
      </c>
      <c r="I269" s="3">
        <v>172.79826086956521</v>
      </c>
      <c r="J269" s="3">
        <v>2.9521708449396473</v>
      </c>
      <c r="K269" s="3">
        <v>3.1442321262766946</v>
      </c>
      <c r="L269" s="3">
        <v>0.47587372330547817</v>
      </c>
      <c r="M269" s="3">
        <v>0.66793500464252553</v>
      </c>
      <c r="N269" s="27">
        <v>365629</v>
      </c>
      <c r="O269"/>
      <c r="Q269"/>
      <c r="R269"/>
    </row>
    <row r="270" spans="1:18" x14ac:dyDescent="0.3">
      <c r="A270" t="s">
        <v>220</v>
      </c>
      <c r="B270" t="s">
        <v>610</v>
      </c>
      <c r="C270" t="s">
        <v>611</v>
      </c>
      <c r="D270" t="s">
        <v>85</v>
      </c>
      <c r="E270" s="3">
        <v>46.75</v>
      </c>
      <c r="F270" s="3">
        <v>4.6195652173913047</v>
      </c>
      <c r="G270" s="3">
        <v>50.570652173913047</v>
      </c>
      <c r="H270" s="3">
        <v>91.138586956521735</v>
      </c>
      <c r="I270" s="3">
        <v>146.32880434782609</v>
      </c>
      <c r="J270" s="3">
        <v>3.1300279004882587</v>
      </c>
      <c r="K270" s="3">
        <v>3.4593117879562887</v>
      </c>
      <c r="L270" s="3">
        <v>9.881422924901187E-2</v>
      </c>
      <c r="M270" s="3">
        <v>0.42809811671704251</v>
      </c>
      <c r="N270" s="27">
        <v>365695</v>
      </c>
      <c r="O270"/>
      <c r="Q270"/>
      <c r="R270"/>
    </row>
    <row r="271" spans="1:18" x14ac:dyDescent="0.3">
      <c r="A271" t="s">
        <v>220</v>
      </c>
      <c r="B271" t="s">
        <v>612</v>
      </c>
      <c r="C271" t="s">
        <v>293</v>
      </c>
      <c r="D271" t="s">
        <v>83</v>
      </c>
      <c r="E271" s="3">
        <v>51.152173913043477</v>
      </c>
      <c r="F271" s="3">
        <v>87.312717391304346</v>
      </c>
      <c r="G271" s="3">
        <v>106.3404347826087</v>
      </c>
      <c r="H271" s="3">
        <v>134.13619565217391</v>
      </c>
      <c r="I271" s="3">
        <v>327.78934782608695</v>
      </c>
      <c r="J271" s="3">
        <v>6.4081215469613264</v>
      </c>
      <c r="K271" s="3">
        <v>6.8851189970250743</v>
      </c>
      <c r="L271" s="3">
        <v>1.7069209519762005</v>
      </c>
      <c r="M271" s="3">
        <v>2.1839184020399491</v>
      </c>
      <c r="N271" s="27">
        <v>365723</v>
      </c>
      <c r="O271"/>
      <c r="Q271"/>
      <c r="R271"/>
    </row>
    <row r="272" spans="1:18" x14ac:dyDescent="0.3">
      <c r="A272" t="s">
        <v>220</v>
      </c>
      <c r="B272" t="s">
        <v>613</v>
      </c>
      <c r="C272" t="s">
        <v>114</v>
      </c>
      <c r="D272" t="s">
        <v>6</v>
      </c>
      <c r="E272" s="3">
        <v>42.913043478260867</v>
      </c>
      <c r="F272" s="3">
        <v>14.819782608695652</v>
      </c>
      <c r="G272" s="3">
        <v>64.092065217391308</v>
      </c>
      <c r="H272" s="3">
        <v>122.9104347826087</v>
      </c>
      <c r="I272" s="3">
        <v>201.82228260869567</v>
      </c>
      <c r="J272" s="3">
        <v>4.7030521783181367</v>
      </c>
      <c r="K272" s="3">
        <v>4.9222771023302947</v>
      </c>
      <c r="L272" s="3">
        <v>0.34534447821681868</v>
      </c>
      <c r="M272" s="3">
        <v>0.56456940222897667</v>
      </c>
      <c r="N272" s="27">
        <v>366157</v>
      </c>
      <c r="O272"/>
      <c r="Q272"/>
      <c r="R272"/>
    </row>
    <row r="273" spans="1:18" x14ac:dyDescent="0.3">
      <c r="A273" t="s">
        <v>220</v>
      </c>
      <c r="B273" t="s">
        <v>614</v>
      </c>
      <c r="C273" t="s">
        <v>113</v>
      </c>
      <c r="D273" t="s">
        <v>58</v>
      </c>
      <c r="E273" s="3">
        <v>76.032608695652172</v>
      </c>
      <c r="F273" s="3">
        <v>19.576086956521738</v>
      </c>
      <c r="G273" s="3">
        <v>71.244565217391298</v>
      </c>
      <c r="H273" s="3">
        <v>146.29076086956522</v>
      </c>
      <c r="I273" s="3">
        <v>237.11141304347825</v>
      </c>
      <c r="J273" s="3">
        <v>3.1185489635453894</v>
      </c>
      <c r="K273" s="3">
        <v>3.259578270192995</v>
      </c>
      <c r="L273" s="3">
        <v>0.25746962115796995</v>
      </c>
      <c r="M273" s="3">
        <v>0.39849892780557539</v>
      </c>
      <c r="N273" s="27">
        <v>365586</v>
      </c>
      <c r="O273"/>
      <c r="Q273"/>
      <c r="R273"/>
    </row>
    <row r="274" spans="1:18" x14ac:dyDescent="0.3">
      <c r="A274" t="s">
        <v>220</v>
      </c>
      <c r="B274" t="s">
        <v>615</v>
      </c>
      <c r="C274" t="s">
        <v>616</v>
      </c>
      <c r="D274" t="s">
        <v>295</v>
      </c>
      <c r="E274" s="3">
        <v>45.804347826086953</v>
      </c>
      <c r="F274" s="3">
        <v>10.116847826086957</v>
      </c>
      <c r="G274" s="3">
        <v>49.040760869565219</v>
      </c>
      <c r="H274" s="3">
        <v>99.320652173913047</v>
      </c>
      <c r="I274" s="3">
        <v>158.47826086956522</v>
      </c>
      <c r="J274" s="3">
        <v>3.4598955861414336</v>
      </c>
      <c r="K274" s="3">
        <v>3.5813953488372094</v>
      </c>
      <c r="L274" s="3">
        <v>0.22087090650213576</v>
      </c>
      <c r="M274" s="3">
        <v>0.34237066919791176</v>
      </c>
      <c r="N274" s="27">
        <v>366270</v>
      </c>
      <c r="O274"/>
      <c r="Q274"/>
      <c r="R274"/>
    </row>
    <row r="275" spans="1:18" x14ac:dyDescent="0.3">
      <c r="A275" t="s">
        <v>220</v>
      </c>
      <c r="B275" t="s">
        <v>617</v>
      </c>
      <c r="C275" t="s">
        <v>63</v>
      </c>
      <c r="D275" t="s">
        <v>34</v>
      </c>
      <c r="E275" s="3">
        <v>45.489130434782609</v>
      </c>
      <c r="F275" s="3">
        <v>26.214673913043477</v>
      </c>
      <c r="G275" s="3">
        <v>30.114130434782609</v>
      </c>
      <c r="H275" s="3">
        <v>91.771739130434781</v>
      </c>
      <c r="I275" s="3">
        <v>148.10054347826087</v>
      </c>
      <c r="J275" s="3">
        <v>3.2557347670250896</v>
      </c>
      <c r="K275" s="3">
        <v>3.2557347670250896</v>
      </c>
      <c r="L275" s="3">
        <v>0.57628434886499402</v>
      </c>
      <c r="M275" s="3">
        <v>0.57628434886499402</v>
      </c>
      <c r="N275" s="27">
        <v>365684</v>
      </c>
      <c r="O275"/>
      <c r="Q275"/>
      <c r="R275"/>
    </row>
    <row r="276" spans="1:18" x14ac:dyDescent="0.3">
      <c r="A276" t="s">
        <v>220</v>
      </c>
      <c r="B276" t="s">
        <v>618</v>
      </c>
      <c r="C276" t="s">
        <v>619</v>
      </c>
      <c r="D276" t="s">
        <v>226</v>
      </c>
      <c r="E276" s="3">
        <v>44.652173913043477</v>
      </c>
      <c r="F276" s="3">
        <v>13.096847826086957</v>
      </c>
      <c r="G276" s="3">
        <v>27.857391304347829</v>
      </c>
      <c r="H276" s="3">
        <v>83.377499999999998</v>
      </c>
      <c r="I276" s="3">
        <v>124.33173913043478</v>
      </c>
      <c r="J276" s="3">
        <v>2.7844498539435247</v>
      </c>
      <c r="K276" s="3">
        <v>3.0745496592015575</v>
      </c>
      <c r="L276" s="3">
        <v>0.29330817916260959</v>
      </c>
      <c r="M276" s="3">
        <v>0.58340798442064257</v>
      </c>
      <c r="N276" s="27">
        <v>365731</v>
      </c>
      <c r="O276"/>
      <c r="Q276"/>
      <c r="R276"/>
    </row>
    <row r="277" spans="1:18" x14ac:dyDescent="0.3">
      <c r="A277" t="s">
        <v>220</v>
      </c>
      <c r="B277" t="s">
        <v>620</v>
      </c>
      <c r="C277" t="s">
        <v>92</v>
      </c>
      <c r="D277" t="s">
        <v>226</v>
      </c>
      <c r="E277" s="3">
        <v>95.554347826086953</v>
      </c>
      <c r="F277" s="3">
        <v>13.29076086956522</v>
      </c>
      <c r="G277" s="3">
        <v>57.365978260869568</v>
      </c>
      <c r="H277" s="3">
        <v>109.0570652173913</v>
      </c>
      <c r="I277" s="3">
        <v>179.71380434782608</v>
      </c>
      <c r="J277" s="3">
        <v>1.8807496303037197</v>
      </c>
      <c r="K277" s="3">
        <v>2.0208929587077695</v>
      </c>
      <c r="L277" s="3">
        <v>0.139091115914003</v>
      </c>
      <c r="M277" s="3">
        <v>0.27923444431805255</v>
      </c>
      <c r="N277" s="27">
        <v>365129</v>
      </c>
      <c r="O277"/>
      <c r="Q277"/>
      <c r="R277"/>
    </row>
    <row r="278" spans="1:18" x14ac:dyDescent="0.3">
      <c r="A278" t="s">
        <v>220</v>
      </c>
      <c r="B278" t="s">
        <v>621</v>
      </c>
      <c r="C278" t="s">
        <v>293</v>
      </c>
      <c r="D278" t="s">
        <v>308</v>
      </c>
      <c r="E278" s="3">
        <v>148.09782608695653</v>
      </c>
      <c r="F278" s="3">
        <v>87.563260869565184</v>
      </c>
      <c r="G278" s="3">
        <v>94.686413043478254</v>
      </c>
      <c r="H278" s="3">
        <v>262.91923913043479</v>
      </c>
      <c r="I278" s="3">
        <v>445.16891304347826</v>
      </c>
      <c r="J278" s="3">
        <v>3.0059111926605504</v>
      </c>
      <c r="K278" s="3">
        <v>3.3373445871559628</v>
      </c>
      <c r="L278" s="3">
        <v>0.59125284403669698</v>
      </c>
      <c r="M278" s="3">
        <v>0.92268623853210996</v>
      </c>
      <c r="N278" s="27">
        <v>365772</v>
      </c>
      <c r="O278"/>
      <c r="Q278"/>
      <c r="R278"/>
    </row>
    <row r="279" spans="1:18" x14ac:dyDescent="0.3">
      <c r="A279" t="s">
        <v>220</v>
      </c>
      <c r="B279" t="s">
        <v>622</v>
      </c>
      <c r="C279" t="s">
        <v>86</v>
      </c>
      <c r="D279" t="s">
        <v>5</v>
      </c>
      <c r="E279" s="3">
        <v>74.554347826086953</v>
      </c>
      <c r="F279" s="3">
        <v>18.573369565217391</v>
      </c>
      <c r="G279" s="3">
        <v>60.076086956521742</v>
      </c>
      <c r="H279" s="3">
        <v>136.47282608695653</v>
      </c>
      <c r="I279" s="3">
        <v>215.12228260869566</v>
      </c>
      <c r="J279" s="3">
        <v>2.8854424843271618</v>
      </c>
      <c r="K279" s="3">
        <v>3.0600670651698501</v>
      </c>
      <c r="L279" s="3">
        <v>0.24912523691500219</v>
      </c>
      <c r="M279" s="3">
        <v>0.42374981775769066</v>
      </c>
      <c r="N279" s="27">
        <v>365572</v>
      </c>
      <c r="O279"/>
      <c r="Q279"/>
      <c r="R279"/>
    </row>
    <row r="280" spans="1:18" x14ac:dyDescent="0.3">
      <c r="A280" t="s">
        <v>220</v>
      </c>
      <c r="B280" t="s">
        <v>623</v>
      </c>
      <c r="C280" t="s">
        <v>624</v>
      </c>
      <c r="D280" t="s">
        <v>67</v>
      </c>
      <c r="E280" s="3">
        <v>68.054347826086953</v>
      </c>
      <c r="F280" s="3">
        <v>19.644021739130434</v>
      </c>
      <c r="G280" s="3">
        <v>65.72228260869565</v>
      </c>
      <c r="H280" s="3">
        <v>125.91130434782609</v>
      </c>
      <c r="I280" s="3">
        <v>211.27760869565219</v>
      </c>
      <c r="J280" s="3">
        <v>3.1045424053665553</v>
      </c>
      <c r="K280" s="3">
        <v>3.3208017888516213</v>
      </c>
      <c r="L280" s="3">
        <v>0.28865197252835012</v>
      </c>
      <c r="M280" s="3">
        <v>0.50491135601341652</v>
      </c>
      <c r="N280" s="27">
        <v>365881</v>
      </c>
      <c r="O280"/>
      <c r="Q280"/>
      <c r="R280"/>
    </row>
    <row r="281" spans="1:18" x14ac:dyDescent="0.3">
      <c r="A281" t="s">
        <v>220</v>
      </c>
      <c r="B281" t="s">
        <v>625</v>
      </c>
      <c r="C281" t="s">
        <v>626</v>
      </c>
      <c r="D281" t="s">
        <v>344</v>
      </c>
      <c r="E281" s="3">
        <v>56.467391304347828</v>
      </c>
      <c r="F281" s="3">
        <v>44.942608695652169</v>
      </c>
      <c r="G281" s="3">
        <v>111.73391304347827</v>
      </c>
      <c r="H281" s="3">
        <v>99.158260869565211</v>
      </c>
      <c r="I281" s="3">
        <v>255.83478260869566</v>
      </c>
      <c r="J281" s="3">
        <v>4.5306641000962466</v>
      </c>
      <c r="K281" s="3">
        <v>4.7187872954764192</v>
      </c>
      <c r="L281" s="3">
        <v>0.79590375360923948</v>
      </c>
      <c r="M281" s="3">
        <v>0.98402694898941279</v>
      </c>
      <c r="N281" s="27">
        <v>365101</v>
      </c>
      <c r="O281"/>
      <c r="Q281"/>
      <c r="R281"/>
    </row>
    <row r="282" spans="1:18" x14ac:dyDescent="0.3">
      <c r="A282" t="s">
        <v>220</v>
      </c>
      <c r="B282" t="s">
        <v>627</v>
      </c>
      <c r="C282" t="s">
        <v>116</v>
      </c>
      <c r="D282" t="s">
        <v>578</v>
      </c>
      <c r="E282" s="3">
        <v>53.456521739130437</v>
      </c>
      <c r="F282" s="3">
        <v>31.570434782608697</v>
      </c>
      <c r="G282" s="3">
        <v>29.99</v>
      </c>
      <c r="H282" s="3">
        <v>103.65271739130434</v>
      </c>
      <c r="I282" s="3">
        <v>165.21315217391304</v>
      </c>
      <c r="J282" s="3">
        <v>3.0906079707198049</v>
      </c>
      <c r="K282" s="3">
        <v>3.1817019113460749</v>
      </c>
      <c r="L282" s="3">
        <v>0.59058153721024809</v>
      </c>
      <c r="M282" s="3">
        <v>0.68167547783651883</v>
      </c>
      <c r="N282" s="27">
        <v>365221</v>
      </c>
      <c r="O282"/>
      <c r="Q282"/>
      <c r="R282"/>
    </row>
    <row r="283" spans="1:18" x14ac:dyDescent="0.3">
      <c r="A283" t="s">
        <v>220</v>
      </c>
      <c r="B283" t="s">
        <v>628</v>
      </c>
      <c r="C283" t="s">
        <v>629</v>
      </c>
      <c r="D283" t="s">
        <v>410</v>
      </c>
      <c r="E283" s="3">
        <v>76.967391304347828</v>
      </c>
      <c r="F283" s="3">
        <v>23.963152173913041</v>
      </c>
      <c r="G283" s="3">
        <v>71.631304347826088</v>
      </c>
      <c r="H283" s="3">
        <v>148.75543478260869</v>
      </c>
      <c r="I283" s="3">
        <v>244.34989130434781</v>
      </c>
      <c r="J283" s="3">
        <v>3.1747196723626603</v>
      </c>
      <c r="K283" s="3">
        <v>3.2413769241632533</v>
      </c>
      <c r="L283" s="3">
        <v>0.31134161841547803</v>
      </c>
      <c r="M283" s="3">
        <v>0.37799887021607115</v>
      </c>
      <c r="N283" s="27">
        <v>365585</v>
      </c>
      <c r="O283"/>
      <c r="Q283"/>
      <c r="R283"/>
    </row>
    <row r="284" spans="1:18" x14ac:dyDescent="0.3">
      <c r="A284" t="s">
        <v>220</v>
      </c>
      <c r="B284" t="s">
        <v>630</v>
      </c>
      <c r="C284" t="s">
        <v>629</v>
      </c>
      <c r="D284" t="s">
        <v>410</v>
      </c>
      <c r="E284" s="3">
        <v>64.684782608695656</v>
      </c>
      <c r="F284" s="3">
        <v>15.978152173913044</v>
      </c>
      <c r="G284" s="3">
        <v>54.691739130434783</v>
      </c>
      <c r="H284" s="3">
        <v>109.94815217391304</v>
      </c>
      <c r="I284" s="3">
        <v>180.61804347826086</v>
      </c>
      <c r="J284" s="3">
        <v>2.7922802890270542</v>
      </c>
      <c r="K284" s="3">
        <v>2.9576306503108722</v>
      </c>
      <c r="L284" s="3">
        <v>0.24701562762560914</v>
      </c>
      <c r="M284" s="3">
        <v>0.41236598890942694</v>
      </c>
      <c r="N284" s="27">
        <v>365932</v>
      </c>
      <c r="O284"/>
      <c r="Q284"/>
      <c r="R284"/>
    </row>
    <row r="285" spans="1:18" x14ac:dyDescent="0.3">
      <c r="A285" t="s">
        <v>220</v>
      </c>
      <c r="B285" t="s">
        <v>631</v>
      </c>
      <c r="C285" t="s">
        <v>632</v>
      </c>
      <c r="D285" t="s">
        <v>8</v>
      </c>
      <c r="E285" s="3">
        <v>39.119565217391305</v>
      </c>
      <c r="F285" s="3">
        <v>17.582282608695653</v>
      </c>
      <c r="G285" s="3">
        <v>32.655217391304348</v>
      </c>
      <c r="H285" s="3">
        <v>49.033478260869565</v>
      </c>
      <c r="I285" s="3">
        <v>99.270978260869555</v>
      </c>
      <c r="J285" s="3">
        <v>2.5376298971936646</v>
      </c>
      <c r="K285" s="3">
        <v>2.6665545984995833</v>
      </c>
      <c r="L285" s="3">
        <v>0.44944984717977216</v>
      </c>
      <c r="M285" s="3">
        <v>0.57837454848569048</v>
      </c>
      <c r="N285" s="27">
        <v>365939</v>
      </c>
      <c r="O285"/>
      <c r="Q285"/>
      <c r="R285"/>
    </row>
    <row r="286" spans="1:18" x14ac:dyDescent="0.3">
      <c r="A286" t="s">
        <v>220</v>
      </c>
      <c r="B286" t="s">
        <v>633</v>
      </c>
      <c r="C286" t="s">
        <v>634</v>
      </c>
      <c r="D286" t="s">
        <v>166</v>
      </c>
      <c r="E286" s="3">
        <v>48.304347826086953</v>
      </c>
      <c r="F286" s="3">
        <v>9.7104347826086954</v>
      </c>
      <c r="G286" s="3">
        <v>56.071086956521739</v>
      </c>
      <c r="H286" s="3">
        <v>88.420543478260868</v>
      </c>
      <c r="I286" s="3">
        <v>154.20206521739129</v>
      </c>
      <c r="J286" s="3">
        <v>3.1923019801980197</v>
      </c>
      <c r="K286" s="3">
        <v>3.406523402340234</v>
      </c>
      <c r="L286" s="3">
        <v>0.20102610261026102</v>
      </c>
      <c r="M286" s="3">
        <v>0.41524752475247528</v>
      </c>
      <c r="N286" s="27">
        <v>365489</v>
      </c>
      <c r="O286"/>
      <c r="Q286"/>
      <c r="R286"/>
    </row>
    <row r="287" spans="1:18" x14ac:dyDescent="0.3">
      <c r="A287" t="s">
        <v>220</v>
      </c>
      <c r="B287" t="s">
        <v>635</v>
      </c>
      <c r="C287" t="s">
        <v>92</v>
      </c>
      <c r="D287" t="s">
        <v>226</v>
      </c>
      <c r="E287" s="3">
        <v>29.75</v>
      </c>
      <c r="F287" s="3">
        <v>16.670652173913044</v>
      </c>
      <c r="G287" s="3">
        <v>25.503260869565221</v>
      </c>
      <c r="H287" s="3">
        <v>63.161956521739128</v>
      </c>
      <c r="I287" s="3">
        <v>105.33586956521739</v>
      </c>
      <c r="J287" s="3">
        <v>3.5407014979905007</v>
      </c>
      <c r="K287" s="3">
        <v>4.567409572524662</v>
      </c>
      <c r="L287" s="3">
        <v>0.56035805626598467</v>
      </c>
      <c r="M287" s="3">
        <v>1.5870661308001464</v>
      </c>
      <c r="N287" s="27">
        <v>365787</v>
      </c>
      <c r="O287"/>
      <c r="Q287"/>
      <c r="R287"/>
    </row>
    <row r="288" spans="1:18" x14ac:dyDescent="0.3">
      <c r="A288" t="s">
        <v>220</v>
      </c>
      <c r="B288" t="s">
        <v>636</v>
      </c>
      <c r="C288" t="s">
        <v>92</v>
      </c>
      <c r="D288" t="s">
        <v>226</v>
      </c>
      <c r="E288" s="3">
        <v>90.978260869565219</v>
      </c>
      <c r="F288" s="3">
        <v>26.046195652173914</v>
      </c>
      <c r="G288" s="3">
        <v>101.40489130434783</v>
      </c>
      <c r="H288" s="3">
        <v>181.73695652173913</v>
      </c>
      <c r="I288" s="3">
        <v>309.18804347826085</v>
      </c>
      <c r="J288" s="3">
        <v>3.3984826762246114</v>
      </c>
      <c r="K288" s="3">
        <v>3.681786140979689</v>
      </c>
      <c r="L288" s="3">
        <v>0.28629032258064518</v>
      </c>
      <c r="M288" s="3">
        <v>0.56959378733572286</v>
      </c>
      <c r="N288" s="27">
        <v>366101</v>
      </c>
      <c r="O288"/>
      <c r="Q288"/>
      <c r="R288"/>
    </row>
    <row r="289" spans="1:18" x14ac:dyDescent="0.3">
      <c r="A289" t="s">
        <v>220</v>
      </c>
      <c r="B289" t="s">
        <v>637</v>
      </c>
      <c r="C289" t="s">
        <v>92</v>
      </c>
      <c r="D289" t="s">
        <v>226</v>
      </c>
      <c r="E289" s="3">
        <v>101.35869565217391</v>
      </c>
      <c r="F289" s="3">
        <v>44.512717391304349</v>
      </c>
      <c r="G289" s="3">
        <v>87.039347826086953</v>
      </c>
      <c r="H289" s="3">
        <v>247.49576086956523</v>
      </c>
      <c r="I289" s="3">
        <v>379.04782608695655</v>
      </c>
      <c r="J289" s="3">
        <v>3.7396675603217164</v>
      </c>
      <c r="K289" s="3">
        <v>4.0482466487935662</v>
      </c>
      <c r="L289" s="3">
        <v>0.43916032171581776</v>
      </c>
      <c r="M289" s="3">
        <v>0.74773941018766765</v>
      </c>
      <c r="N289" s="27">
        <v>366079</v>
      </c>
      <c r="O289"/>
      <c r="Q289"/>
      <c r="R289"/>
    </row>
    <row r="290" spans="1:18" x14ac:dyDescent="0.3">
      <c r="A290" t="s">
        <v>220</v>
      </c>
      <c r="B290" t="s">
        <v>638</v>
      </c>
      <c r="C290" t="s">
        <v>234</v>
      </c>
      <c r="D290" t="s">
        <v>108</v>
      </c>
      <c r="E290" s="3">
        <v>51.978260869565219</v>
      </c>
      <c r="F290" s="3">
        <v>27.784999999999993</v>
      </c>
      <c r="G290" s="3">
        <v>44.669239130434782</v>
      </c>
      <c r="H290" s="3">
        <v>102.73608695652173</v>
      </c>
      <c r="I290" s="3">
        <v>175.1903260869565</v>
      </c>
      <c r="J290" s="3">
        <v>3.370453785027185</v>
      </c>
      <c r="K290" s="3">
        <v>3.6930238393977413</v>
      </c>
      <c r="L290" s="3">
        <v>0.53455039732329557</v>
      </c>
      <c r="M290" s="3">
        <v>0.85712045169385165</v>
      </c>
      <c r="N290" s="27">
        <v>366184</v>
      </c>
      <c r="O290"/>
      <c r="Q290"/>
      <c r="R290"/>
    </row>
    <row r="291" spans="1:18" x14ac:dyDescent="0.3">
      <c r="A291" t="s">
        <v>220</v>
      </c>
      <c r="B291" t="s">
        <v>639</v>
      </c>
      <c r="C291" t="s">
        <v>77</v>
      </c>
      <c r="D291" t="s">
        <v>287</v>
      </c>
      <c r="E291" s="3">
        <v>46.978260869565219</v>
      </c>
      <c r="F291" s="3">
        <v>18.700978260869558</v>
      </c>
      <c r="G291" s="3">
        <v>28.662717391304344</v>
      </c>
      <c r="H291" s="3">
        <v>102.65945652173913</v>
      </c>
      <c r="I291" s="3">
        <v>150.02315217391305</v>
      </c>
      <c r="J291" s="3">
        <v>3.1934590467376216</v>
      </c>
      <c r="K291" s="3">
        <v>3.3137737158722813</v>
      </c>
      <c r="L291" s="3">
        <v>0.39807727903748247</v>
      </c>
      <c r="M291" s="3">
        <v>0.5183919481721424</v>
      </c>
      <c r="N291" s="27">
        <v>366118</v>
      </c>
      <c r="O291"/>
      <c r="Q291"/>
      <c r="R291"/>
    </row>
    <row r="292" spans="1:18" x14ac:dyDescent="0.3">
      <c r="A292" t="s">
        <v>220</v>
      </c>
      <c r="B292" t="s">
        <v>640</v>
      </c>
      <c r="C292" t="s">
        <v>48</v>
      </c>
      <c r="D292" t="s">
        <v>344</v>
      </c>
      <c r="E292" s="3">
        <v>23.739130434782609</v>
      </c>
      <c r="F292" s="3">
        <v>11.415869565217388</v>
      </c>
      <c r="G292" s="3">
        <v>31.457608695652173</v>
      </c>
      <c r="H292" s="3">
        <v>79.455326086956532</v>
      </c>
      <c r="I292" s="3">
        <v>122.32880434782609</v>
      </c>
      <c r="J292" s="3">
        <v>5.1530448717948723</v>
      </c>
      <c r="K292" s="3">
        <v>5.4187316849816858</v>
      </c>
      <c r="L292" s="3">
        <v>0.48088827838827825</v>
      </c>
      <c r="M292" s="3">
        <v>0.74657509157509161</v>
      </c>
      <c r="N292" s="27">
        <v>366422</v>
      </c>
      <c r="O292"/>
      <c r="Q292"/>
      <c r="R292"/>
    </row>
    <row r="293" spans="1:18" x14ac:dyDescent="0.3">
      <c r="A293" t="s">
        <v>220</v>
      </c>
      <c r="B293" t="s">
        <v>641</v>
      </c>
      <c r="C293" t="s">
        <v>94</v>
      </c>
      <c r="D293" t="s">
        <v>340</v>
      </c>
      <c r="E293" s="3">
        <v>50.065217391304351</v>
      </c>
      <c r="F293" s="3">
        <v>23.179347826086957</v>
      </c>
      <c r="G293" s="3">
        <v>41.85108695652174</v>
      </c>
      <c r="H293" s="3">
        <v>103.91684782608696</v>
      </c>
      <c r="I293" s="3">
        <v>168.94728260869567</v>
      </c>
      <c r="J293" s="3">
        <v>3.3745440729483285</v>
      </c>
      <c r="K293" s="3">
        <v>3.6967325227963528</v>
      </c>
      <c r="L293" s="3">
        <v>0.4629830655666522</v>
      </c>
      <c r="M293" s="3">
        <v>0.78517151541467656</v>
      </c>
      <c r="N293" s="27">
        <v>366352</v>
      </c>
      <c r="O293"/>
      <c r="Q293"/>
      <c r="R293"/>
    </row>
    <row r="294" spans="1:18" x14ac:dyDescent="0.3">
      <c r="A294" t="s">
        <v>220</v>
      </c>
      <c r="B294" t="s">
        <v>642</v>
      </c>
      <c r="C294" t="s">
        <v>59</v>
      </c>
      <c r="D294" t="s">
        <v>6</v>
      </c>
      <c r="E294" s="3">
        <v>82.086956521739125</v>
      </c>
      <c r="F294" s="3">
        <v>10.518804347826086</v>
      </c>
      <c r="G294" s="3">
        <v>96.525434782608698</v>
      </c>
      <c r="H294" s="3">
        <v>133.30478260869566</v>
      </c>
      <c r="I294" s="3">
        <v>240.34902173913045</v>
      </c>
      <c r="J294" s="3">
        <v>2.9279806673728817</v>
      </c>
      <c r="K294" s="3">
        <v>3.1506369173728817</v>
      </c>
      <c r="L294" s="3">
        <v>0.12814221398305084</v>
      </c>
      <c r="M294" s="3">
        <v>0.35079846398305081</v>
      </c>
      <c r="N294" s="27">
        <v>365088</v>
      </c>
      <c r="O294"/>
      <c r="Q294"/>
      <c r="R294"/>
    </row>
    <row r="295" spans="1:18" x14ac:dyDescent="0.3">
      <c r="A295" t="s">
        <v>220</v>
      </c>
      <c r="B295" t="s">
        <v>643</v>
      </c>
      <c r="C295" t="s">
        <v>57</v>
      </c>
      <c r="D295" t="s">
        <v>226</v>
      </c>
      <c r="E295" s="3">
        <v>45.706521739130437</v>
      </c>
      <c r="F295" s="3">
        <v>39.918804347826111</v>
      </c>
      <c r="G295" s="3">
        <v>8.2608695652173907</v>
      </c>
      <c r="H295" s="3">
        <v>119.63434782608697</v>
      </c>
      <c r="I295" s="3">
        <v>167.81402173913045</v>
      </c>
      <c r="J295" s="3">
        <v>3.6715552913198577</v>
      </c>
      <c r="K295" s="3">
        <v>4.2815624256837106</v>
      </c>
      <c r="L295" s="3">
        <v>0.8733721759809755</v>
      </c>
      <c r="M295" s="3">
        <v>1.4833793103448281</v>
      </c>
      <c r="N295" s="27">
        <v>366266</v>
      </c>
      <c r="O295"/>
      <c r="Q295"/>
      <c r="R295"/>
    </row>
    <row r="296" spans="1:18" x14ac:dyDescent="0.3">
      <c r="A296" t="s">
        <v>220</v>
      </c>
      <c r="B296" t="s">
        <v>644</v>
      </c>
      <c r="C296" t="s">
        <v>92</v>
      </c>
      <c r="D296" t="s">
        <v>226</v>
      </c>
      <c r="E296" s="3">
        <v>80.076086956521735</v>
      </c>
      <c r="F296" s="3">
        <v>32.30934782608697</v>
      </c>
      <c r="G296" s="3">
        <v>80.438152173913053</v>
      </c>
      <c r="H296" s="3">
        <v>205.90619565217389</v>
      </c>
      <c r="I296" s="3">
        <v>318.65369565217395</v>
      </c>
      <c r="J296" s="3">
        <v>3.9793864531016703</v>
      </c>
      <c r="K296" s="3">
        <v>4.1824541875933221</v>
      </c>
      <c r="L296" s="3">
        <v>0.40348310031220325</v>
      </c>
      <c r="M296" s="3">
        <v>0.60655083480385519</v>
      </c>
      <c r="N296" s="27">
        <v>365594</v>
      </c>
      <c r="O296"/>
      <c r="Q296"/>
      <c r="R296"/>
    </row>
    <row r="297" spans="1:18" x14ac:dyDescent="0.3">
      <c r="A297" t="s">
        <v>220</v>
      </c>
      <c r="B297" t="s">
        <v>645</v>
      </c>
      <c r="C297" t="s">
        <v>646</v>
      </c>
      <c r="D297" t="s">
        <v>226</v>
      </c>
      <c r="E297" s="3">
        <v>24.478260869565219</v>
      </c>
      <c r="F297" s="3">
        <v>64.410326086956516</v>
      </c>
      <c r="G297" s="3">
        <v>46.415760869565219</v>
      </c>
      <c r="H297" s="3">
        <v>63.065217391304351</v>
      </c>
      <c r="I297" s="3">
        <v>173.89130434782609</v>
      </c>
      <c r="J297" s="3">
        <v>7.1039076376554169</v>
      </c>
      <c r="K297" s="3">
        <v>7.863121669626997</v>
      </c>
      <c r="L297" s="3">
        <v>2.6313277087033744</v>
      </c>
      <c r="M297" s="3">
        <v>3.390541740674955</v>
      </c>
      <c r="N297" s="27">
        <v>365943</v>
      </c>
      <c r="O297"/>
      <c r="Q297"/>
      <c r="R297"/>
    </row>
    <row r="298" spans="1:18" x14ac:dyDescent="0.3">
      <c r="A298" t="s">
        <v>220</v>
      </c>
      <c r="B298" t="s">
        <v>647</v>
      </c>
      <c r="C298" t="s">
        <v>129</v>
      </c>
      <c r="D298" t="s">
        <v>205</v>
      </c>
      <c r="E298" s="3">
        <v>48.706521739130437</v>
      </c>
      <c r="F298" s="3">
        <v>12.288043478260869</v>
      </c>
      <c r="G298" s="3">
        <v>34.631847826086961</v>
      </c>
      <c r="H298" s="3">
        <v>44.433260869565217</v>
      </c>
      <c r="I298" s="3">
        <v>91.353152173913045</v>
      </c>
      <c r="J298" s="3">
        <v>1.8755835750948449</v>
      </c>
      <c r="K298" s="3">
        <v>1.9882816335639366</v>
      </c>
      <c r="L298" s="3">
        <v>0.25228743584021424</v>
      </c>
      <c r="M298" s="3">
        <v>0.36498549430930594</v>
      </c>
      <c r="N298" s="27">
        <v>365495</v>
      </c>
      <c r="O298"/>
      <c r="Q298"/>
      <c r="R298"/>
    </row>
    <row r="299" spans="1:18" x14ac:dyDescent="0.3">
      <c r="A299" t="s">
        <v>220</v>
      </c>
      <c r="B299" t="s">
        <v>648</v>
      </c>
      <c r="C299" t="s">
        <v>126</v>
      </c>
      <c r="D299" t="s">
        <v>1</v>
      </c>
      <c r="E299" s="3">
        <v>93.141304347826093</v>
      </c>
      <c r="F299" s="3">
        <v>55.673913043478279</v>
      </c>
      <c r="G299" s="3">
        <v>87.292391304347817</v>
      </c>
      <c r="H299" s="3">
        <v>140.03478260869565</v>
      </c>
      <c r="I299" s="3">
        <v>283.00108695652176</v>
      </c>
      <c r="J299" s="3">
        <v>3.0384058816664723</v>
      </c>
      <c r="K299" s="3">
        <v>3.0384058816664723</v>
      </c>
      <c r="L299" s="3">
        <v>0.5977360252071422</v>
      </c>
      <c r="M299" s="3">
        <v>0.5977360252071422</v>
      </c>
      <c r="N299" s="27">
        <v>366235</v>
      </c>
      <c r="O299"/>
      <c r="Q299"/>
      <c r="R299"/>
    </row>
    <row r="300" spans="1:18" x14ac:dyDescent="0.3">
      <c r="A300" t="s">
        <v>220</v>
      </c>
      <c r="B300" t="s">
        <v>649</v>
      </c>
      <c r="C300" t="s">
        <v>92</v>
      </c>
      <c r="D300" t="s">
        <v>226</v>
      </c>
      <c r="E300" s="3">
        <v>47.826086956521742</v>
      </c>
      <c r="F300" s="3">
        <v>0</v>
      </c>
      <c r="G300" s="3">
        <v>57.467391304347828</v>
      </c>
      <c r="H300" s="3">
        <v>65.945652173913047</v>
      </c>
      <c r="I300" s="3">
        <v>123.41304347826087</v>
      </c>
      <c r="J300" s="3">
        <v>2.5804545454545456</v>
      </c>
      <c r="K300" s="3">
        <v>2.5804545454545456</v>
      </c>
      <c r="L300" s="3">
        <v>0</v>
      </c>
      <c r="M300" s="3">
        <v>0</v>
      </c>
      <c r="N300" s="27">
        <v>366106</v>
      </c>
      <c r="O300"/>
      <c r="Q300"/>
      <c r="R300"/>
    </row>
    <row r="301" spans="1:18" x14ac:dyDescent="0.3">
      <c r="A301" t="s">
        <v>220</v>
      </c>
      <c r="B301" t="s">
        <v>650</v>
      </c>
      <c r="C301" t="s">
        <v>651</v>
      </c>
      <c r="D301" t="s">
        <v>652</v>
      </c>
      <c r="E301" s="3">
        <v>111.67391304347827</v>
      </c>
      <c r="F301" s="3">
        <v>32.901086956521731</v>
      </c>
      <c r="G301" s="3">
        <v>113.02608695652174</v>
      </c>
      <c r="H301" s="3">
        <v>246.22065217391304</v>
      </c>
      <c r="I301" s="3">
        <v>392.14782608695651</v>
      </c>
      <c r="J301" s="3">
        <v>3.5115437025501262</v>
      </c>
      <c r="K301" s="3">
        <v>3.6855752384660305</v>
      </c>
      <c r="L301" s="3">
        <v>0.29461748102005053</v>
      </c>
      <c r="M301" s="3">
        <v>0.46864901693595473</v>
      </c>
      <c r="N301" s="27">
        <v>365478</v>
      </c>
      <c r="O301"/>
      <c r="Q301"/>
      <c r="R301"/>
    </row>
    <row r="302" spans="1:18" x14ac:dyDescent="0.3">
      <c r="A302" t="s">
        <v>220</v>
      </c>
      <c r="B302" t="s">
        <v>653</v>
      </c>
      <c r="C302" t="s">
        <v>654</v>
      </c>
      <c r="D302" t="s">
        <v>39</v>
      </c>
      <c r="E302" s="3">
        <v>86.728260869565219</v>
      </c>
      <c r="F302" s="3">
        <v>33.135869565217391</v>
      </c>
      <c r="G302" s="3">
        <v>103.46195652173913</v>
      </c>
      <c r="H302" s="3">
        <v>207.62771739130434</v>
      </c>
      <c r="I302" s="3">
        <v>344.22554347826087</v>
      </c>
      <c r="J302" s="3">
        <v>3.9690124075698709</v>
      </c>
      <c r="K302" s="3">
        <v>4.1312507833061787</v>
      </c>
      <c r="L302" s="3">
        <v>0.38206542173204661</v>
      </c>
      <c r="M302" s="3">
        <v>0.54430379746835444</v>
      </c>
      <c r="N302" s="27">
        <v>366290</v>
      </c>
      <c r="O302"/>
      <c r="Q302"/>
      <c r="R302"/>
    </row>
    <row r="303" spans="1:18" x14ac:dyDescent="0.3">
      <c r="A303" t="s">
        <v>220</v>
      </c>
      <c r="B303" t="s">
        <v>655</v>
      </c>
      <c r="C303" t="s">
        <v>243</v>
      </c>
      <c r="D303" t="s">
        <v>226</v>
      </c>
      <c r="E303" s="3">
        <v>113.14130434782609</v>
      </c>
      <c r="F303" s="3">
        <v>40.0625</v>
      </c>
      <c r="G303" s="3">
        <v>86.006847826086954</v>
      </c>
      <c r="H303" s="3">
        <v>184.35021739130437</v>
      </c>
      <c r="I303" s="3">
        <v>310.41956521739132</v>
      </c>
      <c r="J303" s="3">
        <v>2.7436449226630799</v>
      </c>
      <c r="K303" s="3">
        <v>2.867504083005092</v>
      </c>
      <c r="L303" s="3">
        <v>0.35409261216255161</v>
      </c>
      <c r="M303" s="3">
        <v>0.47795177250456328</v>
      </c>
      <c r="N303" s="27">
        <v>366111</v>
      </c>
      <c r="O303"/>
      <c r="Q303"/>
      <c r="R303"/>
    </row>
    <row r="304" spans="1:18" x14ac:dyDescent="0.3">
      <c r="A304" t="s">
        <v>220</v>
      </c>
      <c r="B304" t="s">
        <v>656</v>
      </c>
      <c r="C304" t="s">
        <v>258</v>
      </c>
      <c r="D304" t="s">
        <v>239</v>
      </c>
      <c r="E304" s="3">
        <v>81.532608695652172</v>
      </c>
      <c r="F304" s="3">
        <v>55.086956521739133</v>
      </c>
      <c r="G304" s="3">
        <v>66.244565217391298</v>
      </c>
      <c r="H304" s="3">
        <v>156.5108695652174</v>
      </c>
      <c r="I304" s="3">
        <v>277.84239130434787</v>
      </c>
      <c r="J304" s="3">
        <v>3.4077456339154786</v>
      </c>
      <c r="K304" s="3">
        <v>3.5854552726303166</v>
      </c>
      <c r="L304" s="3">
        <v>0.67564324756699112</v>
      </c>
      <c r="M304" s="3">
        <v>0.85335288628182926</v>
      </c>
      <c r="N304" s="27">
        <v>366222</v>
      </c>
      <c r="O304"/>
      <c r="Q304"/>
      <c r="R304"/>
    </row>
    <row r="305" spans="1:18" x14ac:dyDescent="0.3">
      <c r="A305" t="s">
        <v>220</v>
      </c>
      <c r="B305" t="s">
        <v>657</v>
      </c>
      <c r="C305" t="s">
        <v>86</v>
      </c>
      <c r="D305" t="s">
        <v>5</v>
      </c>
      <c r="E305" s="3">
        <v>35.836956521739133</v>
      </c>
      <c r="F305" s="3">
        <v>32.138913043478261</v>
      </c>
      <c r="G305" s="3">
        <v>40.854999999999997</v>
      </c>
      <c r="H305" s="3">
        <v>90.886304347826098</v>
      </c>
      <c r="I305" s="3">
        <v>163.88021739130437</v>
      </c>
      <c r="J305" s="3">
        <v>4.5729390354868062</v>
      </c>
      <c r="K305" s="3">
        <v>5.1162814680012128</v>
      </c>
      <c r="L305" s="3">
        <v>0.89680922050348799</v>
      </c>
      <c r="M305" s="3">
        <v>1.4401516530178948</v>
      </c>
      <c r="N305" s="27">
        <v>365047</v>
      </c>
      <c r="O305"/>
      <c r="Q305"/>
      <c r="R305"/>
    </row>
    <row r="306" spans="1:18" x14ac:dyDescent="0.3">
      <c r="A306" t="s">
        <v>220</v>
      </c>
      <c r="B306" t="s">
        <v>658</v>
      </c>
      <c r="C306" t="s">
        <v>75</v>
      </c>
      <c r="D306" t="s">
        <v>250</v>
      </c>
      <c r="E306" s="3">
        <v>57.630434782608695</v>
      </c>
      <c r="F306" s="3">
        <v>18.290760869565219</v>
      </c>
      <c r="G306" s="3">
        <v>46.285326086956523</v>
      </c>
      <c r="H306" s="3">
        <v>107.50815217391305</v>
      </c>
      <c r="I306" s="3">
        <v>172.08423913043481</v>
      </c>
      <c r="J306" s="3">
        <v>2.9859958506224071</v>
      </c>
      <c r="K306" s="3">
        <v>3.2543379856657864</v>
      </c>
      <c r="L306" s="3">
        <v>0.31738023387400982</v>
      </c>
      <c r="M306" s="3">
        <v>0.58572236891738971</v>
      </c>
      <c r="N306" s="27">
        <v>365485</v>
      </c>
      <c r="O306"/>
      <c r="Q306"/>
      <c r="R306"/>
    </row>
    <row r="307" spans="1:18" x14ac:dyDescent="0.3">
      <c r="A307" t="s">
        <v>220</v>
      </c>
      <c r="B307" t="s">
        <v>659</v>
      </c>
      <c r="C307" t="s">
        <v>61</v>
      </c>
      <c r="D307" t="s">
        <v>308</v>
      </c>
      <c r="E307" s="3">
        <v>63.163043478260867</v>
      </c>
      <c r="F307" s="3">
        <v>33.290760869565219</v>
      </c>
      <c r="G307" s="3">
        <v>52.133152173913047</v>
      </c>
      <c r="H307" s="3">
        <v>125.0625</v>
      </c>
      <c r="I307" s="3">
        <v>210.48641304347825</v>
      </c>
      <c r="J307" s="3">
        <v>3.3324298743761829</v>
      </c>
      <c r="K307" s="3">
        <v>3.433014971605576</v>
      </c>
      <c r="L307" s="3">
        <v>0.52706074685940463</v>
      </c>
      <c r="M307" s="3">
        <v>0.6276458440887972</v>
      </c>
      <c r="N307" s="27">
        <v>366421</v>
      </c>
      <c r="O307"/>
      <c r="Q307"/>
      <c r="R307"/>
    </row>
    <row r="308" spans="1:18" x14ac:dyDescent="0.3">
      <c r="A308" t="s">
        <v>220</v>
      </c>
      <c r="B308" t="s">
        <v>660</v>
      </c>
      <c r="C308" t="s">
        <v>63</v>
      </c>
      <c r="D308" t="s">
        <v>34</v>
      </c>
      <c r="E308" s="3">
        <v>49.293478260869563</v>
      </c>
      <c r="F308" s="3">
        <v>29.032391304347833</v>
      </c>
      <c r="G308" s="3">
        <v>55.811521739130434</v>
      </c>
      <c r="H308" s="3">
        <v>104.68695652173913</v>
      </c>
      <c r="I308" s="3">
        <v>189.53086956521742</v>
      </c>
      <c r="J308" s="3">
        <v>3.844948180815877</v>
      </c>
      <c r="K308" s="3">
        <v>4.1503550165380387</v>
      </c>
      <c r="L308" s="3">
        <v>0.58897023153252492</v>
      </c>
      <c r="M308" s="3">
        <v>0.89437706725468602</v>
      </c>
      <c r="N308" s="27">
        <v>366245</v>
      </c>
      <c r="O308"/>
      <c r="Q308"/>
      <c r="R308"/>
    </row>
    <row r="309" spans="1:18" x14ac:dyDescent="0.3">
      <c r="A309" t="s">
        <v>220</v>
      </c>
      <c r="B309" t="s">
        <v>215</v>
      </c>
      <c r="C309" t="s">
        <v>293</v>
      </c>
      <c r="D309" t="s">
        <v>83</v>
      </c>
      <c r="E309" s="3">
        <v>66.684782608695656</v>
      </c>
      <c r="F309" s="3">
        <v>24.312717391304353</v>
      </c>
      <c r="G309" s="3">
        <v>65.695543478260873</v>
      </c>
      <c r="H309" s="3">
        <v>233.80815217391302</v>
      </c>
      <c r="I309" s="3">
        <v>323.81641304347824</v>
      </c>
      <c r="J309" s="3">
        <v>4.8559266503667473</v>
      </c>
      <c r="K309" s="3">
        <v>4.9315582722086386</v>
      </c>
      <c r="L309" s="3">
        <v>0.36459168704156486</v>
      </c>
      <c r="M309" s="3">
        <v>0.44022330888345568</v>
      </c>
      <c r="N309" s="27">
        <v>366389</v>
      </c>
      <c r="O309"/>
      <c r="Q309"/>
      <c r="R309"/>
    </row>
    <row r="310" spans="1:18" x14ac:dyDescent="0.3">
      <c r="A310" t="s">
        <v>220</v>
      </c>
      <c r="B310" t="s">
        <v>661</v>
      </c>
      <c r="C310" t="s">
        <v>86</v>
      </c>
      <c r="D310" t="s">
        <v>5</v>
      </c>
      <c r="E310" s="3">
        <v>70.097826086956516</v>
      </c>
      <c r="F310" s="3">
        <v>28.475543478260871</v>
      </c>
      <c r="G310" s="3">
        <v>46.31217391304348</v>
      </c>
      <c r="H310" s="3">
        <v>149.23554347826087</v>
      </c>
      <c r="I310" s="3">
        <v>224.02326086956521</v>
      </c>
      <c r="J310" s="3">
        <v>3.195866025740425</v>
      </c>
      <c r="K310" s="3">
        <v>3.3620933478058617</v>
      </c>
      <c r="L310" s="3">
        <v>0.40622577143743221</v>
      </c>
      <c r="M310" s="3">
        <v>0.57245309350286866</v>
      </c>
      <c r="N310" s="27">
        <v>365980</v>
      </c>
      <c r="O310"/>
      <c r="Q310"/>
      <c r="R310"/>
    </row>
    <row r="311" spans="1:18" x14ac:dyDescent="0.3">
      <c r="A311" t="s">
        <v>220</v>
      </c>
      <c r="B311" t="s">
        <v>662</v>
      </c>
      <c r="C311" t="s">
        <v>121</v>
      </c>
      <c r="D311" t="s">
        <v>108</v>
      </c>
      <c r="E311" s="3">
        <v>84.891304347826093</v>
      </c>
      <c r="F311" s="3">
        <v>38.298913043478258</v>
      </c>
      <c r="G311" s="3">
        <v>78.160326086956516</v>
      </c>
      <c r="H311" s="3">
        <v>191.67184782608697</v>
      </c>
      <c r="I311" s="3">
        <v>308.13108695652176</v>
      </c>
      <c r="J311" s="3">
        <v>3.6297131882202303</v>
      </c>
      <c r="K311" s="3">
        <v>3.6950140845070423</v>
      </c>
      <c r="L311" s="3">
        <v>0.45115236875800252</v>
      </c>
      <c r="M311" s="3">
        <v>0.51645326504481426</v>
      </c>
      <c r="N311" s="27">
        <v>365752</v>
      </c>
      <c r="O311"/>
      <c r="Q311"/>
      <c r="R311"/>
    </row>
    <row r="312" spans="1:18" x14ac:dyDescent="0.3">
      <c r="A312" t="s">
        <v>220</v>
      </c>
      <c r="B312" t="s">
        <v>663</v>
      </c>
      <c r="C312" t="s">
        <v>293</v>
      </c>
      <c r="D312" t="s">
        <v>83</v>
      </c>
      <c r="E312" s="3">
        <v>47.630434782608695</v>
      </c>
      <c r="F312" s="3">
        <v>13.474239130434785</v>
      </c>
      <c r="G312" s="3">
        <v>56.549891304347831</v>
      </c>
      <c r="H312" s="3">
        <v>73.237499999999997</v>
      </c>
      <c r="I312" s="3">
        <v>143.2616304347826</v>
      </c>
      <c r="J312" s="3">
        <v>3.0077749885896852</v>
      </c>
      <c r="K312" s="3">
        <v>3.3568165221360107</v>
      </c>
      <c r="L312" s="3">
        <v>0.28289137380191698</v>
      </c>
      <c r="M312" s="3">
        <v>0.63193290734824292</v>
      </c>
      <c r="N312" s="27">
        <v>366467</v>
      </c>
      <c r="O312"/>
      <c r="Q312"/>
      <c r="R312"/>
    </row>
    <row r="313" spans="1:18" x14ac:dyDescent="0.3">
      <c r="A313" t="s">
        <v>220</v>
      </c>
      <c r="B313" t="s">
        <v>664</v>
      </c>
      <c r="C313" t="s">
        <v>665</v>
      </c>
      <c r="D313" t="s">
        <v>17</v>
      </c>
      <c r="E313" s="3">
        <v>53.956521739130437</v>
      </c>
      <c r="F313" s="3">
        <v>12.1</v>
      </c>
      <c r="G313" s="3">
        <v>50.145652173913042</v>
      </c>
      <c r="H313" s="3">
        <v>94.206521739130437</v>
      </c>
      <c r="I313" s="3">
        <v>156.45217391304348</v>
      </c>
      <c r="J313" s="3">
        <v>2.8995970991136182</v>
      </c>
      <c r="K313" s="3">
        <v>3.1816881547139402</v>
      </c>
      <c r="L313" s="3">
        <v>0.22425463336019338</v>
      </c>
      <c r="M313" s="3">
        <v>0.50634568896051579</v>
      </c>
      <c r="N313" s="27">
        <v>366417</v>
      </c>
      <c r="O313"/>
      <c r="Q313"/>
      <c r="R313"/>
    </row>
    <row r="314" spans="1:18" x14ac:dyDescent="0.3">
      <c r="A314" t="s">
        <v>220</v>
      </c>
      <c r="B314" t="s">
        <v>666</v>
      </c>
      <c r="C314" t="s">
        <v>19</v>
      </c>
      <c r="D314" t="s">
        <v>8</v>
      </c>
      <c r="E314" s="3">
        <v>73.793478260869563</v>
      </c>
      <c r="F314" s="3">
        <v>15.490217391304354</v>
      </c>
      <c r="G314" s="3">
        <v>66.913043478260875</v>
      </c>
      <c r="H314" s="3">
        <v>121.19347826086955</v>
      </c>
      <c r="I314" s="3">
        <v>203.5967391304348</v>
      </c>
      <c r="J314" s="3">
        <v>2.7590072175578144</v>
      </c>
      <c r="K314" s="3">
        <v>3.0716600382972454</v>
      </c>
      <c r="L314" s="3">
        <v>0.20991309471203426</v>
      </c>
      <c r="M314" s="3">
        <v>0.52256591545146569</v>
      </c>
      <c r="N314" s="27">
        <v>365669</v>
      </c>
      <c r="O314"/>
      <c r="Q314"/>
      <c r="R314"/>
    </row>
    <row r="315" spans="1:18" x14ac:dyDescent="0.3">
      <c r="A315" t="s">
        <v>220</v>
      </c>
      <c r="B315" t="s">
        <v>667</v>
      </c>
      <c r="C315" t="s">
        <v>414</v>
      </c>
      <c r="D315" t="s">
        <v>96</v>
      </c>
      <c r="E315" s="3">
        <v>102.17391304347827</v>
      </c>
      <c r="F315" s="3">
        <v>60.608695652173921</v>
      </c>
      <c r="G315" s="3">
        <v>59.325543478260869</v>
      </c>
      <c r="H315" s="3">
        <v>186.76195652173911</v>
      </c>
      <c r="I315" s="3">
        <v>306.69619565217391</v>
      </c>
      <c r="J315" s="3">
        <v>3.0017074468085103</v>
      </c>
      <c r="K315" s="3">
        <v>3.3997978723404256</v>
      </c>
      <c r="L315" s="3">
        <v>0.59319148936170218</v>
      </c>
      <c r="M315" s="3">
        <v>0.99128191489361717</v>
      </c>
      <c r="N315" s="27">
        <v>365896</v>
      </c>
      <c r="O315"/>
      <c r="Q315"/>
      <c r="R315"/>
    </row>
    <row r="316" spans="1:18" x14ac:dyDescent="0.3">
      <c r="A316" t="s">
        <v>220</v>
      </c>
      <c r="B316" t="s">
        <v>668</v>
      </c>
      <c r="C316" t="s">
        <v>121</v>
      </c>
      <c r="D316" t="s">
        <v>108</v>
      </c>
      <c r="E316" s="3">
        <v>69.739130434782609</v>
      </c>
      <c r="F316" s="3">
        <v>19.484565217391307</v>
      </c>
      <c r="G316" s="3">
        <v>72.912934782608687</v>
      </c>
      <c r="H316" s="3">
        <v>87.528913043478255</v>
      </c>
      <c r="I316" s="3">
        <v>179.92641304347825</v>
      </c>
      <c r="J316" s="3">
        <v>2.5799922069825434</v>
      </c>
      <c r="K316" s="3">
        <v>2.7333587905236909</v>
      </c>
      <c r="L316" s="3">
        <v>0.27939214463840401</v>
      </c>
      <c r="M316" s="3">
        <v>0.43275872817955113</v>
      </c>
      <c r="N316" s="27">
        <v>365907</v>
      </c>
      <c r="O316"/>
      <c r="Q316"/>
      <c r="R316"/>
    </row>
    <row r="317" spans="1:18" x14ac:dyDescent="0.3">
      <c r="A317" t="s">
        <v>220</v>
      </c>
      <c r="B317" t="s">
        <v>669</v>
      </c>
      <c r="C317" t="s">
        <v>92</v>
      </c>
      <c r="D317" t="s">
        <v>226</v>
      </c>
      <c r="E317" s="3">
        <v>144.36956521739131</v>
      </c>
      <c r="F317" s="3">
        <v>47.706521739130437</v>
      </c>
      <c r="G317" s="3">
        <v>120.54347826086956</v>
      </c>
      <c r="H317" s="3">
        <v>269.44836956521738</v>
      </c>
      <c r="I317" s="3">
        <v>437.69836956521738</v>
      </c>
      <c r="J317" s="3">
        <v>3.0317911459117601</v>
      </c>
      <c r="K317" s="3">
        <v>3.2594579129649146</v>
      </c>
      <c r="L317" s="3">
        <v>0.3304472218039452</v>
      </c>
      <c r="M317" s="3">
        <v>0.55811398885709962</v>
      </c>
      <c r="N317" s="27">
        <v>365388</v>
      </c>
      <c r="O317"/>
      <c r="Q317"/>
      <c r="R317"/>
    </row>
    <row r="318" spans="1:18" x14ac:dyDescent="0.3">
      <c r="A318" t="s">
        <v>220</v>
      </c>
      <c r="B318" t="s">
        <v>670</v>
      </c>
      <c r="C318" t="s">
        <v>98</v>
      </c>
      <c r="D318" t="s">
        <v>101</v>
      </c>
      <c r="E318" s="3">
        <v>61.173913043478258</v>
      </c>
      <c r="F318" s="3">
        <v>23.730434782608693</v>
      </c>
      <c r="G318" s="3">
        <v>54.78</v>
      </c>
      <c r="H318" s="3">
        <v>130.06891304347826</v>
      </c>
      <c r="I318" s="3">
        <v>208.57934782608697</v>
      </c>
      <c r="J318" s="3">
        <v>3.409612651030562</v>
      </c>
      <c r="K318" s="3">
        <v>3.5702380952380954</v>
      </c>
      <c r="L318" s="3">
        <v>0.38791755508173414</v>
      </c>
      <c r="M318" s="3">
        <v>0.54854299928926786</v>
      </c>
      <c r="N318" s="27">
        <v>365595</v>
      </c>
      <c r="O318"/>
      <c r="Q318"/>
      <c r="R318"/>
    </row>
    <row r="319" spans="1:18" x14ac:dyDescent="0.3">
      <c r="A319" t="s">
        <v>220</v>
      </c>
      <c r="B319" t="s">
        <v>671</v>
      </c>
      <c r="C319" t="s">
        <v>672</v>
      </c>
      <c r="D319" t="s">
        <v>35</v>
      </c>
      <c r="E319" s="3">
        <v>52.521739130434781</v>
      </c>
      <c r="F319" s="3">
        <v>19.807065217391305</v>
      </c>
      <c r="G319" s="3">
        <v>39.719565217391299</v>
      </c>
      <c r="H319" s="3">
        <v>136.28532608695653</v>
      </c>
      <c r="I319" s="3">
        <v>195.81195652173915</v>
      </c>
      <c r="J319" s="3">
        <v>3.7282077814569541</v>
      </c>
      <c r="K319" s="3">
        <v>3.915966473509934</v>
      </c>
      <c r="L319" s="3">
        <v>0.37712127483443708</v>
      </c>
      <c r="M319" s="3">
        <v>0.56487996688741726</v>
      </c>
      <c r="N319" s="27">
        <v>365538</v>
      </c>
      <c r="O319"/>
      <c r="Q319"/>
      <c r="R319"/>
    </row>
    <row r="320" spans="1:18" x14ac:dyDescent="0.3">
      <c r="A320" t="s">
        <v>220</v>
      </c>
      <c r="B320" t="s">
        <v>187</v>
      </c>
      <c r="C320" t="s">
        <v>114</v>
      </c>
      <c r="D320" t="s">
        <v>6</v>
      </c>
      <c r="E320" s="3">
        <v>75.804347826086953</v>
      </c>
      <c r="F320" s="3">
        <v>31.78097826086956</v>
      </c>
      <c r="G320" s="3">
        <v>95.468260869565214</v>
      </c>
      <c r="H320" s="3">
        <v>201.42249999999999</v>
      </c>
      <c r="I320" s="3">
        <v>328.67173913043473</v>
      </c>
      <c r="J320" s="3">
        <v>4.3357900774304552</v>
      </c>
      <c r="K320" s="3">
        <v>4.5365715514769143</v>
      </c>
      <c r="L320" s="3">
        <v>0.41925007169486661</v>
      </c>
      <c r="M320" s="3">
        <v>0.6200315457413248</v>
      </c>
      <c r="N320" s="27">
        <v>365309</v>
      </c>
      <c r="O320"/>
      <c r="Q320"/>
      <c r="R320"/>
    </row>
    <row r="321" spans="1:18" x14ac:dyDescent="0.3">
      <c r="A321" t="s">
        <v>220</v>
      </c>
      <c r="B321" t="s">
        <v>673</v>
      </c>
      <c r="C321" t="s">
        <v>86</v>
      </c>
      <c r="D321" t="s">
        <v>5</v>
      </c>
      <c r="E321" s="3">
        <v>46.347826086956523</v>
      </c>
      <c r="F321" s="3">
        <v>16.641304347826086</v>
      </c>
      <c r="G321" s="3">
        <v>54.603260869565219</v>
      </c>
      <c r="H321" s="3">
        <v>138.65760869565219</v>
      </c>
      <c r="I321" s="3">
        <v>209.9021739130435</v>
      </c>
      <c r="J321" s="3">
        <v>4.5288461538461542</v>
      </c>
      <c r="K321" s="3">
        <v>5.0682457786116322</v>
      </c>
      <c r="L321" s="3">
        <v>0.35905253283302063</v>
      </c>
      <c r="M321" s="3">
        <v>0.89845215759849906</v>
      </c>
      <c r="N321" s="27">
        <v>365399</v>
      </c>
      <c r="O321"/>
      <c r="Q321"/>
      <c r="R321"/>
    </row>
    <row r="322" spans="1:18" x14ac:dyDescent="0.3">
      <c r="A322" t="s">
        <v>220</v>
      </c>
      <c r="B322" t="s">
        <v>674</v>
      </c>
      <c r="C322" t="s">
        <v>90</v>
      </c>
      <c r="D322" t="s">
        <v>5</v>
      </c>
      <c r="E322" s="3">
        <v>44.510869565217391</v>
      </c>
      <c r="F322" s="3">
        <v>11.5075</v>
      </c>
      <c r="G322" s="3">
        <v>11.081304347826087</v>
      </c>
      <c r="H322" s="3">
        <v>42.378260869565217</v>
      </c>
      <c r="I322" s="3">
        <v>64.967065217391308</v>
      </c>
      <c r="J322" s="3">
        <v>1.4595775335775336</v>
      </c>
      <c r="K322" s="3">
        <v>1.5513968253968253</v>
      </c>
      <c r="L322" s="3">
        <v>0.25853235653235657</v>
      </c>
      <c r="M322" s="3">
        <v>0.35035164835164839</v>
      </c>
      <c r="N322" s="27">
        <v>365560</v>
      </c>
      <c r="O322"/>
      <c r="Q322"/>
      <c r="R322"/>
    </row>
    <row r="323" spans="1:18" x14ac:dyDescent="0.3">
      <c r="A323" t="s">
        <v>220</v>
      </c>
      <c r="B323" t="s">
        <v>675</v>
      </c>
      <c r="C323" t="s">
        <v>676</v>
      </c>
      <c r="D323" t="s">
        <v>39</v>
      </c>
      <c r="E323" s="3">
        <v>49.728260869565219</v>
      </c>
      <c r="F323" s="3">
        <v>24.066739130434776</v>
      </c>
      <c r="G323" s="3">
        <v>61.391956521739132</v>
      </c>
      <c r="H323" s="3">
        <v>127.37282608695651</v>
      </c>
      <c r="I323" s="3">
        <v>212.83152173913041</v>
      </c>
      <c r="J323" s="3">
        <v>4.2798907103825128</v>
      </c>
      <c r="K323" s="3">
        <v>4.5755562841530049</v>
      </c>
      <c r="L323" s="3">
        <v>0.48396502732240421</v>
      </c>
      <c r="M323" s="3">
        <v>0.77963060109289617</v>
      </c>
      <c r="N323" s="27">
        <v>366097</v>
      </c>
      <c r="O323"/>
      <c r="Q323"/>
      <c r="R323"/>
    </row>
    <row r="324" spans="1:18" x14ac:dyDescent="0.3">
      <c r="A324" t="s">
        <v>220</v>
      </c>
      <c r="B324" t="s">
        <v>677</v>
      </c>
      <c r="C324" t="s">
        <v>678</v>
      </c>
      <c r="D324" t="s">
        <v>109</v>
      </c>
      <c r="E324" s="3">
        <v>74.815217391304344</v>
      </c>
      <c r="F324" s="3">
        <v>33.510543478260864</v>
      </c>
      <c r="G324" s="3">
        <v>93.357391304347814</v>
      </c>
      <c r="H324" s="3">
        <v>165.02706521739131</v>
      </c>
      <c r="I324" s="3">
        <v>291.89499999999998</v>
      </c>
      <c r="J324" s="3">
        <v>3.9015458375708265</v>
      </c>
      <c r="K324" s="3">
        <v>4.1116301031526943</v>
      </c>
      <c r="L324" s="3">
        <v>0.44791079471160827</v>
      </c>
      <c r="M324" s="3">
        <v>0.65799506029347665</v>
      </c>
      <c r="N324" s="27">
        <v>366052</v>
      </c>
      <c r="O324"/>
      <c r="Q324"/>
      <c r="R324"/>
    </row>
    <row r="325" spans="1:18" x14ac:dyDescent="0.3">
      <c r="A325" t="s">
        <v>220</v>
      </c>
      <c r="B325" t="s">
        <v>679</v>
      </c>
      <c r="C325" t="s">
        <v>680</v>
      </c>
      <c r="D325" t="s">
        <v>30</v>
      </c>
      <c r="E325" s="3">
        <v>31.228260869565219</v>
      </c>
      <c r="F325" s="3">
        <v>24.401739130434784</v>
      </c>
      <c r="G325" s="3">
        <v>24.352717391304346</v>
      </c>
      <c r="H325" s="3">
        <v>33.996521739130436</v>
      </c>
      <c r="I325" s="3">
        <v>82.750978260869573</v>
      </c>
      <c r="J325" s="3">
        <v>2.6498746954403063</v>
      </c>
      <c r="K325" s="3">
        <v>2.8308701705534283</v>
      </c>
      <c r="L325" s="3">
        <v>0.78139923424991298</v>
      </c>
      <c r="M325" s="3">
        <v>0.96239470936303506</v>
      </c>
      <c r="N325" s="27">
        <v>365385</v>
      </c>
      <c r="O325"/>
      <c r="Q325"/>
      <c r="R325"/>
    </row>
    <row r="326" spans="1:18" x14ac:dyDescent="0.3">
      <c r="A326" t="s">
        <v>220</v>
      </c>
      <c r="B326" t="s">
        <v>681</v>
      </c>
      <c r="C326" t="s">
        <v>114</v>
      </c>
      <c r="D326" t="s">
        <v>6</v>
      </c>
      <c r="E326" s="3">
        <v>60.032608695652172</v>
      </c>
      <c r="F326" s="3">
        <v>10.795869565217393</v>
      </c>
      <c r="G326" s="3">
        <v>48.737500000000004</v>
      </c>
      <c r="H326" s="3">
        <v>92.011956521739137</v>
      </c>
      <c r="I326" s="3">
        <v>151.54532608695655</v>
      </c>
      <c r="J326" s="3">
        <v>2.5243834872351987</v>
      </c>
      <c r="K326" s="3">
        <v>2.6453322469672282</v>
      </c>
      <c r="L326" s="3">
        <v>0.17983342386384213</v>
      </c>
      <c r="M326" s="3">
        <v>0.30078218359587183</v>
      </c>
      <c r="N326" s="27">
        <v>365364</v>
      </c>
      <c r="O326"/>
      <c r="Q326"/>
      <c r="R326"/>
    </row>
    <row r="327" spans="1:18" x14ac:dyDescent="0.3">
      <c r="A327" t="s">
        <v>220</v>
      </c>
      <c r="B327" t="s">
        <v>682</v>
      </c>
      <c r="C327" t="s">
        <v>293</v>
      </c>
      <c r="D327" t="s">
        <v>83</v>
      </c>
      <c r="E327" s="3">
        <v>53.130434782608695</v>
      </c>
      <c r="F327" s="3">
        <v>25.244891304347835</v>
      </c>
      <c r="G327" s="3">
        <v>21.996521739130436</v>
      </c>
      <c r="H327" s="3">
        <v>134.06315217391304</v>
      </c>
      <c r="I327" s="3">
        <v>181.30456521739131</v>
      </c>
      <c r="J327" s="3">
        <v>3.4124427168576106</v>
      </c>
      <c r="K327" s="3">
        <v>3.5286456628477905</v>
      </c>
      <c r="L327" s="3">
        <v>0.47514934533551573</v>
      </c>
      <c r="M327" s="3">
        <v>0.59135229132569578</v>
      </c>
      <c r="N327" s="27">
        <v>365529</v>
      </c>
      <c r="O327"/>
      <c r="Q327"/>
      <c r="R327"/>
    </row>
    <row r="328" spans="1:18" x14ac:dyDescent="0.3">
      <c r="A328" t="s">
        <v>220</v>
      </c>
      <c r="B328" t="s">
        <v>683</v>
      </c>
      <c r="C328" t="s">
        <v>494</v>
      </c>
      <c r="D328" t="s">
        <v>132</v>
      </c>
      <c r="E328" s="3">
        <v>18.923913043478262</v>
      </c>
      <c r="F328" s="3">
        <v>4.9266304347826084</v>
      </c>
      <c r="G328" s="3">
        <v>23.714782608695653</v>
      </c>
      <c r="H328" s="3">
        <v>43.355978260869563</v>
      </c>
      <c r="I328" s="3">
        <v>71.997391304347829</v>
      </c>
      <c r="J328" s="3">
        <v>3.8045720850086155</v>
      </c>
      <c r="K328" s="3">
        <v>4.6056921309592189</v>
      </c>
      <c r="L328" s="3">
        <v>0.26033888569787478</v>
      </c>
      <c r="M328" s="3">
        <v>1.0614589316484777</v>
      </c>
      <c r="N328" s="27">
        <v>366224</v>
      </c>
      <c r="O328"/>
      <c r="Q328"/>
      <c r="R328"/>
    </row>
    <row r="329" spans="1:18" x14ac:dyDescent="0.3">
      <c r="A329" t="s">
        <v>220</v>
      </c>
      <c r="B329" t="s">
        <v>684</v>
      </c>
      <c r="C329" t="s">
        <v>685</v>
      </c>
      <c r="D329" t="s">
        <v>132</v>
      </c>
      <c r="E329" s="3">
        <v>22.380434782608695</v>
      </c>
      <c r="F329" s="3">
        <v>20.002717391304348</v>
      </c>
      <c r="G329" s="3">
        <v>8.6277173913043477</v>
      </c>
      <c r="H329" s="3">
        <v>50.948369565217391</v>
      </c>
      <c r="I329" s="3">
        <v>79.578804347826093</v>
      </c>
      <c r="J329" s="3">
        <v>3.5557309373482275</v>
      </c>
      <c r="K329" s="3">
        <v>3.8064594463331711</v>
      </c>
      <c r="L329" s="3">
        <v>0.89375910636231182</v>
      </c>
      <c r="M329" s="3">
        <v>1.1444876153472561</v>
      </c>
      <c r="N329" s="27">
        <v>366197</v>
      </c>
      <c r="O329"/>
      <c r="Q329"/>
      <c r="R329"/>
    </row>
    <row r="330" spans="1:18" x14ac:dyDescent="0.3">
      <c r="A330" t="s">
        <v>220</v>
      </c>
      <c r="B330" t="s">
        <v>686</v>
      </c>
      <c r="C330" t="s">
        <v>462</v>
      </c>
      <c r="D330" t="s">
        <v>226</v>
      </c>
      <c r="E330" s="3">
        <v>124.01086956521739</v>
      </c>
      <c r="F330" s="3">
        <v>57.112499999999997</v>
      </c>
      <c r="G330" s="3">
        <v>140.81793478260869</v>
      </c>
      <c r="H330" s="3">
        <v>359.55499999999995</v>
      </c>
      <c r="I330" s="3">
        <v>557.48543478260865</v>
      </c>
      <c r="J330" s="3">
        <v>4.4954562187746516</v>
      </c>
      <c r="K330" s="3">
        <v>4.7913384170391797</v>
      </c>
      <c r="L330" s="3">
        <v>0.46054430712595318</v>
      </c>
      <c r="M330" s="3">
        <v>0.75642650539048117</v>
      </c>
      <c r="N330" s="27">
        <v>366350</v>
      </c>
      <c r="O330"/>
      <c r="Q330"/>
      <c r="R330"/>
    </row>
    <row r="331" spans="1:18" x14ac:dyDescent="0.3">
      <c r="A331" t="s">
        <v>220</v>
      </c>
      <c r="B331" t="s">
        <v>687</v>
      </c>
      <c r="C331" t="s">
        <v>688</v>
      </c>
      <c r="D331" t="s">
        <v>102</v>
      </c>
      <c r="E331" s="3">
        <v>41.945652173913047</v>
      </c>
      <c r="F331" s="3">
        <v>15.320652173913043</v>
      </c>
      <c r="G331" s="3">
        <v>35.828804347826086</v>
      </c>
      <c r="H331" s="3">
        <v>105.30163043478261</v>
      </c>
      <c r="I331" s="3">
        <v>156.45108695652175</v>
      </c>
      <c r="J331" s="3">
        <v>3.7298522933402434</v>
      </c>
      <c r="K331" s="3">
        <v>3.9437600414615184</v>
      </c>
      <c r="L331" s="3">
        <v>0.36525006478362265</v>
      </c>
      <c r="M331" s="3">
        <v>0.57915781290489754</v>
      </c>
      <c r="N331" s="27">
        <v>366044</v>
      </c>
      <c r="O331"/>
      <c r="Q331"/>
      <c r="R331"/>
    </row>
    <row r="332" spans="1:18" x14ac:dyDescent="0.3">
      <c r="A332" t="s">
        <v>220</v>
      </c>
      <c r="B332" t="s">
        <v>689</v>
      </c>
      <c r="C332" t="s">
        <v>646</v>
      </c>
      <c r="D332" t="s">
        <v>226</v>
      </c>
      <c r="E332" s="3">
        <v>56.391304347826086</v>
      </c>
      <c r="F332" s="3">
        <v>25.959239130434781</v>
      </c>
      <c r="G332" s="3">
        <v>40.423913043478258</v>
      </c>
      <c r="H332" s="3">
        <v>80.777173913043484</v>
      </c>
      <c r="I332" s="3">
        <v>147.1603260869565</v>
      </c>
      <c r="J332" s="3">
        <v>2.6096279876638393</v>
      </c>
      <c r="K332" s="3">
        <v>2.7962124132613724</v>
      </c>
      <c r="L332" s="3">
        <v>0.46034117193523516</v>
      </c>
      <c r="M332" s="3">
        <v>0.6469255975327679</v>
      </c>
      <c r="N332" s="27">
        <v>365730</v>
      </c>
      <c r="O332"/>
      <c r="Q332"/>
      <c r="R332"/>
    </row>
    <row r="333" spans="1:18" x14ac:dyDescent="0.3">
      <c r="A333" t="s">
        <v>220</v>
      </c>
      <c r="B333" t="s">
        <v>690</v>
      </c>
      <c r="C333" t="s">
        <v>49</v>
      </c>
      <c r="D333" t="s">
        <v>186</v>
      </c>
      <c r="E333" s="3">
        <v>61.923913043478258</v>
      </c>
      <c r="F333" s="3">
        <v>24.565217391304348</v>
      </c>
      <c r="G333" s="3">
        <v>71.423913043478265</v>
      </c>
      <c r="H333" s="3">
        <v>109.00271739130434</v>
      </c>
      <c r="I333" s="3">
        <v>204.99184782608694</v>
      </c>
      <c r="J333" s="3">
        <v>3.3103826575390554</v>
      </c>
      <c r="K333" s="3">
        <v>3.4181586800070214</v>
      </c>
      <c r="L333" s="3">
        <v>0.39670001755309814</v>
      </c>
      <c r="M333" s="3">
        <v>0.50447604002106372</v>
      </c>
      <c r="N333" s="27">
        <v>365430</v>
      </c>
      <c r="O333"/>
      <c r="Q333"/>
      <c r="R333"/>
    </row>
    <row r="334" spans="1:18" x14ac:dyDescent="0.3">
      <c r="A334" t="s">
        <v>220</v>
      </c>
      <c r="B334" t="s">
        <v>691</v>
      </c>
      <c r="C334" t="s">
        <v>114</v>
      </c>
      <c r="D334" t="s">
        <v>6</v>
      </c>
      <c r="E334" s="3">
        <v>48.282608695652172</v>
      </c>
      <c r="F334" s="3">
        <v>15.070652173913043</v>
      </c>
      <c r="G334" s="3">
        <v>69.644021739130437</v>
      </c>
      <c r="H334" s="3">
        <v>85.796195652173907</v>
      </c>
      <c r="I334" s="3">
        <v>170.51086956521738</v>
      </c>
      <c r="J334" s="3">
        <v>3.5315173345339934</v>
      </c>
      <c r="K334" s="3">
        <v>3.7074515983791083</v>
      </c>
      <c r="L334" s="3">
        <v>0.31213417379558756</v>
      </c>
      <c r="M334" s="3">
        <v>0.4880684376407024</v>
      </c>
      <c r="N334" s="27">
        <v>365981</v>
      </c>
      <c r="O334"/>
      <c r="Q334"/>
      <c r="R334"/>
    </row>
    <row r="335" spans="1:18" x14ac:dyDescent="0.3">
      <c r="A335" t="s">
        <v>220</v>
      </c>
      <c r="B335" t="s">
        <v>692</v>
      </c>
      <c r="C335" t="s">
        <v>28</v>
      </c>
      <c r="D335" t="s">
        <v>295</v>
      </c>
      <c r="E335" s="3">
        <v>29.880434782608695</v>
      </c>
      <c r="F335" s="3">
        <v>15.041304347826086</v>
      </c>
      <c r="G335" s="3">
        <v>12.946304347826086</v>
      </c>
      <c r="H335" s="3">
        <v>48.6804347826087</v>
      </c>
      <c r="I335" s="3">
        <v>76.66804347826087</v>
      </c>
      <c r="J335" s="3">
        <v>2.5658275736631504</v>
      </c>
      <c r="K335" s="3">
        <v>2.7520771189523461</v>
      </c>
      <c r="L335" s="3">
        <v>0.50338304838122949</v>
      </c>
      <c r="M335" s="3">
        <v>0.68963259367042562</v>
      </c>
      <c r="N335" s="27">
        <v>365962</v>
      </c>
      <c r="O335"/>
      <c r="Q335"/>
      <c r="R335"/>
    </row>
    <row r="336" spans="1:18" x14ac:dyDescent="0.3">
      <c r="A336" t="s">
        <v>220</v>
      </c>
      <c r="B336" t="s">
        <v>693</v>
      </c>
      <c r="C336" t="s">
        <v>28</v>
      </c>
      <c r="D336" t="s">
        <v>295</v>
      </c>
      <c r="E336" s="3">
        <v>41.880434782608695</v>
      </c>
      <c r="F336" s="3">
        <v>13.434782608695652</v>
      </c>
      <c r="G336" s="3">
        <v>42.796195652173914</v>
      </c>
      <c r="H336" s="3">
        <v>69.443804347826088</v>
      </c>
      <c r="I336" s="3">
        <v>125.67478260869565</v>
      </c>
      <c r="J336" s="3">
        <v>3.0007993771087462</v>
      </c>
      <c r="K336" s="3">
        <v>3.3925071372956137</v>
      </c>
      <c r="L336" s="3">
        <v>0.32078899558785362</v>
      </c>
      <c r="M336" s="3">
        <v>0.71249675577472105</v>
      </c>
      <c r="N336" s="27">
        <v>366326</v>
      </c>
      <c r="O336"/>
      <c r="Q336"/>
      <c r="R336"/>
    </row>
    <row r="337" spans="1:18" x14ac:dyDescent="0.3">
      <c r="A337" t="s">
        <v>220</v>
      </c>
      <c r="B337" t="s">
        <v>694</v>
      </c>
      <c r="C337" t="s">
        <v>207</v>
      </c>
      <c r="D337" t="s">
        <v>166</v>
      </c>
      <c r="E337" s="3">
        <v>31.989130434782609</v>
      </c>
      <c r="F337" s="3">
        <v>22.265978260869566</v>
      </c>
      <c r="G337" s="3">
        <v>16.658043478260868</v>
      </c>
      <c r="H337" s="3">
        <v>45.390217391304347</v>
      </c>
      <c r="I337" s="3">
        <v>84.314239130434785</v>
      </c>
      <c r="J337" s="3">
        <v>2.6357152565409447</v>
      </c>
      <c r="K337" s="3">
        <v>3.1011484879374787</v>
      </c>
      <c r="L337" s="3">
        <v>0.69604825008494731</v>
      </c>
      <c r="M337" s="3">
        <v>1.1614814814814816</v>
      </c>
      <c r="N337" s="27">
        <v>365663</v>
      </c>
      <c r="O337"/>
      <c r="Q337"/>
      <c r="R337"/>
    </row>
    <row r="338" spans="1:18" x14ac:dyDescent="0.3">
      <c r="A338" t="s">
        <v>220</v>
      </c>
      <c r="B338" t="s">
        <v>695</v>
      </c>
      <c r="C338" t="s">
        <v>71</v>
      </c>
      <c r="D338" t="s">
        <v>140</v>
      </c>
      <c r="E338" s="3">
        <v>51.608695652173914</v>
      </c>
      <c r="F338" s="3">
        <v>7.7510869565217408</v>
      </c>
      <c r="G338" s="3">
        <v>52.269021739130437</v>
      </c>
      <c r="H338" s="3">
        <v>117.51445652173913</v>
      </c>
      <c r="I338" s="3">
        <v>177.5345652173913</v>
      </c>
      <c r="J338" s="3">
        <v>3.440012636899747</v>
      </c>
      <c r="K338" s="3">
        <v>3.8718112889637739</v>
      </c>
      <c r="L338" s="3">
        <v>0.15018955349620897</v>
      </c>
      <c r="M338" s="3">
        <v>0.58198820556023589</v>
      </c>
      <c r="N338" s="27">
        <v>365118</v>
      </c>
      <c r="O338"/>
      <c r="Q338"/>
      <c r="R338"/>
    </row>
    <row r="339" spans="1:18" x14ac:dyDescent="0.3">
      <c r="A339" t="s">
        <v>220</v>
      </c>
      <c r="B339" t="s">
        <v>696</v>
      </c>
      <c r="C339" t="s">
        <v>33</v>
      </c>
      <c r="D339" t="s">
        <v>232</v>
      </c>
      <c r="E339" s="3">
        <v>87.826086956521735</v>
      </c>
      <c r="F339" s="3">
        <v>45.284130434782604</v>
      </c>
      <c r="G339" s="3">
        <v>89.633152173913047</v>
      </c>
      <c r="H339" s="3">
        <v>174.49369565217393</v>
      </c>
      <c r="I339" s="3">
        <v>309.41097826086957</v>
      </c>
      <c r="J339" s="3">
        <v>3.5229962871287133</v>
      </c>
      <c r="K339" s="3">
        <v>3.5883428217821787</v>
      </c>
      <c r="L339" s="3">
        <v>0.51561138613861379</v>
      </c>
      <c r="M339" s="3">
        <v>0.5809579207920792</v>
      </c>
      <c r="N339" s="27">
        <v>366129</v>
      </c>
      <c r="O339"/>
      <c r="Q339"/>
      <c r="R339"/>
    </row>
    <row r="340" spans="1:18" x14ac:dyDescent="0.3">
      <c r="A340" t="s">
        <v>220</v>
      </c>
      <c r="B340" t="s">
        <v>697</v>
      </c>
      <c r="C340" t="s">
        <v>21</v>
      </c>
      <c r="D340" t="s">
        <v>11</v>
      </c>
      <c r="E340" s="3">
        <v>76.586956521739125</v>
      </c>
      <c r="F340" s="3">
        <v>34.440217391304351</v>
      </c>
      <c r="G340" s="3">
        <v>70.665760869565219</v>
      </c>
      <c r="H340" s="3">
        <v>121.44021739130434</v>
      </c>
      <c r="I340" s="3">
        <v>226.54619565217391</v>
      </c>
      <c r="J340" s="3">
        <v>2.9580258302583027</v>
      </c>
      <c r="K340" s="3">
        <v>3.0051447629860912</v>
      </c>
      <c r="L340" s="3">
        <v>0.44968776610843036</v>
      </c>
      <c r="M340" s="3">
        <v>0.4968066988362192</v>
      </c>
      <c r="N340" s="27">
        <v>365554</v>
      </c>
      <c r="O340"/>
      <c r="Q340"/>
      <c r="R340"/>
    </row>
    <row r="341" spans="1:18" x14ac:dyDescent="0.3">
      <c r="A341" t="s">
        <v>220</v>
      </c>
      <c r="B341" t="s">
        <v>698</v>
      </c>
      <c r="C341" t="s">
        <v>293</v>
      </c>
      <c r="D341" t="s">
        <v>308</v>
      </c>
      <c r="E341" s="3">
        <v>35.358695652173914</v>
      </c>
      <c r="F341" s="3">
        <v>24.540760869565219</v>
      </c>
      <c r="G341" s="3">
        <v>36.497717391304349</v>
      </c>
      <c r="H341" s="3">
        <v>78.07489130434783</v>
      </c>
      <c r="I341" s="3">
        <v>139.1133695652174</v>
      </c>
      <c r="J341" s="3">
        <v>3.9343467568398403</v>
      </c>
      <c r="K341" s="3">
        <v>4.2807070396557023</v>
      </c>
      <c r="L341" s="3">
        <v>0.69405164463572089</v>
      </c>
      <c r="M341" s="3">
        <v>1.0404119274515833</v>
      </c>
      <c r="N341" s="27">
        <v>366465</v>
      </c>
      <c r="O341"/>
      <c r="Q341"/>
      <c r="R341"/>
    </row>
    <row r="342" spans="1:18" x14ac:dyDescent="0.3">
      <c r="A342" t="s">
        <v>220</v>
      </c>
      <c r="B342" t="s">
        <v>699</v>
      </c>
      <c r="C342" t="s">
        <v>293</v>
      </c>
      <c r="D342" t="s">
        <v>83</v>
      </c>
      <c r="E342" s="3">
        <v>80.043478260869563</v>
      </c>
      <c r="F342" s="3">
        <v>32.637173913043483</v>
      </c>
      <c r="G342" s="3">
        <v>83.884565217391312</v>
      </c>
      <c r="H342" s="3">
        <v>161.64293478260871</v>
      </c>
      <c r="I342" s="3">
        <v>278.16467391304349</v>
      </c>
      <c r="J342" s="3">
        <v>3.4751697447039653</v>
      </c>
      <c r="K342" s="3">
        <v>3.7060768604019563</v>
      </c>
      <c r="L342" s="3">
        <v>0.40774307441607827</v>
      </c>
      <c r="M342" s="3">
        <v>0.63865019011406854</v>
      </c>
      <c r="N342" s="27">
        <v>366327</v>
      </c>
      <c r="O342"/>
      <c r="Q342"/>
      <c r="R342"/>
    </row>
    <row r="343" spans="1:18" x14ac:dyDescent="0.3">
      <c r="A343" t="s">
        <v>220</v>
      </c>
      <c r="B343" t="s">
        <v>700</v>
      </c>
      <c r="C343" t="s">
        <v>378</v>
      </c>
      <c r="D343" t="s">
        <v>85</v>
      </c>
      <c r="E343" s="3">
        <v>25.826086956521738</v>
      </c>
      <c r="F343" s="3">
        <v>20.894021739130434</v>
      </c>
      <c r="G343" s="3">
        <v>16.856847826086955</v>
      </c>
      <c r="H343" s="3">
        <v>51.940217391304351</v>
      </c>
      <c r="I343" s="3">
        <v>89.69108695652173</v>
      </c>
      <c r="J343" s="3">
        <v>3.4728872053872051</v>
      </c>
      <c r="K343" s="3">
        <v>3.6917424242424248</v>
      </c>
      <c r="L343" s="3">
        <v>0.80902777777777779</v>
      </c>
      <c r="M343" s="3">
        <v>1.0278829966329968</v>
      </c>
      <c r="N343" s="27">
        <v>366036</v>
      </c>
      <c r="O343"/>
      <c r="Q343"/>
      <c r="R343"/>
    </row>
    <row r="344" spans="1:18" x14ac:dyDescent="0.3">
      <c r="A344" t="s">
        <v>220</v>
      </c>
      <c r="B344" t="s">
        <v>701</v>
      </c>
      <c r="C344" t="s">
        <v>88</v>
      </c>
      <c r="D344" t="s">
        <v>147</v>
      </c>
      <c r="E344" s="3">
        <v>84.315217391304344</v>
      </c>
      <c r="F344" s="3">
        <v>8.6494565217391308</v>
      </c>
      <c r="G344" s="3">
        <v>66.179347826086953</v>
      </c>
      <c r="H344" s="3">
        <v>127.97554347826087</v>
      </c>
      <c r="I344" s="3">
        <v>202.80434782608694</v>
      </c>
      <c r="J344" s="3">
        <v>2.4053113317003993</v>
      </c>
      <c r="K344" s="3">
        <v>2.5909501095784453</v>
      </c>
      <c r="L344" s="3">
        <v>0.10258476215031585</v>
      </c>
      <c r="M344" s="3">
        <v>0.28822354002836148</v>
      </c>
      <c r="N344" s="27">
        <v>366095</v>
      </c>
      <c r="O344"/>
      <c r="Q344"/>
      <c r="R344"/>
    </row>
    <row r="345" spans="1:18" x14ac:dyDescent="0.3">
      <c r="A345" t="s">
        <v>220</v>
      </c>
      <c r="B345" t="s">
        <v>702</v>
      </c>
      <c r="C345" t="s">
        <v>21</v>
      </c>
      <c r="D345" t="s">
        <v>11</v>
      </c>
      <c r="E345" s="3">
        <v>50.815217391304351</v>
      </c>
      <c r="F345" s="3">
        <v>15.073369565217391</v>
      </c>
      <c r="G345" s="3">
        <v>57.293478260869563</v>
      </c>
      <c r="H345" s="3">
        <v>96.467391304347828</v>
      </c>
      <c r="I345" s="3">
        <v>168.83423913043478</v>
      </c>
      <c r="J345" s="3">
        <v>3.322513368983957</v>
      </c>
      <c r="K345" s="3">
        <v>3.4314973262032078</v>
      </c>
      <c r="L345" s="3">
        <v>0.29663101604278069</v>
      </c>
      <c r="M345" s="3">
        <v>0.405614973262032</v>
      </c>
      <c r="N345" s="27">
        <v>366198</v>
      </c>
      <c r="O345"/>
      <c r="Q345"/>
      <c r="R345"/>
    </row>
    <row r="346" spans="1:18" x14ac:dyDescent="0.3">
      <c r="A346" t="s">
        <v>220</v>
      </c>
      <c r="B346" t="s">
        <v>703</v>
      </c>
      <c r="C346" t="s">
        <v>704</v>
      </c>
      <c r="D346" t="s">
        <v>219</v>
      </c>
      <c r="E346" s="3">
        <v>99</v>
      </c>
      <c r="F346" s="3">
        <v>50.383478260869559</v>
      </c>
      <c r="G346" s="3">
        <v>51.30010869565217</v>
      </c>
      <c r="H346" s="3">
        <v>256.92</v>
      </c>
      <c r="I346" s="3">
        <v>358.60358695652178</v>
      </c>
      <c r="J346" s="3">
        <v>3.6222584541062806</v>
      </c>
      <c r="K346" s="3">
        <v>3.7470114185331576</v>
      </c>
      <c r="L346" s="3">
        <v>0.50892402283706628</v>
      </c>
      <c r="M346" s="3">
        <v>0.63367698726394373</v>
      </c>
      <c r="N346" s="27">
        <v>365963</v>
      </c>
      <c r="O346"/>
      <c r="Q346"/>
      <c r="R346"/>
    </row>
    <row r="347" spans="1:18" x14ac:dyDescent="0.3">
      <c r="A347" t="s">
        <v>220</v>
      </c>
      <c r="B347" t="s">
        <v>705</v>
      </c>
      <c r="C347" t="s">
        <v>7</v>
      </c>
      <c r="D347" t="s">
        <v>425</v>
      </c>
      <c r="E347" s="3">
        <v>96.445652173913047</v>
      </c>
      <c r="F347" s="3">
        <v>31.380434782608695</v>
      </c>
      <c r="G347" s="3">
        <v>100.6304347826087</v>
      </c>
      <c r="H347" s="3">
        <v>315.82065217391306</v>
      </c>
      <c r="I347" s="3">
        <v>447.83152173913049</v>
      </c>
      <c r="J347" s="3">
        <v>4.643356249295616</v>
      </c>
      <c r="K347" s="3">
        <v>5.1329877155415309</v>
      </c>
      <c r="L347" s="3">
        <v>0.32536909726135466</v>
      </c>
      <c r="M347" s="3">
        <v>0.81500056350726924</v>
      </c>
      <c r="N347" s="27">
        <v>365093</v>
      </c>
      <c r="O347"/>
      <c r="Q347"/>
      <c r="R347"/>
    </row>
    <row r="348" spans="1:18" x14ac:dyDescent="0.3">
      <c r="A348" t="s">
        <v>220</v>
      </c>
      <c r="B348" t="s">
        <v>706</v>
      </c>
      <c r="C348" t="s">
        <v>63</v>
      </c>
      <c r="D348" t="s">
        <v>34</v>
      </c>
      <c r="E348" s="3">
        <v>62.021739130434781</v>
      </c>
      <c r="F348" s="3">
        <v>27.111413043478262</v>
      </c>
      <c r="G348" s="3">
        <v>18.986413043478262</v>
      </c>
      <c r="H348" s="3">
        <v>132.94293478260869</v>
      </c>
      <c r="I348" s="3">
        <v>179.04076086956522</v>
      </c>
      <c r="J348" s="3">
        <v>2.8867420259376098</v>
      </c>
      <c r="K348" s="3">
        <v>3.0190150718541888</v>
      </c>
      <c r="L348" s="3">
        <v>0.4371275849982475</v>
      </c>
      <c r="M348" s="3">
        <v>0.5694006309148264</v>
      </c>
      <c r="N348" s="27">
        <v>366236</v>
      </c>
      <c r="O348"/>
      <c r="Q348"/>
      <c r="R348"/>
    </row>
    <row r="349" spans="1:18" x14ac:dyDescent="0.3">
      <c r="A349" t="s">
        <v>220</v>
      </c>
      <c r="B349" t="s">
        <v>707</v>
      </c>
      <c r="C349" t="s">
        <v>59</v>
      </c>
      <c r="D349" t="s">
        <v>6</v>
      </c>
      <c r="E349" s="3">
        <v>26.586956521739129</v>
      </c>
      <c r="F349" s="3">
        <v>20.627282608695651</v>
      </c>
      <c r="G349" s="3">
        <v>30.468152173913044</v>
      </c>
      <c r="H349" s="3">
        <v>66.54336956521739</v>
      </c>
      <c r="I349" s="3">
        <v>117.63880434782608</v>
      </c>
      <c r="J349" s="3">
        <v>4.4246811120196243</v>
      </c>
      <c r="K349" s="3">
        <v>4.7237040065412916</v>
      </c>
      <c r="L349" s="3">
        <v>0.7758421913327882</v>
      </c>
      <c r="M349" s="3">
        <v>1.0748650858544564</v>
      </c>
      <c r="N349" s="27">
        <v>366263</v>
      </c>
      <c r="O349"/>
      <c r="Q349"/>
      <c r="R349"/>
    </row>
    <row r="350" spans="1:18" x14ac:dyDescent="0.3">
      <c r="A350" t="s">
        <v>220</v>
      </c>
      <c r="B350" t="s">
        <v>708</v>
      </c>
      <c r="C350" t="s">
        <v>114</v>
      </c>
      <c r="D350" t="s">
        <v>6</v>
      </c>
      <c r="E350" s="3">
        <v>73.152173913043484</v>
      </c>
      <c r="F350" s="3">
        <v>22.461956521739129</v>
      </c>
      <c r="G350" s="3">
        <v>57.885869565217391</v>
      </c>
      <c r="H350" s="3">
        <v>167.01195652173914</v>
      </c>
      <c r="I350" s="3">
        <v>247.35978260869564</v>
      </c>
      <c r="J350" s="3">
        <v>3.3814413075780085</v>
      </c>
      <c r="K350" s="3">
        <v>3.4393536404160474</v>
      </c>
      <c r="L350" s="3">
        <v>0.30705794947994053</v>
      </c>
      <c r="M350" s="3">
        <v>0.36497028231797918</v>
      </c>
      <c r="N350" s="27">
        <v>365716</v>
      </c>
      <c r="O350"/>
      <c r="Q350"/>
      <c r="R350"/>
    </row>
    <row r="351" spans="1:18" x14ac:dyDescent="0.3">
      <c r="A351" t="s">
        <v>220</v>
      </c>
      <c r="B351" t="s">
        <v>709</v>
      </c>
      <c r="C351" t="s">
        <v>184</v>
      </c>
      <c r="D351" t="s">
        <v>422</v>
      </c>
      <c r="E351" s="3">
        <v>29.260869565217391</v>
      </c>
      <c r="F351" s="3">
        <v>12.543478260869565</v>
      </c>
      <c r="G351" s="3">
        <v>14.459239130434783</v>
      </c>
      <c r="H351" s="3">
        <v>41.972934782608696</v>
      </c>
      <c r="I351" s="3">
        <v>68.975652173913048</v>
      </c>
      <c r="J351" s="3">
        <v>2.3572659732540862</v>
      </c>
      <c r="K351" s="3">
        <v>2.6277897473997025</v>
      </c>
      <c r="L351" s="3">
        <v>0.42867756315007427</v>
      </c>
      <c r="M351" s="3">
        <v>0.69920133729569089</v>
      </c>
      <c r="N351" s="27">
        <v>366181</v>
      </c>
      <c r="O351"/>
      <c r="Q351"/>
      <c r="R351"/>
    </row>
    <row r="352" spans="1:18" x14ac:dyDescent="0.3">
      <c r="A352" t="s">
        <v>220</v>
      </c>
      <c r="B352" t="s">
        <v>710</v>
      </c>
      <c r="C352" t="s">
        <v>711</v>
      </c>
      <c r="D352" t="s">
        <v>53</v>
      </c>
      <c r="E352" s="3">
        <v>68.271739130434781</v>
      </c>
      <c r="F352" s="3">
        <v>31.827934782608697</v>
      </c>
      <c r="G352" s="3">
        <v>52.105978260869563</v>
      </c>
      <c r="H352" s="3">
        <v>108.10250000000001</v>
      </c>
      <c r="I352" s="3">
        <v>192.03641304347826</v>
      </c>
      <c r="J352" s="3">
        <v>2.8128243910205382</v>
      </c>
      <c r="K352" s="3">
        <v>3.0341665339914026</v>
      </c>
      <c r="L352" s="3">
        <v>0.46619487342779814</v>
      </c>
      <c r="M352" s="3">
        <v>0.68753701639866271</v>
      </c>
      <c r="N352" s="27">
        <v>365492</v>
      </c>
      <c r="O352"/>
      <c r="Q352"/>
      <c r="R352"/>
    </row>
    <row r="353" spans="1:18" x14ac:dyDescent="0.3">
      <c r="A353" t="s">
        <v>220</v>
      </c>
      <c r="B353" t="s">
        <v>712</v>
      </c>
      <c r="C353" t="s">
        <v>90</v>
      </c>
      <c r="D353" t="s">
        <v>5</v>
      </c>
      <c r="E353" s="3">
        <v>70.097826086956516</v>
      </c>
      <c r="F353" s="3">
        <v>33.964673913043477</v>
      </c>
      <c r="G353" s="3">
        <v>114.625</v>
      </c>
      <c r="H353" s="3">
        <v>112.9375</v>
      </c>
      <c r="I353" s="3">
        <v>261.5271739130435</v>
      </c>
      <c r="J353" s="3">
        <v>3.7308885098464883</v>
      </c>
      <c r="K353" s="3">
        <v>3.943130717940766</v>
      </c>
      <c r="L353" s="3">
        <v>0.48453248565669099</v>
      </c>
      <c r="M353" s="3">
        <v>0.69677469375096923</v>
      </c>
      <c r="N353" s="27">
        <v>366435</v>
      </c>
      <c r="O353"/>
      <c r="Q353"/>
      <c r="R353"/>
    </row>
    <row r="354" spans="1:18" x14ac:dyDescent="0.3">
      <c r="A354" t="s">
        <v>220</v>
      </c>
      <c r="B354" t="s">
        <v>713</v>
      </c>
      <c r="C354" t="s">
        <v>162</v>
      </c>
      <c r="D354" t="s">
        <v>352</v>
      </c>
      <c r="E354" s="3">
        <v>26.782608695652176</v>
      </c>
      <c r="F354" s="3">
        <v>3.5108695652173911</v>
      </c>
      <c r="G354" s="3">
        <v>18.296195652173914</v>
      </c>
      <c r="H354" s="3">
        <v>57.158043478260872</v>
      </c>
      <c r="I354" s="3">
        <v>78.965108695652177</v>
      </c>
      <c r="J354" s="3">
        <v>2.9483725649350649</v>
      </c>
      <c r="K354" s="3">
        <v>3.5305560064935064</v>
      </c>
      <c r="L354" s="3">
        <v>0.13108766233766234</v>
      </c>
      <c r="M354" s="3">
        <v>0.71327110389610382</v>
      </c>
      <c r="N354" s="27">
        <v>365809</v>
      </c>
      <c r="O354"/>
      <c r="Q354"/>
      <c r="R354"/>
    </row>
    <row r="355" spans="1:18" x14ac:dyDescent="0.3">
      <c r="A355" t="s">
        <v>220</v>
      </c>
      <c r="B355" t="s">
        <v>714</v>
      </c>
      <c r="C355" t="s">
        <v>715</v>
      </c>
      <c r="D355" t="s">
        <v>226</v>
      </c>
      <c r="E355" s="3">
        <v>146.80434782608697</v>
      </c>
      <c r="F355" s="3">
        <v>42.964239130434784</v>
      </c>
      <c r="G355" s="3">
        <v>135.04847826086956</v>
      </c>
      <c r="H355" s="3">
        <v>266.64706521739129</v>
      </c>
      <c r="I355" s="3">
        <v>444.65978260869565</v>
      </c>
      <c r="J355" s="3">
        <v>3.0289278839034499</v>
      </c>
      <c r="K355" s="3">
        <v>3.1843402932030203</v>
      </c>
      <c r="L355" s="3">
        <v>0.29266326077298976</v>
      </c>
      <c r="M355" s="3">
        <v>0.44807567007256033</v>
      </c>
      <c r="N355" s="27">
        <v>366008</v>
      </c>
      <c r="O355"/>
      <c r="Q355"/>
      <c r="R355"/>
    </row>
    <row r="356" spans="1:18" x14ac:dyDescent="0.3">
      <c r="A356" t="s">
        <v>220</v>
      </c>
      <c r="B356" t="s">
        <v>716</v>
      </c>
      <c r="C356" t="s">
        <v>124</v>
      </c>
      <c r="D356" t="s">
        <v>37</v>
      </c>
      <c r="E356" s="3">
        <v>77.793478260869563</v>
      </c>
      <c r="F356" s="3">
        <v>31.353804347826099</v>
      </c>
      <c r="G356" s="3">
        <v>66.106956521739136</v>
      </c>
      <c r="H356" s="3">
        <v>175.79913043478263</v>
      </c>
      <c r="I356" s="3">
        <v>273.25989130434789</v>
      </c>
      <c r="J356" s="3">
        <v>3.5126323878720145</v>
      </c>
      <c r="K356" s="3">
        <v>3.6386041637557645</v>
      </c>
      <c r="L356" s="3">
        <v>0.40303898281402839</v>
      </c>
      <c r="M356" s="3">
        <v>0.52901075869777858</v>
      </c>
      <c r="N356" s="27">
        <v>365362</v>
      </c>
      <c r="O356"/>
      <c r="Q356"/>
      <c r="R356"/>
    </row>
    <row r="357" spans="1:18" x14ac:dyDescent="0.3">
      <c r="A357" t="s">
        <v>220</v>
      </c>
      <c r="B357" t="s">
        <v>717</v>
      </c>
      <c r="C357" t="s">
        <v>60</v>
      </c>
      <c r="D357" t="s">
        <v>147</v>
      </c>
      <c r="E357" s="3">
        <v>80.576086956521735</v>
      </c>
      <c r="F357" s="3">
        <v>41.108695652173914</v>
      </c>
      <c r="G357" s="3">
        <v>97.627717391304344</v>
      </c>
      <c r="H357" s="3">
        <v>174.88043478260869</v>
      </c>
      <c r="I357" s="3">
        <v>313.61684782608694</v>
      </c>
      <c r="J357" s="3">
        <v>3.8921826520976661</v>
      </c>
      <c r="K357" s="3">
        <v>4.0247875354107654</v>
      </c>
      <c r="L357" s="3">
        <v>0.51018481046809661</v>
      </c>
      <c r="M357" s="3">
        <v>0.64278969378119521</v>
      </c>
      <c r="N357" s="27">
        <v>365604</v>
      </c>
      <c r="O357"/>
      <c r="Q357"/>
      <c r="R357"/>
    </row>
    <row r="358" spans="1:18" x14ac:dyDescent="0.3">
      <c r="A358" t="s">
        <v>220</v>
      </c>
      <c r="B358" t="s">
        <v>718</v>
      </c>
      <c r="C358" t="s">
        <v>64</v>
      </c>
      <c r="D358" t="s">
        <v>239</v>
      </c>
      <c r="E358" s="3">
        <v>39.891304347826086</v>
      </c>
      <c r="F358" s="3">
        <v>20.448369565217391</v>
      </c>
      <c r="G358" s="3">
        <v>38.714673913043477</v>
      </c>
      <c r="H358" s="3">
        <v>66.521739130434781</v>
      </c>
      <c r="I358" s="3">
        <v>125.68478260869566</v>
      </c>
      <c r="J358" s="3">
        <v>3.1506811989100818</v>
      </c>
      <c r="K358" s="3">
        <v>3.535286103542234</v>
      </c>
      <c r="L358" s="3">
        <v>0.51260217983651224</v>
      </c>
      <c r="M358" s="3">
        <v>0.89720708446866493</v>
      </c>
      <c r="N358" s="27">
        <v>366425</v>
      </c>
      <c r="O358"/>
      <c r="Q358"/>
      <c r="R358"/>
    </row>
    <row r="359" spans="1:18" x14ac:dyDescent="0.3">
      <c r="A359" t="s">
        <v>220</v>
      </c>
      <c r="B359" t="s">
        <v>719</v>
      </c>
      <c r="C359" t="s">
        <v>720</v>
      </c>
      <c r="D359" t="s">
        <v>336</v>
      </c>
      <c r="E359" s="3">
        <v>104.58695652173913</v>
      </c>
      <c r="F359" s="3">
        <v>52.046195652173914</v>
      </c>
      <c r="G359" s="3">
        <v>77.275217391304338</v>
      </c>
      <c r="H359" s="3">
        <v>157.44141304347826</v>
      </c>
      <c r="I359" s="3">
        <v>286.76282608695652</v>
      </c>
      <c r="J359" s="3">
        <v>2.7418603200997715</v>
      </c>
      <c r="K359" s="3">
        <v>2.9377135730617341</v>
      </c>
      <c r="L359" s="3">
        <v>0.4976356266888381</v>
      </c>
      <c r="M359" s="3">
        <v>0.69348887965080031</v>
      </c>
      <c r="N359" s="27">
        <v>365853</v>
      </c>
      <c r="O359"/>
      <c r="Q359"/>
      <c r="R359"/>
    </row>
    <row r="360" spans="1:18" x14ac:dyDescent="0.3">
      <c r="A360" t="s">
        <v>220</v>
      </c>
      <c r="B360" t="s">
        <v>721</v>
      </c>
      <c r="C360" t="s">
        <v>722</v>
      </c>
      <c r="D360" t="s">
        <v>723</v>
      </c>
      <c r="E360" s="3">
        <v>34.652173913043477</v>
      </c>
      <c r="F360" s="3">
        <v>5.9375</v>
      </c>
      <c r="G360" s="3">
        <v>35.948695652173917</v>
      </c>
      <c r="H360" s="3">
        <v>52.581413043478257</v>
      </c>
      <c r="I360" s="3">
        <v>94.467608695652174</v>
      </c>
      <c r="J360" s="3">
        <v>2.726166875784191</v>
      </c>
      <c r="K360" s="3">
        <v>2.9219008782936009</v>
      </c>
      <c r="L360" s="3">
        <v>0.1713456712672522</v>
      </c>
      <c r="M360" s="3">
        <v>0.36707967377666251</v>
      </c>
      <c r="N360" s="27">
        <v>365854</v>
      </c>
      <c r="O360"/>
      <c r="Q360"/>
      <c r="R360"/>
    </row>
    <row r="361" spans="1:18" x14ac:dyDescent="0.3">
      <c r="A361" t="s">
        <v>220</v>
      </c>
      <c r="B361" t="s">
        <v>724</v>
      </c>
      <c r="C361" t="s">
        <v>725</v>
      </c>
      <c r="D361" t="s">
        <v>226</v>
      </c>
      <c r="E361" s="3">
        <v>130.89130434782609</v>
      </c>
      <c r="F361" s="3">
        <v>67.514673913043467</v>
      </c>
      <c r="G361" s="3">
        <v>115.46206521739131</v>
      </c>
      <c r="H361" s="3">
        <v>186.89445652173913</v>
      </c>
      <c r="I361" s="3">
        <v>369.87119565217392</v>
      </c>
      <c r="J361" s="3">
        <v>2.8257889054974257</v>
      </c>
      <c r="K361" s="3">
        <v>2.9540881913303436</v>
      </c>
      <c r="L361" s="3">
        <v>0.51580717488789229</v>
      </c>
      <c r="M361" s="3">
        <v>0.64410646072081035</v>
      </c>
      <c r="N361" s="27">
        <v>365192</v>
      </c>
      <c r="O361"/>
      <c r="Q361"/>
      <c r="R361"/>
    </row>
    <row r="362" spans="1:18" x14ac:dyDescent="0.3">
      <c r="A362" t="s">
        <v>220</v>
      </c>
      <c r="B362" t="s">
        <v>726</v>
      </c>
      <c r="C362" t="s">
        <v>727</v>
      </c>
      <c r="D362" t="s">
        <v>35</v>
      </c>
      <c r="E362" s="3">
        <v>37.978260869565219</v>
      </c>
      <c r="F362" s="3">
        <v>24.240217391304341</v>
      </c>
      <c r="G362" s="3">
        <v>28.666086956521742</v>
      </c>
      <c r="H362" s="3">
        <v>71.856521739130443</v>
      </c>
      <c r="I362" s="3">
        <v>124.76282608695652</v>
      </c>
      <c r="J362" s="3">
        <v>3.2851116199198627</v>
      </c>
      <c r="K362" s="3">
        <v>3.4920377790498001</v>
      </c>
      <c r="L362" s="3">
        <v>0.63826559816828832</v>
      </c>
      <c r="M362" s="3">
        <v>0.84519175729822538</v>
      </c>
      <c r="N362" s="27">
        <v>365454</v>
      </c>
      <c r="O362"/>
      <c r="Q362"/>
      <c r="R362"/>
    </row>
    <row r="363" spans="1:18" x14ac:dyDescent="0.3">
      <c r="A363" t="s">
        <v>220</v>
      </c>
      <c r="B363" t="s">
        <v>728</v>
      </c>
      <c r="C363" t="s">
        <v>10</v>
      </c>
      <c r="D363" t="s">
        <v>427</v>
      </c>
      <c r="E363" s="3">
        <v>65.119565217391298</v>
      </c>
      <c r="F363" s="3">
        <v>12.235434782608696</v>
      </c>
      <c r="G363" s="3">
        <v>55.42510869565217</v>
      </c>
      <c r="H363" s="3">
        <v>152.97673913043479</v>
      </c>
      <c r="I363" s="3">
        <v>220.63728260869567</v>
      </c>
      <c r="J363" s="3">
        <v>3.3881872809213829</v>
      </c>
      <c r="K363" s="3">
        <v>3.5644516775162747</v>
      </c>
      <c r="L363" s="3">
        <v>0.18789183775663498</v>
      </c>
      <c r="M363" s="3">
        <v>0.36415623435152727</v>
      </c>
      <c r="N363" s="27">
        <v>365532</v>
      </c>
      <c r="O363"/>
      <c r="Q363"/>
      <c r="R363"/>
    </row>
    <row r="364" spans="1:18" x14ac:dyDescent="0.3">
      <c r="A364" t="s">
        <v>220</v>
      </c>
      <c r="B364" t="s">
        <v>729</v>
      </c>
      <c r="C364" t="s">
        <v>88</v>
      </c>
      <c r="D364" t="s">
        <v>147</v>
      </c>
      <c r="E364" s="3">
        <v>51.184782608695649</v>
      </c>
      <c r="F364" s="3">
        <v>15.471521739130436</v>
      </c>
      <c r="G364" s="3">
        <v>52.266195652173913</v>
      </c>
      <c r="H364" s="3">
        <v>88.605434782608697</v>
      </c>
      <c r="I364" s="3">
        <v>156.34315217391304</v>
      </c>
      <c r="J364" s="3">
        <v>3.0544850286685072</v>
      </c>
      <c r="K364" s="3">
        <v>3.2055786791250802</v>
      </c>
      <c r="L364" s="3">
        <v>0.30226799745168831</v>
      </c>
      <c r="M364" s="3">
        <v>0.45336164790826083</v>
      </c>
      <c r="N364" s="27">
        <v>365291</v>
      </c>
      <c r="O364"/>
      <c r="Q364"/>
      <c r="R364"/>
    </row>
    <row r="365" spans="1:18" x14ac:dyDescent="0.3">
      <c r="A365" t="s">
        <v>220</v>
      </c>
      <c r="B365" t="s">
        <v>730</v>
      </c>
      <c r="C365" t="s">
        <v>68</v>
      </c>
      <c r="D365" t="s">
        <v>731</v>
      </c>
      <c r="E365" s="3">
        <v>37.456521739130437</v>
      </c>
      <c r="F365" s="3">
        <v>12.624891304347823</v>
      </c>
      <c r="G365" s="3">
        <v>20.997065217391306</v>
      </c>
      <c r="H365" s="3">
        <v>65.146413043478262</v>
      </c>
      <c r="I365" s="3">
        <v>98.768369565217398</v>
      </c>
      <c r="J365" s="3">
        <v>2.6368804410911202</v>
      </c>
      <c r="K365" s="3">
        <v>2.8388537434706906</v>
      </c>
      <c r="L365" s="3">
        <v>0.33705455600696449</v>
      </c>
      <c r="M365" s="3">
        <v>0.539027858386535</v>
      </c>
      <c r="N365" s="27">
        <v>365390</v>
      </c>
      <c r="O365"/>
      <c r="Q365"/>
      <c r="R365"/>
    </row>
    <row r="366" spans="1:18" x14ac:dyDescent="0.3">
      <c r="A366" t="s">
        <v>220</v>
      </c>
      <c r="B366" t="s">
        <v>732</v>
      </c>
      <c r="C366" t="s">
        <v>496</v>
      </c>
      <c r="D366" t="s">
        <v>336</v>
      </c>
      <c r="E366" s="3">
        <v>48.217391304347828</v>
      </c>
      <c r="F366" s="3">
        <v>15.701086956521738</v>
      </c>
      <c r="G366" s="3">
        <v>81.641304347826093</v>
      </c>
      <c r="H366" s="3">
        <v>164.86684782608697</v>
      </c>
      <c r="I366" s="3">
        <v>262.20923913043481</v>
      </c>
      <c r="J366" s="3">
        <v>5.4380635707844913</v>
      </c>
      <c r="K366" s="3">
        <v>5.5484670874661859</v>
      </c>
      <c r="L366" s="3">
        <v>0.32563119927862938</v>
      </c>
      <c r="M366" s="3">
        <v>0.43603471596032456</v>
      </c>
      <c r="N366" s="27">
        <v>366329</v>
      </c>
      <c r="O366"/>
      <c r="Q366"/>
      <c r="R366"/>
    </row>
    <row r="367" spans="1:18" x14ac:dyDescent="0.3">
      <c r="A367" t="s">
        <v>220</v>
      </c>
      <c r="B367" t="s">
        <v>733</v>
      </c>
      <c r="C367" t="s">
        <v>92</v>
      </c>
      <c r="D367" t="s">
        <v>226</v>
      </c>
      <c r="E367" s="3">
        <v>14.804347826086957</v>
      </c>
      <c r="F367" s="3">
        <v>68.793369565217404</v>
      </c>
      <c r="G367" s="3">
        <v>0</v>
      </c>
      <c r="H367" s="3">
        <v>41.872826086956522</v>
      </c>
      <c r="I367" s="3">
        <v>110.66619565217393</v>
      </c>
      <c r="J367" s="3">
        <v>7.4752496328928055</v>
      </c>
      <c r="K367" s="3">
        <v>8.6424302496328931</v>
      </c>
      <c r="L367" s="3">
        <v>4.6468355359765061</v>
      </c>
      <c r="M367" s="3">
        <v>5.8140161527165946</v>
      </c>
      <c r="N367" s="27">
        <v>366049</v>
      </c>
      <c r="O367"/>
      <c r="Q367"/>
      <c r="R367"/>
    </row>
    <row r="368" spans="1:18" x14ac:dyDescent="0.3">
      <c r="A368" t="s">
        <v>220</v>
      </c>
      <c r="B368" t="s">
        <v>734</v>
      </c>
      <c r="C368" t="s">
        <v>289</v>
      </c>
      <c r="D368" t="s">
        <v>147</v>
      </c>
      <c r="E368" s="3">
        <v>123.59782608695652</v>
      </c>
      <c r="F368" s="3">
        <v>15.695434782608697</v>
      </c>
      <c r="G368" s="3">
        <v>115.95826086956522</v>
      </c>
      <c r="H368" s="3">
        <v>241.44815217391303</v>
      </c>
      <c r="I368" s="3">
        <v>373.10184782608695</v>
      </c>
      <c r="J368" s="3">
        <v>3.0186764576554395</v>
      </c>
      <c r="K368" s="3">
        <v>3.2607413595989798</v>
      </c>
      <c r="L368" s="3">
        <v>0.12698795180722894</v>
      </c>
      <c r="M368" s="3">
        <v>0.36905285375076952</v>
      </c>
      <c r="N368" s="27">
        <v>365292</v>
      </c>
      <c r="O368"/>
      <c r="Q368"/>
      <c r="R368"/>
    </row>
    <row r="369" spans="1:18" x14ac:dyDescent="0.3">
      <c r="A369" t="s">
        <v>220</v>
      </c>
      <c r="B369" t="s">
        <v>735</v>
      </c>
      <c r="C369" t="s">
        <v>736</v>
      </c>
      <c r="D369" t="s">
        <v>22</v>
      </c>
      <c r="E369" s="3">
        <v>103.8804347826087</v>
      </c>
      <c r="F369" s="3">
        <v>13.380217391304347</v>
      </c>
      <c r="G369" s="3">
        <v>101.57771739130435</v>
      </c>
      <c r="H369" s="3">
        <v>177.59652173913042</v>
      </c>
      <c r="I369" s="3">
        <v>292.5544565217391</v>
      </c>
      <c r="J369" s="3">
        <v>2.8162613790938575</v>
      </c>
      <c r="K369" s="3">
        <v>3.0643517840326462</v>
      </c>
      <c r="L369" s="3">
        <v>0.12880401799727947</v>
      </c>
      <c r="M369" s="3">
        <v>0.37689442293606779</v>
      </c>
      <c r="N369" s="27">
        <v>365564</v>
      </c>
      <c r="O369"/>
      <c r="Q369"/>
      <c r="R369"/>
    </row>
    <row r="370" spans="1:18" x14ac:dyDescent="0.3">
      <c r="A370" t="s">
        <v>220</v>
      </c>
      <c r="B370" t="s">
        <v>737</v>
      </c>
      <c r="C370" t="s">
        <v>738</v>
      </c>
      <c r="D370" t="s">
        <v>111</v>
      </c>
      <c r="E370" s="3">
        <v>65.271739130434781</v>
      </c>
      <c r="F370" s="3">
        <v>26.263586956521738</v>
      </c>
      <c r="G370" s="3">
        <v>62.858695652173914</v>
      </c>
      <c r="H370" s="3">
        <v>189.93206521739131</v>
      </c>
      <c r="I370" s="3">
        <v>279.054347826087</v>
      </c>
      <c r="J370" s="3">
        <v>4.2752706078268119</v>
      </c>
      <c r="K370" s="3">
        <v>4.4804329725228982</v>
      </c>
      <c r="L370" s="3">
        <v>0.40237302248126561</v>
      </c>
      <c r="M370" s="3">
        <v>0.60753538717735223</v>
      </c>
      <c r="N370" s="27">
        <v>366134</v>
      </c>
      <c r="O370"/>
      <c r="Q370"/>
      <c r="R370"/>
    </row>
    <row r="371" spans="1:18" x14ac:dyDescent="0.3">
      <c r="A371" t="s">
        <v>220</v>
      </c>
      <c r="B371" t="s">
        <v>739</v>
      </c>
      <c r="C371" t="s">
        <v>23</v>
      </c>
      <c r="D371" t="s">
        <v>15</v>
      </c>
      <c r="E371" s="3">
        <v>46.336956521739133</v>
      </c>
      <c r="F371" s="3">
        <v>8.5102173913043497</v>
      </c>
      <c r="G371" s="3">
        <v>35.315434782608698</v>
      </c>
      <c r="H371" s="3">
        <v>75.89065217391304</v>
      </c>
      <c r="I371" s="3">
        <v>119.71630434782608</v>
      </c>
      <c r="J371" s="3">
        <v>2.583603096410978</v>
      </c>
      <c r="K371" s="3">
        <v>2.6794862772695285</v>
      </c>
      <c r="L371" s="3">
        <v>0.18365939479239976</v>
      </c>
      <c r="M371" s="3">
        <v>0.27954257565095003</v>
      </c>
      <c r="N371" s="27">
        <v>366340</v>
      </c>
      <c r="O371"/>
      <c r="Q371"/>
      <c r="R371"/>
    </row>
    <row r="372" spans="1:18" x14ac:dyDescent="0.3">
      <c r="A372" t="s">
        <v>220</v>
      </c>
      <c r="B372" t="s">
        <v>740</v>
      </c>
      <c r="C372" t="s">
        <v>84</v>
      </c>
      <c r="D372" t="s">
        <v>27</v>
      </c>
      <c r="E372" s="3">
        <v>65.706521739130437</v>
      </c>
      <c r="F372" s="3">
        <v>33.652717391304343</v>
      </c>
      <c r="G372" s="3">
        <v>72.473369565217396</v>
      </c>
      <c r="H372" s="3">
        <v>145.93097826086955</v>
      </c>
      <c r="I372" s="3">
        <v>252.05706521739128</v>
      </c>
      <c r="J372" s="3">
        <v>3.8361042183622822</v>
      </c>
      <c r="K372" s="3">
        <v>4.1078577336641855</v>
      </c>
      <c r="L372" s="3">
        <v>0.51216708023159629</v>
      </c>
      <c r="M372" s="3">
        <v>0.78392059553349869</v>
      </c>
      <c r="N372" s="27">
        <v>366001</v>
      </c>
      <c r="O372"/>
      <c r="Q372"/>
      <c r="R372"/>
    </row>
    <row r="373" spans="1:18" x14ac:dyDescent="0.3">
      <c r="A373" t="s">
        <v>220</v>
      </c>
      <c r="B373" t="s">
        <v>741</v>
      </c>
      <c r="C373" t="s">
        <v>727</v>
      </c>
      <c r="D373" t="s">
        <v>35</v>
      </c>
      <c r="E373" s="3">
        <v>53.076086956521742</v>
      </c>
      <c r="F373" s="3">
        <v>9.4788043478260882</v>
      </c>
      <c r="G373" s="3">
        <v>40.232608695652175</v>
      </c>
      <c r="H373" s="3">
        <v>82.736739130434785</v>
      </c>
      <c r="I373" s="3">
        <v>132.44815217391306</v>
      </c>
      <c r="J373" s="3">
        <v>2.4954392791316815</v>
      </c>
      <c r="K373" s="3">
        <v>2.6887630554986686</v>
      </c>
      <c r="L373" s="3">
        <v>0.17858898218308419</v>
      </c>
      <c r="M373" s="3">
        <v>0.37191275855007166</v>
      </c>
      <c r="N373" s="27">
        <v>365601</v>
      </c>
      <c r="O373"/>
      <c r="Q373"/>
      <c r="R373"/>
    </row>
    <row r="374" spans="1:18" x14ac:dyDescent="0.3">
      <c r="A374" t="s">
        <v>220</v>
      </c>
      <c r="B374" t="s">
        <v>742</v>
      </c>
      <c r="C374" t="s">
        <v>293</v>
      </c>
      <c r="D374" t="s">
        <v>83</v>
      </c>
      <c r="E374" s="3">
        <v>85.717391304347828</v>
      </c>
      <c r="F374" s="3">
        <v>28.432065217391305</v>
      </c>
      <c r="G374" s="3">
        <v>107.4945652173913</v>
      </c>
      <c r="H374" s="3">
        <v>181.00543478260869</v>
      </c>
      <c r="I374" s="3">
        <v>316.93206521739125</v>
      </c>
      <c r="J374" s="3">
        <v>3.6974067968551858</v>
      </c>
      <c r="K374" s="3">
        <v>3.7867423281765156</v>
      </c>
      <c r="L374" s="3">
        <v>0.3316954095866092</v>
      </c>
      <c r="M374" s="3">
        <v>0.42103094090793808</v>
      </c>
      <c r="N374" s="27">
        <v>366220</v>
      </c>
      <c r="O374"/>
      <c r="Q374"/>
      <c r="R374"/>
    </row>
    <row r="375" spans="1:18" x14ac:dyDescent="0.3">
      <c r="A375" t="s">
        <v>220</v>
      </c>
      <c r="B375" t="s">
        <v>743</v>
      </c>
      <c r="C375" t="s">
        <v>293</v>
      </c>
      <c r="D375" t="s">
        <v>83</v>
      </c>
      <c r="E375" s="3">
        <v>76.782608695652172</v>
      </c>
      <c r="F375" s="3">
        <v>11.548913043478262</v>
      </c>
      <c r="G375" s="3">
        <v>80.055652173913046</v>
      </c>
      <c r="H375" s="3">
        <v>109.53967391304347</v>
      </c>
      <c r="I375" s="3">
        <v>201.14423913043478</v>
      </c>
      <c r="J375" s="3">
        <v>2.6196588335220841</v>
      </c>
      <c r="K375" s="3">
        <v>2.9175424688561722</v>
      </c>
      <c r="L375" s="3">
        <v>0.15041053227633069</v>
      </c>
      <c r="M375" s="3">
        <v>0.44829416761041907</v>
      </c>
      <c r="N375" s="27">
        <v>365065</v>
      </c>
      <c r="O375"/>
      <c r="Q375"/>
      <c r="R375"/>
    </row>
    <row r="376" spans="1:18" x14ac:dyDescent="0.3">
      <c r="A376" t="s">
        <v>220</v>
      </c>
      <c r="B376" t="s">
        <v>744</v>
      </c>
      <c r="C376" t="s">
        <v>66</v>
      </c>
      <c r="D376" t="s">
        <v>11</v>
      </c>
      <c r="E376" s="3">
        <v>46.75</v>
      </c>
      <c r="F376" s="3">
        <v>8.0190217391304355</v>
      </c>
      <c r="G376" s="3">
        <v>39.698369565217391</v>
      </c>
      <c r="H376" s="3">
        <v>136.81467391304349</v>
      </c>
      <c r="I376" s="3">
        <v>184.53206521739133</v>
      </c>
      <c r="J376" s="3">
        <v>3.9472099511741461</v>
      </c>
      <c r="K376" s="3">
        <v>4.1975587072773779</v>
      </c>
      <c r="L376" s="3">
        <v>0.17152987677284354</v>
      </c>
      <c r="M376" s="3">
        <v>0.42187863287607535</v>
      </c>
      <c r="N376" s="27">
        <v>365813</v>
      </c>
      <c r="O376"/>
      <c r="Q376"/>
      <c r="R376"/>
    </row>
    <row r="377" spans="1:18" x14ac:dyDescent="0.3">
      <c r="A377" t="s">
        <v>220</v>
      </c>
      <c r="B377" t="s">
        <v>745</v>
      </c>
      <c r="C377" t="s">
        <v>746</v>
      </c>
      <c r="D377" t="s">
        <v>226</v>
      </c>
      <c r="E377" s="3">
        <v>86.880434782608702</v>
      </c>
      <c r="F377" s="3">
        <v>32.279891304347828</v>
      </c>
      <c r="G377" s="3">
        <v>62.377282608695651</v>
      </c>
      <c r="H377" s="3">
        <v>183.6391304347826</v>
      </c>
      <c r="I377" s="3">
        <v>278.29630434782609</v>
      </c>
      <c r="J377" s="3">
        <v>3.2032103090203927</v>
      </c>
      <c r="K377" s="3">
        <v>3.3873714500187662</v>
      </c>
      <c r="L377" s="3">
        <v>0.37154385086951081</v>
      </c>
      <c r="M377" s="3">
        <v>0.55570499186788436</v>
      </c>
      <c r="N377" s="27">
        <v>365759</v>
      </c>
      <c r="O377"/>
      <c r="Q377"/>
      <c r="R377"/>
    </row>
    <row r="378" spans="1:18" x14ac:dyDescent="0.3">
      <c r="A378" t="s">
        <v>220</v>
      </c>
      <c r="B378" t="s">
        <v>747</v>
      </c>
      <c r="C378" t="s">
        <v>86</v>
      </c>
      <c r="D378" t="s">
        <v>5</v>
      </c>
      <c r="E378" s="3">
        <v>23.978260869565219</v>
      </c>
      <c r="F378" s="3">
        <v>26.140434782608697</v>
      </c>
      <c r="G378" s="3">
        <v>32.830108695652171</v>
      </c>
      <c r="H378" s="3">
        <v>65.52391304347826</v>
      </c>
      <c r="I378" s="3">
        <v>124.49445652173912</v>
      </c>
      <c r="J378" s="3">
        <v>5.1919718948322755</v>
      </c>
      <c r="K378" s="3">
        <v>5.72967815049864</v>
      </c>
      <c r="L378" s="3">
        <v>1.0901722574796011</v>
      </c>
      <c r="M378" s="3">
        <v>1.6278785131459657</v>
      </c>
      <c r="N378" s="27">
        <v>365775</v>
      </c>
      <c r="O378"/>
      <c r="Q378"/>
      <c r="R378"/>
    </row>
    <row r="379" spans="1:18" x14ac:dyDescent="0.3">
      <c r="A379" t="s">
        <v>220</v>
      </c>
      <c r="B379" t="s">
        <v>748</v>
      </c>
      <c r="C379" t="s">
        <v>116</v>
      </c>
      <c r="D379" t="s">
        <v>578</v>
      </c>
      <c r="E379" s="3">
        <v>37.739130434782609</v>
      </c>
      <c r="F379" s="3">
        <v>10.760869565217391</v>
      </c>
      <c r="G379" s="3">
        <v>37.625</v>
      </c>
      <c r="H379" s="3">
        <v>53.556630434782612</v>
      </c>
      <c r="I379" s="3">
        <v>101.9425</v>
      </c>
      <c r="J379" s="3">
        <v>2.7012413594470046</v>
      </c>
      <c r="K379" s="3">
        <v>2.7012413594470046</v>
      </c>
      <c r="L379" s="3">
        <v>0.28513824884792627</v>
      </c>
      <c r="M379" s="3">
        <v>0.28513824884792627</v>
      </c>
      <c r="N379" s="27">
        <v>366038</v>
      </c>
      <c r="O379"/>
      <c r="Q379"/>
      <c r="R379"/>
    </row>
    <row r="380" spans="1:18" x14ac:dyDescent="0.3">
      <c r="A380" t="s">
        <v>220</v>
      </c>
      <c r="B380" t="s">
        <v>749</v>
      </c>
      <c r="C380" t="s">
        <v>504</v>
      </c>
      <c r="D380" t="s">
        <v>456</v>
      </c>
      <c r="E380" s="3">
        <v>137.70652173913044</v>
      </c>
      <c r="F380" s="3">
        <v>65.540760869565219</v>
      </c>
      <c r="G380" s="3">
        <v>158.84782608695653</v>
      </c>
      <c r="H380" s="3">
        <v>237.27717391304347</v>
      </c>
      <c r="I380" s="3">
        <v>461.66576086956525</v>
      </c>
      <c r="J380" s="3">
        <v>3.3525337437840399</v>
      </c>
      <c r="K380" s="3">
        <v>3.4737745678427658</v>
      </c>
      <c r="L380" s="3">
        <v>0.47594522061725469</v>
      </c>
      <c r="M380" s="3">
        <v>0.5971860446759808</v>
      </c>
      <c r="N380" s="27">
        <v>365800</v>
      </c>
      <c r="O380"/>
      <c r="Q380"/>
      <c r="R380"/>
    </row>
    <row r="381" spans="1:18" x14ac:dyDescent="0.3">
      <c r="A381" t="s">
        <v>220</v>
      </c>
      <c r="B381" t="s">
        <v>750</v>
      </c>
      <c r="C381" t="s">
        <v>751</v>
      </c>
      <c r="D381" t="s">
        <v>239</v>
      </c>
      <c r="E381" s="3">
        <v>92.684782608695656</v>
      </c>
      <c r="F381" s="3">
        <v>27.685543478260858</v>
      </c>
      <c r="G381" s="3">
        <v>103.2995652173913</v>
      </c>
      <c r="H381" s="3">
        <v>155.99521739130435</v>
      </c>
      <c r="I381" s="3">
        <v>286.98032608695655</v>
      </c>
      <c r="J381" s="3">
        <v>3.0963046792541342</v>
      </c>
      <c r="K381" s="3">
        <v>3.155411047261639</v>
      </c>
      <c r="L381" s="3">
        <v>0.29870646182713717</v>
      </c>
      <c r="M381" s="3">
        <v>0.35781282983464274</v>
      </c>
      <c r="N381" s="27">
        <v>365739</v>
      </c>
      <c r="O381"/>
      <c r="Q381"/>
      <c r="R381"/>
    </row>
    <row r="382" spans="1:18" x14ac:dyDescent="0.3">
      <c r="A382" t="s">
        <v>220</v>
      </c>
      <c r="B382" t="s">
        <v>752</v>
      </c>
      <c r="C382" t="s">
        <v>121</v>
      </c>
      <c r="D382" t="s">
        <v>108</v>
      </c>
      <c r="E382" s="3">
        <v>54.097826086956523</v>
      </c>
      <c r="F382" s="3">
        <v>11.684782608695652</v>
      </c>
      <c r="G382" s="3">
        <v>66.407608695652172</v>
      </c>
      <c r="H382" s="3">
        <v>102.91706521739131</v>
      </c>
      <c r="I382" s="3">
        <v>181.00945652173914</v>
      </c>
      <c r="J382" s="3">
        <v>3.3459654410287323</v>
      </c>
      <c r="K382" s="3">
        <v>3.5718545308418728</v>
      </c>
      <c r="L382" s="3">
        <v>0.21599357042395018</v>
      </c>
      <c r="M382" s="3">
        <v>0.44188266023709066</v>
      </c>
      <c r="N382" s="27">
        <v>365737</v>
      </c>
      <c r="O382"/>
      <c r="Q382"/>
      <c r="R382"/>
    </row>
    <row r="383" spans="1:18" x14ac:dyDescent="0.3">
      <c r="A383" t="s">
        <v>220</v>
      </c>
      <c r="B383" t="s">
        <v>753</v>
      </c>
      <c r="C383" t="s">
        <v>371</v>
      </c>
      <c r="D383" t="s">
        <v>226</v>
      </c>
      <c r="E383" s="3">
        <v>104.48913043478261</v>
      </c>
      <c r="F383" s="3">
        <v>21.111413043478262</v>
      </c>
      <c r="G383" s="3">
        <v>92.826304347826095</v>
      </c>
      <c r="H383" s="3">
        <v>167.17597826086958</v>
      </c>
      <c r="I383" s="3">
        <v>281.11369565217393</v>
      </c>
      <c r="J383" s="3">
        <v>2.6903630500364093</v>
      </c>
      <c r="K383" s="3">
        <v>2.9179714969312394</v>
      </c>
      <c r="L383" s="3">
        <v>0.20204410693852076</v>
      </c>
      <c r="M383" s="3">
        <v>0.42965255383335071</v>
      </c>
      <c r="N383" s="27">
        <v>365661</v>
      </c>
      <c r="O383"/>
      <c r="Q383"/>
      <c r="R383"/>
    </row>
    <row r="384" spans="1:18" x14ac:dyDescent="0.3">
      <c r="A384" t="s">
        <v>220</v>
      </c>
      <c r="B384" t="s">
        <v>754</v>
      </c>
      <c r="C384" t="s">
        <v>199</v>
      </c>
      <c r="D384" t="s">
        <v>285</v>
      </c>
      <c r="E384" s="3">
        <v>90.043478260869563</v>
      </c>
      <c r="F384" s="3">
        <v>95.994021739130417</v>
      </c>
      <c r="G384" s="3">
        <v>52.484239130434787</v>
      </c>
      <c r="H384" s="3">
        <v>238.00315217391307</v>
      </c>
      <c r="I384" s="3">
        <v>386.48141304347826</v>
      </c>
      <c r="J384" s="3">
        <v>4.292164413326895</v>
      </c>
      <c r="K384" s="3">
        <v>4.5017117334620966</v>
      </c>
      <c r="L384" s="3">
        <v>1.0660852245292127</v>
      </c>
      <c r="M384" s="3">
        <v>1.2756325446644134</v>
      </c>
      <c r="N384" s="27">
        <v>366200</v>
      </c>
      <c r="O384"/>
      <c r="Q384"/>
      <c r="R384"/>
    </row>
    <row r="385" spans="1:18" x14ac:dyDescent="0.3">
      <c r="A385" t="s">
        <v>220</v>
      </c>
      <c r="B385" t="s">
        <v>755</v>
      </c>
      <c r="C385" t="s">
        <v>74</v>
      </c>
      <c r="D385" t="s">
        <v>285</v>
      </c>
      <c r="E385" s="3">
        <v>88.880434782608702</v>
      </c>
      <c r="F385" s="3">
        <v>82.338478260869564</v>
      </c>
      <c r="G385" s="3">
        <v>40.058260869565217</v>
      </c>
      <c r="H385" s="3">
        <v>214.69119565217392</v>
      </c>
      <c r="I385" s="3">
        <v>337.08793478260873</v>
      </c>
      <c r="J385" s="3">
        <v>3.7925999755411519</v>
      </c>
      <c r="K385" s="3">
        <v>3.9721584933349638</v>
      </c>
      <c r="L385" s="3">
        <v>0.92639598874892981</v>
      </c>
      <c r="M385" s="3">
        <v>1.1059545065427416</v>
      </c>
      <c r="N385" s="27">
        <v>365838</v>
      </c>
      <c r="O385"/>
      <c r="Q385"/>
      <c r="R385"/>
    </row>
    <row r="386" spans="1:18" x14ac:dyDescent="0.3">
      <c r="A386" t="s">
        <v>220</v>
      </c>
      <c r="B386" t="s">
        <v>756</v>
      </c>
      <c r="C386" t="s">
        <v>757</v>
      </c>
      <c r="D386" t="s">
        <v>352</v>
      </c>
      <c r="E386" s="3">
        <v>50.086956521739133</v>
      </c>
      <c r="F386" s="3">
        <v>10.346739130434781</v>
      </c>
      <c r="G386" s="3">
        <v>55.568478260869568</v>
      </c>
      <c r="H386" s="3">
        <v>88.427934782608688</v>
      </c>
      <c r="I386" s="3">
        <v>154.34315217391304</v>
      </c>
      <c r="J386" s="3">
        <v>3.0815039062499996</v>
      </c>
      <c r="K386" s="3">
        <v>3.2597352430555557</v>
      </c>
      <c r="L386" s="3">
        <v>0.20657552083333328</v>
      </c>
      <c r="M386" s="3">
        <v>0.38480685763888883</v>
      </c>
      <c r="N386" s="27">
        <v>365566</v>
      </c>
      <c r="O386"/>
      <c r="Q386"/>
      <c r="R386"/>
    </row>
    <row r="387" spans="1:18" x14ac:dyDescent="0.3">
      <c r="A387" t="s">
        <v>220</v>
      </c>
      <c r="B387" t="s">
        <v>41</v>
      </c>
      <c r="C387" t="s">
        <v>758</v>
      </c>
      <c r="D387" t="s">
        <v>226</v>
      </c>
      <c r="E387" s="3">
        <v>55.923913043478258</v>
      </c>
      <c r="F387" s="3">
        <v>24.064673913043475</v>
      </c>
      <c r="G387" s="3">
        <v>59.589565217391304</v>
      </c>
      <c r="H387" s="3">
        <v>103.83521739130435</v>
      </c>
      <c r="I387" s="3">
        <v>187.48945652173913</v>
      </c>
      <c r="J387" s="3">
        <v>3.352581146744412</v>
      </c>
      <c r="K387" s="3">
        <v>3.53732361516035</v>
      </c>
      <c r="L387" s="3">
        <v>0.43031098153547126</v>
      </c>
      <c r="M387" s="3">
        <v>0.61505344995140909</v>
      </c>
      <c r="N387" s="27">
        <v>365401</v>
      </c>
      <c r="O387"/>
      <c r="Q387"/>
      <c r="R387"/>
    </row>
    <row r="388" spans="1:18" x14ac:dyDescent="0.3">
      <c r="A388" t="s">
        <v>220</v>
      </c>
      <c r="B388" t="s">
        <v>759</v>
      </c>
      <c r="C388" t="s">
        <v>358</v>
      </c>
      <c r="D388" t="s">
        <v>336</v>
      </c>
      <c r="E388" s="3">
        <v>61.456521739130437</v>
      </c>
      <c r="F388" s="3">
        <v>62.521739130434781</v>
      </c>
      <c r="G388" s="3">
        <v>41.837826086956518</v>
      </c>
      <c r="H388" s="3">
        <v>142.31793478260869</v>
      </c>
      <c r="I388" s="3">
        <v>246.67749999999998</v>
      </c>
      <c r="J388" s="3">
        <v>4.0138539087371772</v>
      </c>
      <c r="K388" s="3">
        <v>4.177985496993279</v>
      </c>
      <c r="L388" s="3">
        <v>1.0173328616908384</v>
      </c>
      <c r="M388" s="3">
        <v>1.18146444994694</v>
      </c>
      <c r="N388" s="27">
        <v>365114</v>
      </c>
      <c r="O388"/>
      <c r="Q388"/>
      <c r="R388"/>
    </row>
    <row r="389" spans="1:18" x14ac:dyDescent="0.3">
      <c r="A389" t="s">
        <v>220</v>
      </c>
      <c r="B389" t="s">
        <v>760</v>
      </c>
      <c r="C389" t="s">
        <v>758</v>
      </c>
      <c r="D389" t="s">
        <v>226</v>
      </c>
      <c r="E389" s="3">
        <v>49.413043478260867</v>
      </c>
      <c r="F389" s="3">
        <v>17.265652173913043</v>
      </c>
      <c r="G389" s="3">
        <v>74.755434782608702</v>
      </c>
      <c r="H389" s="3">
        <v>111.84945652173913</v>
      </c>
      <c r="I389" s="3">
        <v>203.87054347826086</v>
      </c>
      <c r="J389" s="3">
        <v>4.1258446986361639</v>
      </c>
      <c r="K389" s="3">
        <v>4.3780444346678395</v>
      </c>
      <c r="L389" s="3">
        <v>0.34941487021557416</v>
      </c>
      <c r="M389" s="3">
        <v>0.60161460624725027</v>
      </c>
      <c r="N389" s="27">
        <v>365825</v>
      </c>
      <c r="O389"/>
      <c r="Q389"/>
      <c r="R389"/>
    </row>
    <row r="390" spans="1:18" x14ac:dyDescent="0.3">
      <c r="A390" t="s">
        <v>220</v>
      </c>
      <c r="B390" t="s">
        <v>761</v>
      </c>
      <c r="C390" t="s">
        <v>78</v>
      </c>
      <c r="D390" t="s">
        <v>239</v>
      </c>
      <c r="E390" s="3">
        <v>67.108695652173907</v>
      </c>
      <c r="F390" s="3">
        <v>38.173913043478258</v>
      </c>
      <c r="G390" s="3">
        <v>48.157608695652172</v>
      </c>
      <c r="H390" s="3">
        <v>113.35326086956522</v>
      </c>
      <c r="I390" s="3">
        <v>199.68478260869566</v>
      </c>
      <c r="J390" s="3">
        <v>2.9755425979915779</v>
      </c>
      <c r="K390" s="3">
        <v>3.1401036605118242</v>
      </c>
      <c r="L390" s="3">
        <v>0.56883705863297707</v>
      </c>
      <c r="M390" s="3">
        <v>0.73339812115322334</v>
      </c>
      <c r="N390" s="27">
        <v>366404</v>
      </c>
      <c r="O390"/>
      <c r="Q390"/>
      <c r="R390"/>
    </row>
    <row r="391" spans="1:18" x14ac:dyDescent="0.3">
      <c r="A391" t="s">
        <v>220</v>
      </c>
      <c r="B391" t="s">
        <v>762</v>
      </c>
      <c r="C391" t="s">
        <v>414</v>
      </c>
      <c r="D391" t="s">
        <v>96</v>
      </c>
      <c r="E391" s="3">
        <v>66.717391304347828</v>
      </c>
      <c r="F391" s="3">
        <v>26.331630434782607</v>
      </c>
      <c r="G391" s="3">
        <v>12.694130434782608</v>
      </c>
      <c r="H391" s="3">
        <v>140.38749999999999</v>
      </c>
      <c r="I391" s="3">
        <v>179.41326086956519</v>
      </c>
      <c r="J391" s="3">
        <v>2.6891528185076568</v>
      </c>
      <c r="K391" s="3">
        <v>2.968017269468882</v>
      </c>
      <c r="L391" s="3">
        <v>0.39467416096448349</v>
      </c>
      <c r="M391" s="3">
        <v>0.67353861192570863</v>
      </c>
      <c r="N391" s="27">
        <v>365541</v>
      </c>
      <c r="O391"/>
      <c r="Q391"/>
      <c r="R391"/>
    </row>
    <row r="392" spans="1:18" x14ac:dyDescent="0.3">
      <c r="A392" t="s">
        <v>220</v>
      </c>
      <c r="B392" t="s">
        <v>763</v>
      </c>
      <c r="C392" t="s">
        <v>507</v>
      </c>
      <c r="D392" t="s">
        <v>11</v>
      </c>
      <c r="E392" s="3">
        <v>113.04347826086956</v>
      </c>
      <c r="F392" s="3">
        <v>53.387934782608703</v>
      </c>
      <c r="G392" s="3">
        <v>80.840978260869562</v>
      </c>
      <c r="H392" s="3">
        <v>202.41630434782607</v>
      </c>
      <c r="I392" s="3">
        <v>336.6452173913043</v>
      </c>
      <c r="J392" s="3">
        <v>2.9780153846153841</v>
      </c>
      <c r="K392" s="3">
        <v>3.3075000000000006</v>
      </c>
      <c r="L392" s="3">
        <v>0.47227788461538467</v>
      </c>
      <c r="M392" s="3">
        <v>0.80176250000000016</v>
      </c>
      <c r="N392" s="27">
        <v>366301</v>
      </c>
      <c r="O392"/>
      <c r="Q392"/>
      <c r="R392"/>
    </row>
    <row r="393" spans="1:18" x14ac:dyDescent="0.3">
      <c r="A393" t="s">
        <v>220</v>
      </c>
      <c r="B393" t="s">
        <v>764</v>
      </c>
      <c r="C393" t="s">
        <v>765</v>
      </c>
      <c r="D393" t="s">
        <v>443</v>
      </c>
      <c r="E393" s="3">
        <v>38.097826086956523</v>
      </c>
      <c r="F393" s="3">
        <v>7.6638043478260878</v>
      </c>
      <c r="G393" s="3">
        <v>30.80467391304348</v>
      </c>
      <c r="H393" s="3">
        <v>70.321630434782605</v>
      </c>
      <c r="I393" s="3">
        <v>108.79010869565218</v>
      </c>
      <c r="J393" s="3">
        <v>2.8555463623395152</v>
      </c>
      <c r="K393" s="3">
        <v>3.1545534950071326</v>
      </c>
      <c r="L393" s="3">
        <v>0.20116119828815979</v>
      </c>
      <c r="M393" s="3">
        <v>0.50016833095577751</v>
      </c>
      <c r="N393" s="27">
        <v>365680</v>
      </c>
      <c r="O393"/>
      <c r="Q393"/>
      <c r="R393"/>
    </row>
    <row r="394" spans="1:18" x14ac:dyDescent="0.3">
      <c r="A394" t="s">
        <v>220</v>
      </c>
      <c r="B394" t="s">
        <v>766</v>
      </c>
      <c r="C394" t="s">
        <v>767</v>
      </c>
      <c r="D394" t="s">
        <v>325</v>
      </c>
      <c r="E394" s="3">
        <v>74.630434782608702</v>
      </c>
      <c r="F394" s="3">
        <v>19.559782608695652</v>
      </c>
      <c r="G394" s="3">
        <v>74.190217391304344</v>
      </c>
      <c r="H394" s="3">
        <v>158.56793478260869</v>
      </c>
      <c r="I394" s="3">
        <v>252.31793478260869</v>
      </c>
      <c r="J394" s="3">
        <v>3.3808986309350417</v>
      </c>
      <c r="K394" s="3">
        <v>3.4484780075735504</v>
      </c>
      <c r="L394" s="3">
        <v>0.26208855228662975</v>
      </c>
      <c r="M394" s="3">
        <v>0.32966792892513835</v>
      </c>
      <c r="N394" s="27">
        <v>365589</v>
      </c>
      <c r="O394"/>
      <c r="Q394"/>
      <c r="R394"/>
    </row>
    <row r="395" spans="1:18" x14ac:dyDescent="0.3">
      <c r="A395" t="s">
        <v>220</v>
      </c>
      <c r="B395" t="s">
        <v>768</v>
      </c>
      <c r="C395" t="s">
        <v>64</v>
      </c>
      <c r="D395" t="s">
        <v>239</v>
      </c>
      <c r="E395" s="3">
        <v>145.93478260869566</v>
      </c>
      <c r="F395" s="3">
        <v>33.259239130434764</v>
      </c>
      <c r="G395" s="3">
        <v>127.07173913043479</v>
      </c>
      <c r="H395" s="3">
        <v>186.14076086956521</v>
      </c>
      <c r="I395" s="3">
        <v>346.4717391304348</v>
      </c>
      <c r="J395" s="3">
        <v>2.3741546253537913</v>
      </c>
      <c r="K395" s="3">
        <v>2.5085207805750036</v>
      </c>
      <c r="L395" s="3">
        <v>0.22790481155966022</v>
      </c>
      <c r="M395" s="3">
        <v>0.36227096678087278</v>
      </c>
      <c r="N395" s="27">
        <v>365134</v>
      </c>
      <c r="O395"/>
      <c r="Q395"/>
      <c r="R395"/>
    </row>
    <row r="396" spans="1:18" x14ac:dyDescent="0.3">
      <c r="A396" t="s">
        <v>220</v>
      </c>
      <c r="B396" t="s">
        <v>769</v>
      </c>
      <c r="C396" t="s">
        <v>86</v>
      </c>
      <c r="D396" t="s">
        <v>5</v>
      </c>
      <c r="E396" s="3">
        <v>46.989130434782609</v>
      </c>
      <c r="F396" s="3">
        <v>26.157608695652176</v>
      </c>
      <c r="G396" s="3">
        <v>34.423913043478258</v>
      </c>
      <c r="H396" s="3">
        <v>98.005543478260876</v>
      </c>
      <c r="I396" s="3">
        <v>158.58706521739131</v>
      </c>
      <c r="J396" s="3">
        <v>3.3749733981031693</v>
      </c>
      <c r="K396" s="3">
        <v>3.5139972241498958</v>
      </c>
      <c r="L396" s="3">
        <v>0.55667360629192697</v>
      </c>
      <c r="M396" s="3">
        <v>0.69569743233865378</v>
      </c>
      <c r="N396" s="27">
        <v>366303</v>
      </c>
      <c r="O396"/>
      <c r="Q396"/>
      <c r="R396"/>
    </row>
    <row r="397" spans="1:18" x14ac:dyDescent="0.3">
      <c r="A397" t="s">
        <v>220</v>
      </c>
      <c r="B397" t="s">
        <v>770</v>
      </c>
      <c r="C397" t="s">
        <v>771</v>
      </c>
      <c r="D397" t="s">
        <v>13</v>
      </c>
      <c r="E397" s="3">
        <v>71.173913043478265</v>
      </c>
      <c r="F397" s="3">
        <v>16.724673913043478</v>
      </c>
      <c r="G397" s="3">
        <v>69.476521739130433</v>
      </c>
      <c r="H397" s="3">
        <v>118.23771739130436</v>
      </c>
      <c r="I397" s="3">
        <v>204.43891304347827</v>
      </c>
      <c r="J397" s="3">
        <v>2.8723854612095296</v>
      </c>
      <c r="K397" s="3">
        <v>3.0876878436163713</v>
      </c>
      <c r="L397" s="3">
        <v>0.23498320097739767</v>
      </c>
      <c r="M397" s="3">
        <v>0.45028558338423941</v>
      </c>
      <c r="N397" s="27">
        <v>365147</v>
      </c>
      <c r="O397"/>
      <c r="Q397"/>
      <c r="R397"/>
    </row>
    <row r="398" spans="1:18" x14ac:dyDescent="0.3">
      <c r="A398" t="s">
        <v>220</v>
      </c>
      <c r="B398" t="s">
        <v>772</v>
      </c>
      <c r="C398" t="s">
        <v>773</v>
      </c>
      <c r="D398" t="s">
        <v>226</v>
      </c>
      <c r="E398" s="3">
        <v>66.184782608695656</v>
      </c>
      <c r="F398" s="3">
        <v>30.39445652173913</v>
      </c>
      <c r="G398" s="3">
        <v>68.456521739130437</v>
      </c>
      <c r="H398" s="3">
        <v>136.50934782608695</v>
      </c>
      <c r="I398" s="3">
        <v>235.36032608695652</v>
      </c>
      <c r="J398" s="3">
        <v>3.5561093775661026</v>
      </c>
      <c r="K398" s="3">
        <v>3.7795450812941369</v>
      </c>
      <c r="L398" s="3">
        <v>0.45923632780423712</v>
      </c>
      <c r="M398" s="3">
        <v>0.6826720315322713</v>
      </c>
      <c r="N398" s="27">
        <v>366440</v>
      </c>
      <c r="O398"/>
      <c r="Q398"/>
      <c r="R398"/>
    </row>
    <row r="399" spans="1:18" x14ac:dyDescent="0.3">
      <c r="A399" t="s">
        <v>220</v>
      </c>
      <c r="B399" t="s">
        <v>774</v>
      </c>
      <c r="C399" t="s">
        <v>181</v>
      </c>
      <c r="D399" t="s">
        <v>83</v>
      </c>
      <c r="E399" s="3">
        <v>41.826086956521742</v>
      </c>
      <c r="F399" s="3">
        <v>2.6024999999999996</v>
      </c>
      <c r="G399" s="3">
        <v>50.842282608695648</v>
      </c>
      <c r="H399" s="3">
        <v>79.617065217391314</v>
      </c>
      <c r="I399" s="3">
        <v>133.06184782608696</v>
      </c>
      <c r="J399" s="3">
        <v>3.1813123700623698</v>
      </c>
      <c r="K399" s="3">
        <v>3.4349506237006233</v>
      </c>
      <c r="L399" s="3">
        <v>6.2221933471933458E-2</v>
      </c>
      <c r="M399" s="3">
        <v>0.3158601871101871</v>
      </c>
      <c r="N399" s="27">
        <v>365490</v>
      </c>
      <c r="O399"/>
      <c r="Q399"/>
      <c r="R399"/>
    </row>
    <row r="400" spans="1:18" x14ac:dyDescent="0.3">
      <c r="A400" t="s">
        <v>220</v>
      </c>
      <c r="B400" t="s">
        <v>775</v>
      </c>
      <c r="C400" t="s">
        <v>210</v>
      </c>
      <c r="D400" t="s">
        <v>410</v>
      </c>
      <c r="E400" s="3">
        <v>57.445652173913047</v>
      </c>
      <c r="F400" s="3">
        <v>11.877717391304348</v>
      </c>
      <c r="G400" s="3">
        <v>66.372282608695656</v>
      </c>
      <c r="H400" s="3">
        <v>118.67391304347827</v>
      </c>
      <c r="I400" s="3">
        <v>196.92391304347825</v>
      </c>
      <c r="J400" s="3">
        <v>3.4280037842951745</v>
      </c>
      <c r="K400" s="3">
        <v>3.9689687795648059</v>
      </c>
      <c r="L400" s="3">
        <v>0.20676442762535477</v>
      </c>
      <c r="M400" s="3">
        <v>0.74772942289498578</v>
      </c>
      <c r="N400" s="27">
        <v>365444</v>
      </c>
      <c r="O400"/>
      <c r="Q400"/>
      <c r="R400"/>
    </row>
    <row r="401" spans="1:18" x14ac:dyDescent="0.3">
      <c r="A401" t="s">
        <v>220</v>
      </c>
      <c r="B401" t="s">
        <v>776</v>
      </c>
      <c r="C401" t="s">
        <v>21</v>
      </c>
      <c r="D401" t="s">
        <v>11</v>
      </c>
      <c r="E401" s="3">
        <v>50.663043478260867</v>
      </c>
      <c r="F401" s="3">
        <v>19.929347826086957</v>
      </c>
      <c r="G401" s="3">
        <v>83.926630434782609</v>
      </c>
      <c r="H401" s="3">
        <v>104.99184782608695</v>
      </c>
      <c r="I401" s="3">
        <v>208.8478260869565</v>
      </c>
      <c r="J401" s="3">
        <v>4.1222913537867409</v>
      </c>
      <c r="K401" s="3">
        <v>4.6919888435957944</v>
      </c>
      <c r="L401" s="3">
        <v>0.3933705213473504</v>
      </c>
      <c r="M401" s="3">
        <v>0.96306801115640417</v>
      </c>
      <c r="N401" s="27">
        <v>366040</v>
      </c>
      <c r="O401"/>
      <c r="Q401"/>
      <c r="R401"/>
    </row>
    <row r="402" spans="1:18" x14ac:dyDescent="0.3">
      <c r="A402" t="s">
        <v>220</v>
      </c>
      <c r="B402" t="s">
        <v>777</v>
      </c>
      <c r="C402" t="s">
        <v>293</v>
      </c>
      <c r="D402" t="s">
        <v>83</v>
      </c>
      <c r="E402" s="3">
        <v>80.032608695652172</v>
      </c>
      <c r="F402" s="3">
        <v>38.122608695652183</v>
      </c>
      <c r="G402" s="3">
        <v>87.930108695652166</v>
      </c>
      <c r="H402" s="3">
        <v>107.85619565217392</v>
      </c>
      <c r="I402" s="3">
        <v>233.90891304347826</v>
      </c>
      <c r="J402" s="3">
        <v>2.9226701072932229</v>
      </c>
      <c r="K402" s="3">
        <v>2.9937009371180232</v>
      </c>
      <c r="L402" s="3">
        <v>0.4763384490017657</v>
      </c>
      <c r="M402" s="3">
        <v>0.54736927882656539</v>
      </c>
      <c r="N402" s="27">
        <v>365045</v>
      </c>
      <c r="O402"/>
      <c r="Q402"/>
      <c r="R402"/>
    </row>
    <row r="403" spans="1:18" x14ac:dyDescent="0.3">
      <c r="A403" t="s">
        <v>220</v>
      </c>
      <c r="B403" t="s">
        <v>778</v>
      </c>
      <c r="C403" t="s">
        <v>92</v>
      </c>
      <c r="D403" t="s">
        <v>226</v>
      </c>
      <c r="E403" s="3">
        <v>35.978260869565219</v>
      </c>
      <c r="F403" s="3">
        <v>12.456521739130435</v>
      </c>
      <c r="G403" s="3">
        <v>28.519021739130434</v>
      </c>
      <c r="H403" s="3">
        <v>63.673913043478258</v>
      </c>
      <c r="I403" s="3">
        <v>104.64945652173913</v>
      </c>
      <c r="J403" s="3">
        <v>2.9086858006042293</v>
      </c>
      <c r="K403" s="3">
        <v>3.1531993957703928</v>
      </c>
      <c r="L403" s="3">
        <v>0.34622356495468276</v>
      </c>
      <c r="M403" s="3">
        <v>0.59073716012084576</v>
      </c>
      <c r="N403" s="27">
        <v>365006</v>
      </c>
      <c r="O403"/>
      <c r="Q403"/>
      <c r="R403"/>
    </row>
    <row r="404" spans="1:18" x14ac:dyDescent="0.3">
      <c r="A404" t="s">
        <v>220</v>
      </c>
      <c r="B404" t="s">
        <v>779</v>
      </c>
      <c r="C404" t="s">
        <v>780</v>
      </c>
      <c r="D404" t="s">
        <v>101</v>
      </c>
      <c r="E404" s="3">
        <v>109.57608695652173</v>
      </c>
      <c r="F404" s="3">
        <v>24.838369565217391</v>
      </c>
      <c r="G404" s="3">
        <v>93.35586956521739</v>
      </c>
      <c r="H404" s="3">
        <v>205.13369565217391</v>
      </c>
      <c r="I404" s="3">
        <v>323.32793478260868</v>
      </c>
      <c r="J404" s="3">
        <v>2.9507161987898027</v>
      </c>
      <c r="K404" s="3">
        <v>3.4376163079059618</v>
      </c>
      <c r="L404" s="3">
        <v>0.22667691697252257</v>
      </c>
      <c r="M404" s="3">
        <v>0.71357702608868179</v>
      </c>
      <c r="N404" s="27">
        <v>366185</v>
      </c>
      <c r="O404"/>
      <c r="Q404"/>
      <c r="R404"/>
    </row>
    <row r="405" spans="1:18" x14ac:dyDescent="0.3">
      <c r="A405" t="s">
        <v>220</v>
      </c>
      <c r="B405" t="s">
        <v>781</v>
      </c>
      <c r="C405" t="s">
        <v>782</v>
      </c>
      <c r="D405" t="s">
        <v>81</v>
      </c>
      <c r="E405" s="3">
        <v>34.521739130434781</v>
      </c>
      <c r="F405" s="3">
        <v>16.246630434782606</v>
      </c>
      <c r="G405" s="3">
        <v>35.186739130434781</v>
      </c>
      <c r="H405" s="3">
        <v>103.72130434782609</v>
      </c>
      <c r="I405" s="3">
        <v>155.1546739130435</v>
      </c>
      <c r="J405" s="3">
        <v>4.4944049118387914</v>
      </c>
      <c r="K405" s="3">
        <v>4.8733658690176327</v>
      </c>
      <c r="L405" s="3">
        <v>0.47062027707808557</v>
      </c>
      <c r="M405" s="3">
        <v>0.84958123425692689</v>
      </c>
      <c r="N405" s="27">
        <v>366032</v>
      </c>
      <c r="O405"/>
      <c r="Q405"/>
      <c r="R405"/>
    </row>
    <row r="406" spans="1:18" x14ac:dyDescent="0.3">
      <c r="A406" t="s">
        <v>220</v>
      </c>
      <c r="B406" t="s">
        <v>783</v>
      </c>
      <c r="C406" t="s">
        <v>121</v>
      </c>
      <c r="D406" t="s">
        <v>108</v>
      </c>
      <c r="E406" s="3">
        <v>24.065217391304348</v>
      </c>
      <c r="F406" s="3">
        <v>1.1693478260869565</v>
      </c>
      <c r="G406" s="3">
        <v>36.449347826086957</v>
      </c>
      <c r="H406" s="3">
        <v>49.49</v>
      </c>
      <c r="I406" s="3">
        <v>87.108695652173907</v>
      </c>
      <c r="J406" s="3">
        <v>3.6196928635953025</v>
      </c>
      <c r="K406" s="3">
        <v>3.9273622402890696</v>
      </c>
      <c r="L406" s="3">
        <v>4.8590785907859077E-2</v>
      </c>
      <c r="M406" s="3">
        <v>0.35626016260162602</v>
      </c>
      <c r="N406" s="27">
        <v>365849</v>
      </c>
      <c r="O406"/>
      <c r="Q406"/>
      <c r="R406"/>
    </row>
    <row r="407" spans="1:18" x14ac:dyDescent="0.3">
      <c r="A407" t="s">
        <v>220</v>
      </c>
      <c r="B407" t="s">
        <v>784</v>
      </c>
      <c r="C407" t="s">
        <v>222</v>
      </c>
      <c r="D407" t="s">
        <v>223</v>
      </c>
      <c r="E407" s="3">
        <v>49.771739130434781</v>
      </c>
      <c r="F407" s="3">
        <v>11.12086956521739</v>
      </c>
      <c r="G407" s="3">
        <v>57.558260869565217</v>
      </c>
      <c r="H407" s="3">
        <v>118.73217391304348</v>
      </c>
      <c r="I407" s="3">
        <v>187.4113043478261</v>
      </c>
      <c r="J407" s="3">
        <v>3.7654160297008086</v>
      </c>
      <c r="K407" s="3">
        <v>3.9348853461454465</v>
      </c>
      <c r="L407" s="3">
        <v>0.22343743175365799</v>
      </c>
      <c r="M407" s="3">
        <v>0.39290674819829657</v>
      </c>
      <c r="N407" s="27">
        <v>365998</v>
      </c>
      <c r="O407"/>
      <c r="Q407"/>
      <c r="R407"/>
    </row>
    <row r="408" spans="1:18" x14ac:dyDescent="0.3">
      <c r="A408" t="s">
        <v>220</v>
      </c>
      <c r="B408" t="s">
        <v>785</v>
      </c>
      <c r="C408" t="s">
        <v>293</v>
      </c>
      <c r="D408" t="s">
        <v>83</v>
      </c>
      <c r="E408" s="3">
        <v>77.782608695652172</v>
      </c>
      <c r="F408" s="3">
        <v>29.673913043478262</v>
      </c>
      <c r="G408" s="3">
        <v>58.290760869565219</v>
      </c>
      <c r="H408" s="3">
        <v>180.57608695652175</v>
      </c>
      <c r="I408" s="3">
        <v>268.54076086956525</v>
      </c>
      <c r="J408" s="3">
        <v>3.4524524874231419</v>
      </c>
      <c r="K408" s="3">
        <v>3.5902389603130245</v>
      </c>
      <c r="L408" s="3">
        <v>0.3814980435997764</v>
      </c>
      <c r="M408" s="3">
        <v>0.51928451648965901</v>
      </c>
      <c r="N408" s="27">
        <v>366251</v>
      </c>
      <c r="O408"/>
      <c r="Q408"/>
      <c r="R408"/>
    </row>
    <row r="409" spans="1:18" x14ac:dyDescent="0.3">
      <c r="A409" t="s">
        <v>220</v>
      </c>
      <c r="B409" t="s">
        <v>786</v>
      </c>
      <c r="C409" t="s">
        <v>293</v>
      </c>
      <c r="D409" t="s">
        <v>83</v>
      </c>
      <c r="E409" s="3">
        <v>81.793478260869563</v>
      </c>
      <c r="F409" s="3">
        <v>19.268152173913045</v>
      </c>
      <c r="G409" s="3">
        <v>68.560869565217402</v>
      </c>
      <c r="H409" s="3">
        <v>176.00195652173915</v>
      </c>
      <c r="I409" s="3">
        <v>263.83097826086959</v>
      </c>
      <c r="J409" s="3">
        <v>3.2255747508305652</v>
      </c>
      <c r="K409" s="3">
        <v>3.4285647840531563</v>
      </c>
      <c r="L409" s="3">
        <v>0.23557076411960134</v>
      </c>
      <c r="M409" s="3">
        <v>0.43856079734219272</v>
      </c>
      <c r="N409" s="27">
        <v>366332</v>
      </c>
      <c r="O409"/>
      <c r="Q409"/>
      <c r="R409"/>
    </row>
    <row r="410" spans="1:18" x14ac:dyDescent="0.3">
      <c r="A410" t="s">
        <v>220</v>
      </c>
      <c r="B410" t="s">
        <v>787</v>
      </c>
      <c r="C410" t="s">
        <v>711</v>
      </c>
      <c r="D410" t="s">
        <v>53</v>
      </c>
      <c r="E410" s="3">
        <v>38.032608695652172</v>
      </c>
      <c r="F410" s="3">
        <v>12.293478260869565</v>
      </c>
      <c r="G410" s="3">
        <v>33.301195652173917</v>
      </c>
      <c r="H410" s="3">
        <v>66.811521739130427</v>
      </c>
      <c r="I410" s="3">
        <v>112.40619565217391</v>
      </c>
      <c r="J410" s="3">
        <v>2.9555215775935983</v>
      </c>
      <c r="K410" s="3">
        <v>3.0995627322092028</v>
      </c>
      <c r="L410" s="3">
        <v>0.32323521006001715</v>
      </c>
      <c r="M410" s="3">
        <v>0.46727636467562161</v>
      </c>
      <c r="N410" s="27">
        <v>365236</v>
      </c>
      <c r="O410"/>
      <c r="Q410"/>
      <c r="R410"/>
    </row>
    <row r="411" spans="1:18" x14ac:dyDescent="0.3">
      <c r="A411" t="s">
        <v>220</v>
      </c>
      <c r="B411" t="s">
        <v>788</v>
      </c>
      <c r="C411" t="s">
        <v>727</v>
      </c>
      <c r="D411" t="s">
        <v>35</v>
      </c>
      <c r="E411" s="3">
        <v>61.293478260869563</v>
      </c>
      <c r="F411" s="3">
        <v>15.975869565217394</v>
      </c>
      <c r="G411" s="3">
        <v>60.564239130434778</v>
      </c>
      <c r="H411" s="3">
        <v>64.876304347826093</v>
      </c>
      <c r="I411" s="3">
        <v>141.41641304347826</v>
      </c>
      <c r="J411" s="3">
        <v>2.3072016314949462</v>
      </c>
      <c r="K411" s="3">
        <v>2.4448146834545135</v>
      </c>
      <c r="L411" s="3">
        <v>0.26064550452207846</v>
      </c>
      <c r="M411" s="3">
        <v>0.39825855648164576</v>
      </c>
      <c r="N411" s="27">
        <v>365022</v>
      </c>
      <c r="O411"/>
      <c r="Q411"/>
      <c r="R411"/>
    </row>
    <row r="412" spans="1:18" x14ac:dyDescent="0.3">
      <c r="A412" t="s">
        <v>220</v>
      </c>
      <c r="B412" t="s">
        <v>789</v>
      </c>
      <c r="C412" t="s">
        <v>78</v>
      </c>
      <c r="D412" t="s">
        <v>239</v>
      </c>
      <c r="E412" s="3">
        <v>32.586956521739133</v>
      </c>
      <c r="F412" s="3">
        <v>15.164565217391305</v>
      </c>
      <c r="G412" s="3">
        <v>22.481847826086955</v>
      </c>
      <c r="H412" s="3">
        <v>66.947500000000005</v>
      </c>
      <c r="I412" s="3">
        <v>104.59391304347827</v>
      </c>
      <c r="J412" s="3">
        <v>3.2096864576384254</v>
      </c>
      <c r="K412" s="3">
        <v>3.5092461641094066</v>
      </c>
      <c r="L412" s="3">
        <v>0.46535690460306867</v>
      </c>
      <c r="M412" s="3">
        <v>0.7649166110740494</v>
      </c>
      <c r="N412" s="27">
        <v>365874</v>
      </c>
      <c r="O412"/>
      <c r="Q412"/>
      <c r="R412"/>
    </row>
    <row r="413" spans="1:18" x14ac:dyDescent="0.3">
      <c r="A413" t="s">
        <v>220</v>
      </c>
      <c r="B413" t="s">
        <v>790</v>
      </c>
      <c r="C413" t="s">
        <v>360</v>
      </c>
      <c r="D413" t="s">
        <v>336</v>
      </c>
      <c r="E413" s="3">
        <v>45.163043478260867</v>
      </c>
      <c r="F413" s="3">
        <v>25.500978260869562</v>
      </c>
      <c r="G413" s="3">
        <v>77.697717391304337</v>
      </c>
      <c r="H413" s="3">
        <v>144.95684782608697</v>
      </c>
      <c r="I413" s="3">
        <v>248.15554347826088</v>
      </c>
      <c r="J413" s="3">
        <v>5.4946594464500604</v>
      </c>
      <c r="K413" s="3">
        <v>5.9017569193742485</v>
      </c>
      <c r="L413" s="3">
        <v>0.56464259927797833</v>
      </c>
      <c r="M413" s="3">
        <v>0.97174007220216618</v>
      </c>
      <c r="N413" s="27">
        <v>366186</v>
      </c>
      <c r="O413"/>
      <c r="Q413"/>
      <c r="R413"/>
    </row>
    <row r="414" spans="1:18" x14ac:dyDescent="0.3">
      <c r="A414" t="s">
        <v>220</v>
      </c>
      <c r="B414" t="s">
        <v>791</v>
      </c>
      <c r="C414" t="s">
        <v>792</v>
      </c>
      <c r="D414" t="s">
        <v>226</v>
      </c>
      <c r="E414" s="3">
        <v>64.532608695652172</v>
      </c>
      <c r="F414" s="3">
        <v>26.798913043478262</v>
      </c>
      <c r="G414" s="3">
        <v>47.730434782608697</v>
      </c>
      <c r="H414" s="3">
        <v>119.9375</v>
      </c>
      <c r="I414" s="3">
        <v>194.46684782608696</v>
      </c>
      <c r="J414" s="3">
        <v>3.0134663971702884</v>
      </c>
      <c r="K414" s="3">
        <v>3.2573606198416711</v>
      </c>
      <c r="L414" s="3">
        <v>0.41527707596429175</v>
      </c>
      <c r="M414" s="3">
        <v>0.6591712986356747</v>
      </c>
      <c r="N414" s="27">
        <v>366362</v>
      </c>
      <c r="O414"/>
      <c r="Q414"/>
      <c r="R414"/>
    </row>
    <row r="415" spans="1:18" x14ac:dyDescent="0.3">
      <c r="A415" t="s">
        <v>220</v>
      </c>
      <c r="B415" t="s">
        <v>793</v>
      </c>
      <c r="C415" t="s">
        <v>293</v>
      </c>
      <c r="D415" t="s">
        <v>83</v>
      </c>
      <c r="E415" s="3">
        <v>92.739130434782609</v>
      </c>
      <c r="F415" s="3">
        <v>19.908369565217388</v>
      </c>
      <c r="G415" s="3">
        <v>100.43228260869566</v>
      </c>
      <c r="H415" s="3">
        <v>227.3291304347826</v>
      </c>
      <c r="I415" s="3">
        <v>347.66978260869564</v>
      </c>
      <c r="J415" s="3">
        <v>3.7489006094702297</v>
      </c>
      <c r="K415" s="3">
        <v>3.984150257852789</v>
      </c>
      <c r="L415" s="3">
        <v>0.2146706516643225</v>
      </c>
      <c r="M415" s="3">
        <v>0.44992030004688227</v>
      </c>
      <c r="N415" s="27">
        <v>365044</v>
      </c>
      <c r="O415"/>
      <c r="Q415"/>
      <c r="R415"/>
    </row>
    <row r="416" spans="1:18" x14ac:dyDescent="0.3">
      <c r="A416" t="s">
        <v>220</v>
      </c>
      <c r="B416" t="s">
        <v>794</v>
      </c>
      <c r="C416" t="s">
        <v>704</v>
      </c>
      <c r="D416" t="s">
        <v>96</v>
      </c>
      <c r="E416" s="3">
        <v>38.293478260869563</v>
      </c>
      <c r="F416" s="3">
        <v>26.090217391304346</v>
      </c>
      <c r="G416" s="3">
        <v>20.851630434782606</v>
      </c>
      <c r="H416" s="3">
        <v>75.740217391304355</v>
      </c>
      <c r="I416" s="3">
        <v>122.68206521739131</v>
      </c>
      <c r="J416" s="3">
        <v>3.20373261424922</v>
      </c>
      <c r="K416" s="3">
        <v>3.3542719273346586</v>
      </c>
      <c r="L416" s="3">
        <v>0.68132273630428608</v>
      </c>
      <c r="M416" s="3">
        <v>0.83186204938972463</v>
      </c>
      <c r="N416" s="27">
        <v>365860</v>
      </c>
      <c r="O416"/>
      <c r="Q416"/>
      <c r="R416"/>
    </row>
    <row r="417" spans="1:18" x14ac:dyDescent="0.3">
      <c r="A417" t="s">
        <v>220</v>
      </c>
      <c r="B417" t="s">
        <v>795</v>
      </c>
      <c r="C417" t="s">
        <v>192</v>
      </c>
      <c r="D417" t="s">
        <v>37</v>
      </c>
      <c r="E417" s="3">
        <v>35.782608695652172</v>
      </c>
      <c r="F417" s="3">
        <v>17.271739130434781</v>
      </c>
      <c r="G417" s="3">
        <v>22</v>
      </c>
      <c r="H417" s="3">
        <v>59.220108695652172</v>
      </c>
      <c r="I417" s="3">
        <v>98.491847826086953</v>
      </c>
      <c r="J417" s="3">
        <v>2.7525060753341433</v>
      </c>
      <c r="K417" s="3">
        <v>2.9025668286755772</v>
      </c>
      <c r="L417" s="3">
        <v>0.48268529769137303</v>
      </c>
      <c r="M417" s="3">
        <v>0.63274605103280679</v>
      </c>
      <c r="N417" s="27">
        <v>365666</v>
      </c>
      <c r="O417"/>
      <c r="Q417"/>
      <c r="R417"/>
    </row>
    <row r="418" spans="1:18" x14ac:dyDescent="0.3">
      <c r="A418" t="s">
        <v>220</v>
      </c>
      <c r="B418" t="s">
        <v>796</v>
      </c>
      <c r="C418" t="s">
        <v>293</v>
      </c>
      <c r="D418" t="s">
        <v>83</v>
      </c>
      <c r="E418" s="3">
        <v>113.57608695652173</v>
      </c>
      <c r="F418" s="3">
        <v>23.471739130434788</v>
      </c>
      <c r="G418" s="3">
        <v>108.59108695652174</v>
      </c>
      <c r="H418" s="3">
        <v>202.28065217391304</v>
      </c>
      <c r="I418" s="3">
        <v>334.34347826086957</v>
      </c>
      <c r="J418" s="3">
        <v>2.9437840941716913</v>
      </c>
      <c r="K418" s="3">
        <v>3.2486840846013973</v>
      </c>
      <c r="L418" s="3">
        <v>0.2066609244903819</v>
      </c>
      <c r="M418" s="3">
        <v>0.51156091492008815</v>
      </c>
      <c r="N418" s="27">
        <v>366380</v>
      </c>
      <c r="O418"/>
      <c r="Q418"/>
      <c r="R418"/>
    </row>
    <row r="419" spans="1:18" x14ac:dyDescent="0.3">
      <c r="A419" t="s">
        <v>220</v>
      </c>
      <c r="B419" t="s">
        <v>797</v>
      </c>
      <c r="C419" t="s">
        <v>293</v>
      </c>
      <c r="D419" t="s">
        <v>83</v>
      </c>
      <c r="E419" s="3">
        <v>58.728260869565219</v>
      </c>
      <c r="F419" s="3">
        <v>27.431956521739139</v>
      </c>
      <c r="G419" s="3">
        <v>55.551847826086963</v>
      </c>
      <c r="H419" s="3">
        <v>124.88347826086957</v>
      </c>
      <c r="I419" s="3">
        <v>207.86728260869566</v>
      </c>
      <c r="J419" s="3">
        <v>3.5394762169165279</v>
      </c>
      <c r="K419" s="3">
        <v>3.6146196557468073</v>
      </c>
      <c r="L419" s="3">
        <v>0.46709975939292997</v>
      </c>
      <c r="M419" s="3">
        <v>0.54224319822320943</v>
      </c>
      <c r="N419" s="27">
        <v>365455</v>
      </c>
      <c r="O419"/>
      <c r="Q419"/>
      <c r="R419"/>
    </row>
    <row r="420" spans="1:18" x14ac:dyDescent="0.3">
      <c r="A420" t="s">
        <v>220</v>
      </c>
      <c r="B420" t="s">
        <v>798</v>
      </c>
      <c r="C420" t="s">
        <v>335</v>
      </c>
      <c r="D420" t="s">
        <v>336</v>
      </c>
      <c r="E420" s="3">
        <v>78.934782608695656</v>
      </c>
      <c r="F420" s="3">
        <v>15.293152173913043</v>
      </c>
      <c r="G420" s="3">
        <v>67.025434782608698</v>
      </c>
      <c r="H420" s="3">
        <v>143.18880434782611</v>
      </c>
      <c r="I420" s="3">
        <v>225.50739130434783</v>
      </c>
      <c r="J420" s="3">
        <v>2.8568824015422747</v>
      </c>
      <c r="K420" s="3">
        <v>3.0411980170751862</v>
      </c>
      <c r="L420" s="3">
        <v>0.19374414761773615</v>
      </c>
      <c r="M420" s="3">
        <v>0.37805976315064721</v>
      </c>
      <c r="N420" s="27">
        <v>365708</v>
      </c>
      <c r="O420"/>
      <c r="Q420"/>
      <c r="R420"/>
    </row>
    <row r="421" spans="1:18" x14ac:dyDescent="0.3">
      <c r="A421" t="s">
        <v>220</v>
      </c>
      <c r="B421" t="s">
        <v>799</v>
      </c>
      <c r="C421" t="s">
        <v>19</v>
      </c>
      <c r="D421" t="s">
        <v>8</v>
      </c>
      <c r="E421" s="3">
        <v>51.956521739130437</v>
      </c>
      <c r="F421" s="3">
        <v>39.062826086956527</v>
      </c>
      <c r="G421" s="3">
        <v>25.817391304347826</v>
      </c>
      <c r="H421" s="3">
        <v>124.8804347826087</v>
      </c>
      <c r="I421" s="3">
        <v>189.76065217391306</v>
      </c>
      <c r="J421" s="3">
        <v>3.6522970711297074</v>
      </c>
      <c r="K421" s="3">
        <v>3.754389121338912</v>
      </c>
      <c r="L421" s="3">
        <v>0.75183682008368202</v>
      </c>
      <c r="M421" s="3">
        <v>0.853928870292887</v>
      </c>
      <c r="N421" s="27">
        <v>365393</v>
      </c>
      <c r="O421"/>
      <c r="Q421"/>
      <c r="R421"/>
    </row>
    <row r="422" spans="1:18" x14ac:dyDescent="0.3">
      <c r="A422" t="s">
        <v>220</v>
      </c>
      <c r="B422" t="s">
        <v>800</v>
      </c>
      <c r="C422" t="s">
        <v>502</v>
      </c>
      <c r="D422" t="s">
        <v>147</v>
      </c>
      <c r="E422" s="3">
        <v>52.478260869565219</v>
      </c>
      <c r="F422" s="3">
        <v>26.263586956521738</v>
      </c>
      <c r="G422" s="3">
        <v>33.269021739130437</v>
      </c>
      <c r="H422" s="3">
        <v>71.709239130434781</v>
      </c>
      <c r="I422" s="3">
        <v>131.24184782608694</v>
      </c>
      <c r="J422" s="3">
        <v>2.5008802816901405</v>
      </c>
      <c r="K422" s="3">
        <v>2.7261288318144157</v>
      </c>
      <c r="L422" s="3">
        <v>0.50046603148301572</v>
      </c>
      <c r="M422" s="3">
        <v>0.72571458160729074</v>
      </c>
      <c r="N422" s="27">
        <v>366271</v>
      </c>
      <c r="O422"/>
      <c r="Q422"/>
      <c r="R422"/>
    </row>
    <row r="423" spans="1:18" x14ac:dyDescent="0.3">
      <c r="A423" t="s">
        <v>220</v>
      </c>
      <c r="B423" t="s">
        <v>801</v>
      </c>
      <c r="C423" t="s">
        <v>173</v>
      </c>
      <c r="D423" t="s">
        <v>35</v>
      </c>
      <c r="E423" s="3">
        <v>32.760869565217391</v>
      </c>
      <c r="F423" s="3">
        <v>12.956304347826093</v>
      </c>
      <c r="G423" s="3">
        <v>26.300760869565217</v>
      </c>
      <c r="H423" s="3">
        <v>47.227391304347826</v>
      </c>
      <c r="I423" s="3">
        <v>86.484456521739133</v>
      </c>
      <c r="J423" s="3">
        <v>2.6398706038487063</v>
      </c>
      <c r="K423" s="3">
        <v>2.6478334439283344</v>
      </c>
      <c r="L423" s="3">
        <v>0.39548108825481104</v>
      </c>
      <c r="M423" s="3">
        <v>0.40344392833443943</v>
      </c>
      <c r="N423" s="27">
        <v>365368</v>
      </c>
      <c r="O423"/>
      <c r="Q423"/>
      <c r="R423"/>
    </row>
    <row r="424" spans="1:18" x14ac:dyDescent="0.3">
      <c r="A424" t="s">
        <v>220</v>
      </c>
      <c r="B424" t="s">
        <v>802</v>
      </c>
      <c r="C424" t="s">
        <v>21</v>
      </c>
      <c r="D424" t="s">
        <v>11</v>
      </c>
      <c r="E424" s="3">
        <v>30.271739130434781</v>
      </c>
      <c r="F424" s="3">
        <v>17.880434782608699</v>
      </c>
      <c r="G424" s="3">
        <v>59.039456521739133</v>
      </c>
      <c r="H424" s="3">
        <v>37.364891304347829</v>
      </c>
      <c r="I424" s="3">
        <v>114.28478260869565</v>
      </c>
      <c r="J424" s="3">
        <v>3.7752962298025134</v>
      </c>
      <c r="K424" s="3">
        <v>4.2888007181328547</v>
      </c>
      <c r="L424" s="3">
        <v>0.59066427289048484</v>
      </c>
      <c r="M424" s="3">
        <v>1.104168761220826</v>
      </c>
      <c r="N424" s="27">
        <v>366450</v>
      </c>
      <c r="O424"/>
      <c r="Q424"/>
      <c r="R424"/>
    </row>
    <row r="425" spans="1:18" x14ac:dyDescent="0.3">
      <c r="A425" t="s">
        <v>220</v>
      </c>
      <c r="B425" t="s">
        <v>177</v>
      </c>
      <c r="C425" t="s">
        <v>115</v>
      </c>
      <c r="D425" t="s">
        <v>295</v>
      </c>
      <c r="E425" s="3">
        <v>77.989130434782609</v>
      </c>
      <c r="F425" s="3">
        <v>32.894565217391303</v>
      </c>
      <c r="G425" s="3">
        <v>76.521195652173915</v>
      </c>
      <c r="H425" s="3">
        <v>127.39673913043478</v>
      </c>
      <c r="I425" s="3">
        <v>236.8125</v>
      </c>
      <c r="J425" s="3">
        <v>3.036480836236934</v>
      </c>
      <c r="K425" s="3">
        <v>3.1747386759581881</v>
      </c>
      <c r="L425" s="3">
        <v>0.4217839721254355</v>
      </c>
      <c r="M425" s="3">
        <v>0.56004181184668989</v>
      </c>
      <c r="N425" s="27">
        <v>365638</v>
      </c>
      <c r="O425"/>
      <c r="Q425"/>
      <c r="R425"/>
    </row>
    <row r="426" spans="1:18" x14ac:dyDescent="0.3">
      <c r="A426" t="s">
        <v>220</v>
      </c>
      <c r="B426" t="s">
        <v>803</v>
      </c>
      <c r="C426" t="s">
        <v>632</v>
      </c>
      <c r="D426" t="s">
        <v>8</v>
      </c>
      <c r="E426" s="3">
        <v>43.836956521739133</v>
      </c>
      <c r="F426" s="3">
        <v>9.7894565217391296</v>
      </c>
      <c r="G426" s="3">
        <v>48.649239130434779</v>
      </c>
      <c r="H426" s="3">
        <v>85.764782608695654</v>
      </c>
      <c r="I426" s="3">
        <v>144.20347826086956</v>
      </c>
      <c r="J426" s="3">
        <v>3.2895412844036693</v>
      </c>
      <c r="K426" s="3">
        <v>3.6227919662782044</v>
      </c>
      <c r="L426" s="3">
        <v>0.22331515001239768</v>
      </c>
      <c r="M426" s="3">
        <v>0.55656583188693265</v>
      </c>
      <c r="N426" s="27">
        <v>365431</v>
      </c>
      <c r="O426"/>
      <c r="Q426"/>
      <c r="R426"/>
    </row>
    <row r="427" spans="1:18" x14ac:dyDescent="0.3">
      <c r="A427" t="s">
        <v>220</v>
      </c>
      <c r="B427" t="s">
        <v>804</v>
      </c>
      <c r="C427" t="s">
        <v>805</v>
      </c>
      <c r="D427" t="s">
        <v>226</v>
      </c>
      <c r="E427" s="3">
        <v>126.17391304347827</v>
      </c>
      <c r="F427" s="3">
        <v>63.015217391304347</v>
      </c>
      <c r="G427" s="3">
        <v>134.56521739130434</v>
      </c>
      <c r="H427" s="3">
        <v>277.55434782608694</v>
      </c>
      <c r="I427" s="3">
        <v>475.13478260869562</v>
      </c>
      <c r="J427" s="3">
        <v>3.7657133011716053</v>
      </c>
      <c r="K427" s="3">
        <v>3.8880599586492073</v>
      </c>
      <c r="L427" s="3">
        <v>0.49943142660234319</v>
      </c>
      <c r="M427" s="3">
        <v>0.62177808407994484</v>
      </c>
      <c r="N427" s="27">
        <v>366045</v>
      </c>
      <c r="O427"/>
      <c r="Q427"/>
      <c r="R427"/>
    </row>
    <row r="428" spans="1:18" x14ac:dyDescent="0.3">
      <c r="A428" t="s">
        <v>220</v>
      </c>
      <c r="B428" t="s">
        <v>806</v>
      </c>
      <c r="C428" t="s">
        <v>807</v>
      </c>
      <c r="D428" t="s">
        <v>226</v>
      </c>
      <c r="E428" s="3">
        <v>33.108695652173914</v>
      </c>
      <c r="F428" s="3">
        <v>20.736413043478262</v>
      </c>
      <c r="G428" s="3">
        <v>39.573369565217391</v>
      </c>
      <c r="H428" s="3">
        <v>58.494565217391305</v>
      </c>
      <c r="I428" s="3">
        <v>118.80434782608697</v>
      </c>
      <c r="J428" s="3">
        <v>3.5883125410374266</v>
      </c>
      <c r="K428" s="3">
        <v>3.8351936966513458</v>
      </c>
      <c r="L428" s="3">
        <v>0.62631319763624427</v>
      </c>
      <c r="M428" s="3">
        <v>0.87319435325016415</v>
      </c>
      <c r="N428" s="27">
        <v>365533</v>
      </c>
      <c r="O428"/>
      <c r="Q428"/>
      <c r="R428"/>
    </row>
    <row r="429" spans="1:18" x14ac:dyDescent="0.3">
      <c r="A429" t="s">
        <v>220</v>
      </c>
      <c r="B429" t="s">
        <v>808</v>
      </c>
      <c r="C429" t="s">
        <v>293</v>
      </c>
      <c r="D429" t="s">
        <v>83</v>
      </c>
      <c r="E429" s="3">
        <v>71.086956521739125</v>
      </c>
      <c r="F429" s="3">
        <v>22.482826086956528</v>
      </c>
      <c r="G429" s="3">
        <v>93.865108695652182</v>
      </c>
      <c r="H429" s="3">
        <v>184.92771739130433</v>
      </c>
      <c r="I429" s="3">
        <v>301.27565217391304</v>
      </c>
      <c r="J429" s="3">
        <v>4.2381284403669728</v>
      </c>
      <c r="K429" s="3">
        <v>4.5545902140672787</v>
      </c>
      <c r="L429" s="3">
        <v>0.31627217125382273</v>
      </c>
      <c r="M429" s="3">
        <v>0.63273394495412838</v>
      </c>
      <c r="N429" s="27">
        <v>365833</v>
      </c>
      <c r="O429"/>
      <c r="Q429"/>
      <c r="R429"/>
    </row>
    <row r="430" spans="1:18" x14ac:dyDescent="0.3">
      <c r="A430" t="s">
        <v>220</v>
      </c>
      <c r="B430" t="s">
        <v>809</v>
      </c>
      <c r="C430" t="s">
        <v>92</v>
      </c>
      <c r="D430" t="s">
        <v>226</v>
      </c>
      <c r="E430" s="3">
        <v>21.478260869565219</v>
      </c>
      <c r="F430" s="3">
        <v>28.406630434782606</v>
      </c>
      <c r="G430" s="3">
        <v>32.274347826086952</v>
      </c>
      <c r="H430" s="3">
        <v>76.143043478260864</v>
      </c>
      <c r="I430" s="3">
        <v>136.82402173913042</v>
      </c>
      <c r="J430" s="3">
        <v>6.3703491902833997</v>
      </c>
      <c r="K430" s="3">
        <v>6.6403390688259103</v>
      </c>
      <c r="L430" s="3">
        <v>1.3225759109311739</v>
      </c>
      <c r="M430" s="3">
        <v>1.5925657894736838</v>
      </c>
      <c r="N430" s="27">
        <v>365870</v>
      </c>
      <c r="O430"/>
      <c r="Q430"/>
      <c r="R430"/>
    </row>
    <row r="431" spans="1:18" x14ac:dyDescent="0.3">
      <c r="A431" t="s">
        <v>220</v>
      </c>
      <c r="B431" t="s">
        <v>810</v>
      </c>
      <c r="C431" t="s">
        <v>216</v>
      </c>
      <c r="D431" t="s">
        <v>250</v>
      </c>
      <c r="E431" s="3">
        <v>19.336956521739129</v>
      </c>
      <c r="F431" s="3">
        <v>23.274565217391313</v>
      </c>
      <c r="G431" s="3">
        <v>19.594347826086956</v>
      </c>
      <c r="H431" s="3">
        <v>47.584021739130428</v>
      </c>
      <c r="I431" s="3">
        <v>90.452934782608708</v>
      </c>
      <c r="J431" s="3">
        <v>4.6777234401349084</v>
      </c>
      <c r="K431" s="3">
        <v>5.1938392355255774</v>
      </c>
      <c r="L431" s="3">
        <v>1.2036312535132101</v>
      </c>
      <c r="M431" s="3">
        <v>1.7197470489038793</v>
      </c>
      <c r="N431" s="27">
        <v>366314</v>
      </c>
      <c r="O431"/>
      <c r="Q431"/>
      <c r="R431"/>
    </row>
    <row r="432" spans="1:18" x14ac:dyDescent="0.3">
      <c r="A432" t="s">
        <v>220</v>
      </c>
      <c r="B432" t="s">
        <v>811</v>
      </c>
      <c r="C432" t="s">
        <v>56</v>
      </c>
      <c r="D432" t="s">
        <v>274</v>
      </c>
      <c r="E432" s="3">
        <v>83.108695652173907</v>
      </c>
      <c r="F432" s="3">
        <v>27.820652173913043</v>
      </c>
      <c r="G432" s="3">
        <v>76.070652173913047</v>
      </c>
      <c r="H432" s="3">
        <v>218.08695652173913</v>
      </c>
      <c r="I432" s="3">
        <v>321.97826086956525</v>
      </c>
      <c r="J432" s="3">
        <v>3.8741825791263413</v>
      </c>
      <c r="K432" s="3">
        <v>4.1212398639811667</v>
      </c>
      <c r="L432" s="3">
        <v>0.33475019618100971</v>
      </c>
      <c r="M432" s="3">
        <v>0.58180748103583579</v>
      </c>
      <c r="N432" s="27">
        <v>366004</v>
      </c>
      <c r="O432"/>
      <c r="Q432"/>
      <c r="R432"/>
    </row>
    <row r="433" spans="1:18" x14ac:dyDescent="0.3">
      <c r="A433" t="s">
        <v>220</v>
      </c>
      <c r="B433" t="s">
        <v>812</v>
      </c>
      <c r="C433" t="s">
        <v>273</v>
      </c>
      <c r="D433" t="s">
        <v>274</v>
      </c>
      <c r="E433" s="3">
        <v>60.891304347826086</v>
      </c>
      <c r="F433" s="3">
        <v>8.1847826086956523</v>
      </c>
      <c r="G433" s="3">
        <v>73.361413043478265</v>
      </c>
      <c r="H433" s="3">
        <v>93.994565217391298</v>
      </c>
      <c r="I433" s="3">
        <v>175.54076086956522</v>
      </c>
      <c r="J433" s="3">
        <v>2.8828543377365228</v>
      </c>
      <c r="K433" s="3">
        <v>3.0627900749732233</v>
      </c>
      <c r="L433" s="3">
        <v>0.13441627990003571</v>
      </c>
      <c r="M433" s="3">
        <v>0.31435201713673688</v>
      </c>
      <c r="N433" s="27">
        <v>365834</v>
      </c>
      <c r="O433"/>
      <c r="Q433"/>
      <c r="R433"/>
    </row>
    <row r="434" spans="1:18" x14ac:dyDescent="0.3">
      <c r="A434" t="s">
        <v>220</v>
      </c>
      <c r="B434" t="s">
        <v>813</v>
      </c>
      <c r="C434" t="s">
        <v>738</v>
      </c>
      <c r="D434" t="s">
        <v>111</v>
      </c>
      <c r="E434" s="3">
        <v>68.891304347826093</v>
      </c>
      <c r="F434" s="3">
        <v>20.009130434782616</v>
      </c>
      <c r="G434" s="3">
        <v>57.357608695652168</v>
      </c>
      <c r="H434" s="3">
        <v>114.70108695652173</v>
      </c>
      <c r="I434" s="3">
        <v>192.06782608695653</v>
      </c>
      <c r="J434" s="3">
        <v>2.7879835910381821</v>
      </c>
      <c r="K434" s="3">
        <v>2.9482344588198166</v>
      </c>
      <c r="L434" s="3">
        <v>0.29044493531082366</v>
      </c>
      <c r="M434" s="3">
        <v>0.45069580309245827</v>
      </c>
      <c r="N434" s="27">
        <v>365843</v>
      </c>
      <c r="O434"/>
      <c r="Q434"/>
      <c r="R434"/>
    </row>
    <row r="435" spans="1:18" x14ac:dyDescent="0.3">
      <c r="A435" t="s">
        <v>220</v>
      </c>
      <c r="B435" t="s">
        <v>814</v>
      </c>
      <c r="C435" t="s">
        <v>293</v>
      </c>
      <c r="D435" t="s">
        <v>83</v>
      </c>
      <c r="E435" s="3">
        <v>62.532608695652172</v>
      </c>
      <c r="F435" s="3">
        <v>30.271521739130446</v>
      </c>
      <c r="G435" s="3">
        <v>69.560760869565215</v>
      </c>
      <c r="H435" s="3">
        <v>141.35673913043479</v>
      </c>
      <c r="I435" s="3">
        <v>241.18902173913045</v>
      </c>
      <c r="J435" s="3">
        <v>3.8570119937423959</v>
      </c>
      <c r="K435" s="3">
        <v>3.9251503563358248</v>
      </c>
      <c r="L435" s="3">
        <v>0.48409177820267707</v>
      </c>
      <c r="M435" s="3">
        <v>0.55223014079610666</v>
      </c>
      <c r="N435" s="27">
        <v>365178</v>
      </c>
      <c r="O435"/>
      <c r="Q435"/>
      <c r="R435"/>
    </row>
    <row r="436" spans="1:18" x14ac:dyDescent="0.3">
      <c r="A436" t="s">
        <v>220</v>
      </c>
      <c r="B436" t="s">
        <v>815</v>
      </c>
      <c r="C436" t="s">
        <v>91</v>
      </c>
      <c r="D436" t="s">
        <v>287</v>
      </c>
      <c r="E436" s="3">
        <v>95.543478260869563</v>
      </c>
      <c r="F436" s="3">
        <v>47.010869565217391</v>
      </c>
      <c r="G436" s="3">
        <v>79.467391304347828</v>
      </c>
      <c r="H436" s="3">
        <v>225.26902173913044</v>
      </c>
      <c r="I436" s="3">
        <v>351.74728260869563</v>
      </c>
      <c r="J436" s="3">
        <v>3.6815415244596132</v>
      </c>
      <c r="K436" s="3">
        <v>3.7908987485779297</v>
      </c>
      <c r="L436" s="3">
        <v>0.49203640500568829</v>
      </c>
      <c r="M436" s="3">
        <v>0.60139362912400451</v>
      </c>
      <c r="N436" s="27">
        <v>366372</v>
      </c>
      <c r="O436"/>
      <c r="Q436"/>
      <c r="R436"/>
    </row>
    <row r="437" spans="1:18" x14ac:dyDescent="0.3">
      <c r="A437" t="s">
        <v>220</v>
      </c>
      <c r="B437" t="s">
        <v>816</v>
      </c>
      <c r="C437" t="s">
        <v>4</v>
      </c>
      <c r="D437" t="s">
        <v>325</v>
      </c>
      <c r="E437" s="3">
        <v>54.782608695652172</v>
      </c>
      <c r="F437" s="3">
        <v>17.989456521739122</v>
      </c>
      <c r="G437" s="3">
        <v>42.320978260869566</v>
      </c>
      <c r="H437" s="3">
        <v>91.744891304347831</v>
      </c>
      <c r="I437" s="3">
        <v>152.05532608695651</v>
      </c>
      <c r="J437" s="3">
        <v>2.7756130952380951</v>
      </c>
      <c r="K437" s="3">
        <v>3.0959484126984131</v>
      </c>
      <c r="L437" s="3">
        <v>0.32837896825396812</v>
      </c>
      <c r="M437" s="3">
        <v>0.64871428571428569</v>
      </c>
      <c r="N437" s="27">
        <v>366250</v>
      </c>
      <c r="O437"/>
      <c r="Q437"/>
      <c r="R437"/>
    </row>
    <row r="438" spans="1:18" x14ac:dyDescent="0.3">
      <c r="A438" t="s">
        <v>220</v>
      </c>
      <c r="B438" t="s">
        <v>817</v>
      </c>
      <c r="C438" t="s">
        <v>100</v>
      </c>
      <c r="D438" t="s">
        <v>108</v>
      </c>
      <c r="E438" s="3">
        <v>114.71739130434783</v>
      </c>
      <c r="F438" s="3">
        <v>34.483695652173914</v>
      </c>
      <c r="G438" s="3">
        <v>115.79815217391305</v>
      </c>
      <c r="H438" s="3">
        <v>258.01467391304345</v>
      </c>
      <c r="I438" s="3">
        <v>408.29652173913041</v>
      </c>
      <c r="J438" s="3">
        <v>3.5591510327837783</v>
      </c>
      <c r="K438" s="3">
        <v>3.9553515254879663</v>
      </c>
      <c r="L438" s="3">
        <v>0.30059693007390564</v>
      </c>
      <c r="M438" s="3">
        <v>0.69679742277809364</v>
      </c>
      <c r="N438" s="27">
        <v>366305</v>
      </c>
      <c r="O438"/>
      <c r="Q438"/>
      <c r="R438"/>
    </row>
    <row r="439" spans="1:18" x14ac:dyDescent="0.3">
      <c r="A439" t="s">
        <v>220</v>
      </c>
      <c r="B439" t="s">
        <v>818</v>
      </c>
      <c r="C439" t="s">
        <v>7</v>
      </c>
      <c r="D439" t="s">
        <v>425</v>
      </c>
      <c r="E439" s="3">
        <v>74.641304347826093</v>
      </c>
      <c r="F439" s="3">
        <v>22.369565217391305</v>
      </c>
      <c r="G439" s="3">
        <v>69.71141304347826</v>
      </c>
      <c r="H439" s="3">
        <v>198.57891304347825</v>
      </c>
      <c r="I439" s="3">
        <v>290.65989130434781</v>
      </c>
      <c r="J439" s="3">
        <v>3.8940891218872866</v>
      </c>
      <c r="K439" s="3">
        <v>4.3832401339740787</v>
      </c>
      <c r="L439" s="3">
        <v>0.29969418960244648</v>
      </c>
      <c r="M439" s="3">
        <v>0.78884520168923833</v>
      </c>
      <c r="N439" s="27">
        <v>365646</v>
      </c>
      <c r="O439"/>
      <c r="Q439"/>
      <c r="R439"/>
    </row>
    <row r="440" spans="1:18" x14ac:dyDescent="0.3">
      <c r="A440" t="s">
        <v>220</v>
      </c>
      <c r="B440" t="s">
        <v>819</v>
      </c>
      <c r="C440" t="s">
        <v>820</v>
      </c>
      <c r="D440" t="s">
        <v>6</v>
      </c>
      <c r="E440" s="3">
        <v>69.608695652173907</v>
      </c>
      <c r="F440" s="3">
        <v>13.507391304347827</v>
      </c>
      <c r="G440" s="3">
        <v>87.807065217391298</v>
      </c>
      <c r="H440" s="3">
        <v>165.3817391304348</v>
      </c>
      <c r="I440" s="3">
        <v>266.69619565217391</v>
      </c>
      <c r="J440" s="3">
        <v>3.8313632104934419</v>
      </c>
      <c r="K440" s="3">
        <v>4.1696673953778891</v>
      </c>
      <c r="L440" s="3">
        <v>0.19404747033104314</v>
      </c>
      <c r="M440" s="3">
        <v>0.53235165521549033</v>
      </c>
      <c r="N440" s="27">
        <v>365984</v>
      </c>
      <c r="O440"/>
      <c r="Q440"/>
      <c r="R440"/>
    </row>
    <row r="441" spans="1:18" x14ac:dyDescent="0.3">
      <c r="A441" t="s">
        <v>220</v>
      </c>
      <c r="B441" t="s">
        <v>821</v>
      </c>
      <c r="C441" t="s">
        <v>822</v>
      </c>
      <c r="D441" t="s">
        <v>287</v>
      </c>
      <c r="E441" s="3">
        <v>83.543478260869563</v>
      </c>
      <c r="F441" s="3">
        <v>19.820652173913043</v>
      </c>
      <c r="G441" s="3">
        <v>90.25</v>
      </c>
      <c r="H441" s="3">
        <v>203.64402173913044</v>
      </c>
      <c r="I441" s="3">
        <v>313.7146739130435</v>
      </c>
      <c r="J441" s="3">
        <v>3.7551066874837371</v>
      </c>
      <c r="K441" s="3">
        <v>4.1984452250845701</v>
      </c>
      <c r="L441" s="3">
        <v>0.23724954462659381</v>
      </c>
      <c r="M441" s="3">
        <v>0.68058808222742639</v>
      </c>
      <c r="N441" s="27">
        <v>365639</v>
      </c>
      <c r="O441"/>
      <c r="Q441"/>
      <c r="R441"/>
    </row>
    <row r="442" spans="1:18" x14ac:dyDescent="0.3">
      <c r="A442" t="s">
        <v>220</v>
      </c>
      <c r="B442" t="s">
        <v>823</v>
      </c>
      <c r="C442" t="s">
        <v>824</v>
      </c>
      <c r="D442" t="s">
        <v>422</v>
      </c>
      <c r="E442" s="3">
        <v>46.054347826086953</v>
      </c>
      <c r="F442" s="3">
        <v>30.815217391304348</v>
      </c>
      <c r="G442" s="3">
        <v>66.165760869565219</v>
      </c>
      <c r="H442" s="3">
        <v>107.23391304347827</v>
      </c>
      <c r="I442" s="3">
        <v>204.21489130434782</v>
      </c>
      <c r="J442" s="3">
        <v>4.4342152466367715</v>
      </c>
      <c r="K442" s="3">
        <v>5.3048784517347185</v>
      </c>
      <c r="L442" s="3">
        <v>0.66910549917394391</v>
      </c>
      <c r="M442" s="3">
        <v>1.5397687042718906</v>
      </c>
      <c r="N442" s="27">
        <v>366409</v>
      </c>
      <c r="O442"/>
      <c r="Q442"/>
      <c r="R442"/>
    </row>
    <row r="443" spans="1:18" x14ac:dyDescent="0.3">
      <c r="A443" t="s">
        <v>220</v>
      </c>
      <c r="B443" t="s">
        <v>825</v>
      </c>
      <c r="C443" t="s">
        <v>826</v>
      </c>
      <c r="D443" t="s">
        <v>53</v>
      </c>
      <c r="E443" s="3">
        <v>79.836956521739125</v>
      </c>
      <c r="F443" s="3">
        <v>21.125</v>
      </c>
      <c r="G443" s="3">
        <v>87.716847826086948</v>
      </c>
      <c r="H443" s="3">
        <v>169.20869565217393</v>
      </c>
      <c r="I443" s="3">
        <v>278.05054347826086</v>
      </c>
      <c r="J443" s="3">
        <v>3.4827297481279782</v>
      </c>
      <c r="K443" s="3">
        <v>3.6237440435670529</v>
      </c>
      <c r="L443" s="3">
        <v>0.26460176991150441</v>
      </c>
      <c r="M443" s="3">
        <v>0.4056160653505787</v>
      </c>
      <c r="N443" s="27">
        <v>365290</v>
      </c>
      <c r="O443"/>
      <c r="Q443"/>
      <c r="R443"/>
    </row>
    <row r="444" spans="1:18" x14ac:dyDescent="0.3">
      <c r="A444" t="s">
        <v>220</v>
      </c>
      <c r="B444" t="s">
        <v>827</v>
      </c>
      <c r="C444" t="s">
        <v>14</v>
      </c>
      <c r="D444" t="s">
        <v>11</v>
      </c>
      <c r="E444" s="3">
        <v>45.5</v>
      </c>
      <c r="F444" s="3">
        <v>26.372499999999995</v>
      </c>
      <c r="G444" s="3">
        <v>55.359021739130434</v>
      </c>
      <c r="H444" s="3">
        <v>160.93413043478262</v>
      </c>
      <c r="I444" s="3">
        <v>242.66565217391303</v>
      </c>
      <c r="J444" s="3">
        <v>5.3333110367892971</v>
      </c>
      <c r="K444" s="3">
        <v>5.5232298136645959</v>
      </c>
      <c r="L444" s="3">
        <v>0.57961538461538453</v>
      </c>
      <c r="M444" s="3">
        <v>0.7695341614906831</v>
      </c>
      <c r="N444" s="27">
        <v>366282</v>
      </c>
      <c r="O444"/>
      <c r="Q444"/>
      <c r="R444"/>
    </row>
    <row r="445" spans="1:18" x14ac:dyDescent="0.3">
      <c r="A445" t="s">
        <v>220</v>
      </c>
      <c r="B445" t="s">
        <v>828</v>
      </c>
      <c r="C445" t="s">
        <v>25</v>
      </c>
      <c r="D445" t="s">
        <v>149</v>
      </c>
      <c r="E445" s="3">
        <v>94.358695652173907</v>
      </c>
      <c r="F445" s="3">
        <v>33.150326086956525</v>
      </c>
      <c r="G445" s="3">
        <v>75.41771739130435</v>
      </c>
      <c r="H445" s="3">
        <v>132.35967391304348</v>
      </c>
      <c r="I445" s="3">
        <v>240.92771739130436</v>
      </c>
      <c r="J445" s="3">
        <v>2.5533175901393852</v>
      </c>
      <c r="K445" s="3">
        <v>2.8564796682409868</v>
      </c>
      <c r="L445" s="3">
        <v>0.35132242829167154</v>
      </c>
      <c r="M445" s="3">
        <v>0.6544845063932726</v>
      </c>
      <c r="N445" s="27">
        <v>365735</v>
      </c>
      <c r="O445"/>
      <c r="Q445"/>
      <c r="R445"/>
    </row>
    <row r="446" spans="1:18" x14ac:dyDescent="0.3">
      <c r="A446" t="s">
        <v>220</v>
      </c>
      <c r="B446" t="s">
        <v>829</v>
      </c>
      <c r="C446" t="s">
        <v>155</v>
      </c>
      <c r="D446" t="s">
        <v>248</v>
      </c>
      <c r="E446" s="3">
        <v>59.75</v>
      </c>
      <c r="F446" s="3">
        <v>39.546195652173914</v>
      </c>
      <c r="G446" s="3">
        <v>40.323369565217391</v>
      </c>
      <c r="H446" s="3">
        <v>131.13858695652175</v>
      </c>
      <c r="I446" s="3">
        <v>211.00815217391306</v>
      </c>
      <c r="J446" s="3">
        <v>3.5315171911951975</v>
      </c>
      <c r="K446" s="3">
        <v>3.691604511551756</v>
      </c>
      <c r="L446" s="3">
        <v>0.66186101509914497</v>
      </c>
      <c r="M446" s="3">
        <v>0.82194833545570323</v>
      </c>
      <c r="N446" s="27">
        <v>365891</v>
      </c>
      <c r="O446"/>
      <c r="Q446"/>
      <c r="R446"/>
    </row>
    <row r="447" spans="1:18" x14ac:dyDescent="0.3">
      <c r="A447" t="s">
        <v>220</v>
      </c>
      <c r="B447" t="s">
        <v>830</v>
      </c>
      <c r="C447" t="s">
        <v>291</v>
      </c>
      <c r="D447" t="s">
        <v>287</v>
      </c>
      <c r="E447" s="3">
        <v>84.934782608695656</v>
      </c>
      <c r="F447" s="3">
        <v>15.529891304347826</v>
      </c>
      <c r="G447" s="3">
        <v>58.399021739130433</v>
      </c>
      <c r="H447" s="3">
        <v>143.74163043478259</v>
      </c>
      <c r="I447" s="3">
        <v>217.67054347826087</v>
      </c>
      <c r="J447" s="3">
        <v>2.5627962631174812</v>
      </c>
      <c r="K447" s="3">
        <v>2.6980982851292548</v>
      </c>
      <c r="L447" s="3">
        <v>0.18284489378039415</v>
      </c>
      <c r="M447" s="3">
        <v>0.31814691579216786</v>
      </c>
      <c r="N447" s="27">
        <v>365623</v>
      </c>
      <c r="O447"/>
      <c r="Q447"/>
      <c r="R447"/>
    </row>
    <row r="448" spans="1:18" x14ac:dyDescent="0.3">
      <c r="A448" t="s">
        <v>220</v>
      </c>
      <c r="B448" t="s">
        <v>831</v>
      </c>
      <c r="C448" t="s">
        <v>832</v>
      </c>
      <c r="D448" t="s">
        <v>295</v>
      </c>
      <c r="E448" s="3">
        <v>36.010869565217391</v>
      </c>
      <c r="F448" s="3">
        <v>6.5679347826086953</v>
      </c>
      <c r="G448" s="3">
        <v>46.565217391304351</v>
      </c>
      <c r="H448" s="3">
        <v>63.448369565217391</v>
      </c>
      <c r="I448" s="3">
        <v>116.58152173913044</v>
      </c>
      <c r="J448" s="3">
        <v>3.2373981285843647</v>
      </c>
      <c r="K448" s="3">
        <v>3.6817084213703595</v>
      </c>
      <c r="L448" s="3">
        <v>0.1823875641412617</v>
      </c>
      <c r="M448" s="3">
        <v>0.62669785692725621</v>
      </c>
      <c r="N448" s="27">
        <v>365441</v>
      </c>
      <c r="O448"/>
      <c r="Q448"/>
      <c r="R448"/>
    </row>
    <row r="449" spans="1:18" x14ac:dyDescent="0.3">
      <c r="A449" t="s">
        <v>220</v>
      </c>
      <c r="B449" t="s">
        <v>833</v>
      </c>
      <c r="C449" t="s">
        <v>711</v>
      </c>
      <c r="D449" t="s">
        <v>53</v>
      </c>
      <c r="E449" s="3">
        <v>55.228260869565219</v>
      </c>
      <c r="F449" s="3">
        <v>16.279891304347824</v>
      </c>
      <c r="G449" s="3">
        <v>37.489130434782609</v>
      </c>
      <c r="H449" s="3">
        <v>89.910326086956516</v>
      </c>
      <c r="I449" s="3">
        <v>143.67934782608694</v>
      </c>
      <c r="J449" s="3">
        <v>2.6015548120448728</v>
      </c>
      <c r="K449" s="3">
        <v>2.8869317063570161</v>
      </c>
      <c r="L449" s="3">
        <v>0.29477465065931902</v>
      </c>
      <c r="M449" s="3">
        <v>0.58015154497146237</v>
      </c>
      <c r="N449" s="27">
        <v>365713</v>
      </c>
      <c r="O449"/>
      <c r="Q449"/>
      <c r="R449"/>
    </row>
    <row r="450" spans="1:18" x14ac:dyDescent="0.3">
      <c r="A450" t="s">
        <v>220</v>
      </c>
      <c r="B450" t="s">
        <v>834</v>
      </c>
      <c r="C450" t="s">
        <v>293</v>
      </c>
      <c r="D450" t="s">
        <v>83</v>
      </c>
      <c r="E450" s="3">
        <v>93.347826086956516</v>
      </c>
      <c r="F450" s="3">
        <v>22.332608695652183</v>
      </c>
      <c r="G450" s="3">
        <v>81.894673913043476</v>
      </c>
      <c r="H450" s="3">
        <v>196.69554347826087</v>
      </c>
      <c r="I450" s="3">
        <v>300.92282608695655</v>
      </c>
      <c r="J450" s="3">
        <v>3.2236725663716821</v>
      </c>
      <c r="K450" s="3">
        <v>3.2758383791336749</v>
      </c>
      <c r="L450" s="3">
        <v>0.23924080111783896</v>
      </c>
      <c r="M450" s="3">
        <v>0.29140661387983247</v>
      </c>
      <c r="N450" s="27">
        <v>366145</v>
      </c>
      <c r="O450"/>
      <c r="Q450"/>
      <c r="R450"/>
    </row>
    <row r="451" spans="1:18" x14ac:dyDescent="0.3">
      <c r="A451" t="s">
        <v>220</v>
      </c>
      <c r="B451" t="s">
        <v>835</v>
      </c>
      <c r="C451" t="s">
        <v>234</v>
      </c>
      <c r="D451" t="s">
        <v>108</v>
      </c>
      <c r="E451" s="3">
        <v>41.576086956521742</v>
      </c>
      <c r="F451" s="3">
        <v>18.262391304347833</v>
      </c>
      <c r="G451" s="3">
        <v>51.909021739130438</v>
      </c>
      <c r="H451" s="3">
        <v>73.030543478260867</v>
      </c>
      <c r="I451" s="3">
        <v>143.20195652173913</v>
      </c>
      <c r="J451" s="3">
        <v>3.4443346405228756</v>
      </c>
      <c r="K451" s="3">
        <v>3.8893464052287579</v>
      </c>
      <c r="L451" s="3">
        <v>0.43925228758169949</v>
      </c>
      <c r="M451" s="3">
        <v>0.88426405228758176</v>
      </c>
      <c r="N451" s="27">
        <v>366406</v>
      </c>
      <c r="O451"/>
      <c r="Q451"/>
      <c r="R451"/>
    </row>
    <row r="452" spans="1:18" x14ac:dyDescent="0.3">
      <c r="A452" t="s">
        <v>220</v>
      </c>
      <c r="B452" t="s">
        <v>836</v>
      </c>
      <c r="C452" t="s">
        <v>100</v>
      </c>
      <c r="D452" t="s">
        <v>108</v>
      </c>
      <c r="E452" s="3">
        <v>46.206521739130437</v>
      </c>
      <c r="F452" s="3">
        <v>14.969021739130433</v>
      </c>
      <c r="G452" s="3">
        <v>66.301195652173917</v>
      </c>
      <c r="H452" s="3">
        <v>49.068152173913049</v>
      </c>
      <c r="I452" s="3">
        <v>130.33836956521742</v>
      </c>
      <c r="J452" s="3">
        <v>2.8207786403199253</v>
      </c>
      <c r="K452" s="3">
        <v>3.2665137614678894</v>
      </c>
      <c r="L452" s="3">
        <v>0.32395906845448125</v>
      </c>
      <c r="M452" s="3">
        <v>0.7696941896024464</v>
      </c>
      <c r="N452" s="27">
        <v>366452</v>
      </c>
      <c r="O452"/>
      <c r="Q452"/>
      <c r="R452"/>
    </row>
    <row r="453" spans="1:18" x14ac:dyDescent="0.3">
      <c r="A453" t="s">
        <v>220</v>
      </c>
      <c r="B453" t="s">
        <v>837</v>
      </c>
      <c r="C453" t="s">
        <v>484</v>
      </c>
      <c r="D453" t="s">
        <v>3</v>
      </c>
      <c r="E453" s="3">
        <v>40.141304347826086</v>
      </c>
      <c r="F453" s="3">
        <v>24.244565217391305</v>
      </c>
      <c r="G453" s="3">
        <v>33.910326086956523</v>
      </c>
      <c r="H453" s="3">
        <v>78.138586956521735</v>
      </c>
      <c r="I453" s="3">
        <v>136.29347826086956</v>
      </c>
      <c r="J453" s="3">
        <v>3.3953425399404278</v>
      </c>
      <c r="K453" s="3">
        <v>3.4912672623883023</v>
      </c>
      <c r="L453" s="3">
        <v>0.60398050365556455</v>
      </c>
      <c r="M453" s="3">
        <v>0.69990522610343897</v>
      </c>
      <c r="N453" s="27">
        <v>365531</v>
      </c>
      <c r="O453"/>
      <c r="Q453"/>
      <c r="R453"/>
    </row>
    <row r="454" spans="1:18" x14ac:dyDescent="0.3">
      <c r="A454" t="s">
        <v>220</v>
      </c>
      <c r="B454" t="s">
        <v>838</v>
      </c>
      <c r="C454" t="s">
        <v>839</v>
      </c>
      <c r="D454" t="s">
        <v>226</v>
      </c>
      <c r="E454" s="3">
        <v>46.206521739130437</v>
      </c>
      <c r="F454" s="3">
        <v>17.781086956521744</v>
      </c>
      <c r="G454" s="3">
        <v>32.619021739130432</v>
      </c>
      <c r="H454" s="3">
        <v>61.341304347826082</v>
      </c>
      <c r="I454" s="3">
        <v>111.74141304347826</v>
      </c>
      <c r="J454" s="3">
        <v>2.4183039284874144</v>
      </c>
      <c r="K454" s="3">
        <v>2.9068948482709946</v>
      </c>
      <c r="L454" s="3">
        <v>0.38481768995530469</v>
      </c>
      <c r="M454" s="3">
        <v>0.87340860973888501</v>
      </c>
      <c r="N454" s="27">
        <v>366458</v>
      </c>
      <c r="O454"/>
      <c r="Q454"/>
      <c r="R454"/>
    </row>
    <row r="455" spans="1:18" x14ac:dyDescent="0.3">
      <c r="A455" t="s">
        <v>220</v>
      </c>
      <c r="B455" t="s">
        <v>840</v>
      </c>
      <c r="C455" t="s">
        <v>43</v>
      </c>
      <c r="D455" t="s">
        <v>67</v>
      </c>
      <c r="E455" s="3">
        <v>76.434782608695656</v>
      </c>
      <c r="F455" s="3">
        <v>41.029239130434782</v>
      </c>
      <c r="G455" s="3">
        <v>51.652499999999996</v>
      </c>
      <c r="H455" s="3">
        <v>167.78271739130435</v>
      </c>
      <c r="I455" s="3">
        <v>260.46445652173912</v>
      </c>
      <c r="J455" s="3">
        <v>3.407669226393629</v>
      </c>
      <c r="K455" s="3">
        <v>3.9233120022753125</v>
      </c>
      <c r="L455" s="3">
        <v>0.53678754266211604</v>
      </c>
      <c r="M455" s="3">
        <v>1.0524303185437998</v>
      </c>
      <c r="N455" s="27">
        <v>366215</v>
      </c>
      <c r="O455"/>
      <c r="Q455"/>
      <c r="R455"/>
    </row>
    <row r="456" spans="1:18" x14ac:dyDescent="0.3">
      <c r="A456" t="s">
        <v>220</v>
      </c>
      <c r="B456" t="s">
        <v>841</v>
      </c>
      <c r="C456" t="s">
        <v>82</v>
      </c>
      <c r="D456" t="s">
        <v>5</v>
      </c>
      <c r="E456" s="3">
        <v>57.510869565217391</v>
      </c>
      <c r="F456" s="3">
        <v>32.559347826086935</v>
      </c>
      <c r="G456" s="3">
        <v>64.512500000000003</v>
      </c>
      <c r="H456" s="3">
        <v>110.50076086956521</v>
      </c>
      <c r="I456" s="3">
        <v>207.57260869565215</v>
      </c>
      <c r="J456" s="3">
        <v>3.6092761292761288</v>
      </c>
      <c r="K456" s="3">
        <v>3.7777868077868075</v>
      </c>
      <c r="L456" s="3">
        <v>0.56614250614250572</v>
      </c>
      <c r="M456" s="3">
        <v>0.7346531846531843</v>
      </c>
      <c r="N456" s="27">
        <v>365725</v>
      </c>
      <c r="O456"/>
      <c r="Q456"/>
      <c r="R456"/>
    </row>
    <row r="457" spans="1:18" x14ac:dyDescent="0.3">
      <c r="A457" t="s">
        <v>220</v>
      </c>
      <c r="B457" t="s">
        <v>842</v>
      </c>
      <c r="C457" t="s">
        <v>4</v>
      </c>
      <c r="D457" t="s">
        <v>325</v>
      </c>
      <c r="E457" s="3">
        <v>102.30434782608695</v>
      </c>
      <c r="F457" s="3">
        <v>64.820217391304297</v>
      </c>
      <c r="G457" s="3">
        <v>98.317391304347836</v>
      </c>
      <c r="H457" s="3">
        <v>227.04499999999999</v>
      </c>
      <c r="I457" s="3">
        <v>390.18260869565211</v>
      </c>
      <c r="J457" s="3">
        <v>3.8139396515087118</v>
      </c>
      <c r="K457" s="3">
        <v>3.9353229919252013</v>
      </c>
      <c r="L457" s="3">
        <v>0.63360178495537567</v>
      </c>
      <c r="M457" s="3">
        <v>0.75498512537186524</v>
      </c>
      <c r="N457" s="27">
        <v>366396</v>
      </c>
      <c r="O457"/>
      <c r="Q457"/>
      <c r="R457"/>
    </row>
    <row r="458" spans="1:18" x14ac:dyDescent="0.3">
      <c r="A458" t="s">
        <v>220</v>
      </c>
      <c r="B458" t="s">
        <v>843</v>
      </c>
      <c r="C458" t="s">
        <v>531</v>
      </c>
      <c r="D458" t="s">
        <v>110</v>
      </c>
      <c r="E458" s="3">
        <v>42.619565217391305</v>
      </c>
      <c r="F458" s="3">
        <v>43.785978260869548</v>
      </c>
      <c r="G458" s="3">
        <v>13.748043478260868</v>
      </c>
      <c r="H458" s="3">
        <v>101.12771739130434</v>
      </c>
      <c r="I458" s="3">
        <v>158.66173913043477</v>
      </c>
      <c r="J458" s="3">
        <v>3.7227441979086966</v>
      </c>
      <c r="K458" s="3">
        <v>3.8581305789339448</v>
      </c>
      <c r="L458" s="3">
        <v>1.0273680183626621</v>
      </c>
      <c r="M458" s="3">
        <v>1.1627543993879108</v>
      </c>
      <c r="N458" s="27">
        <v>365552</v>
      </c>
      <c r="O458"/>
      <c r="Q458"/>
      <c r="R458"/>
    </row>
    <row r="459" spans="1:18" x14ac:dyDescent="0.3">
      <c r="A459" t="s">
        <v>220</v>
      </c>
      <c r="B459" t="s">
        <v>844</v>
      </c>
      <c r="C459" t="s">
        <v>442</v>
      </c>
      <c r="D459" t="s">
        <v>443</v>
      </c>
      <c r="E459" s="3">
        <v>83.858695652173907</v>
      </c>
      <c r="F459" s="3">
        <v>29.868586956521739</v>
      </c>
      <c r="G459" s="3">
        <v>85.333260869565223</v>
      </c>
      <c r="H459" s="3">
        <v>150.28206521739131</v>
      </c>
      <c r="I459" s="3">
        <v>265.48391304347825</v>
      </c>
      <c r="J459" s="3">
        <v>3.1658483473752432</v>
      </c>
      <c r="K459" s="3">
        <v>3.4166325340246271</v>
      </c>
      <c r="L459" s="3">
        <v>0.35617757615035645</v>
      </c>
      <c r="M459" s="3">
        <v>0.60696176279974079</v>
      </c>
      <c r="N459" s="27">
        <v>365389</v>
      </c>
      <c r="O459"/>
      <c r="Q459"/>
      <c r="R459"/>
    </row>
    <row r="460" spans="1:18" x14ac:dyDescent="0.3">
      <c r="A460" t="s">
        <v>220</v>
      </c>
      <c r="B460" t="s">
        <v>845</v>
      </c>
      <c r="C460" t="s">
        <v>143</v>
      </c>
      <c r="D460" t="s">
        <v>578</v>
      </c>
      <c r="E460" s="3">
        <v>76.097826086956516</v>
      </c>
      <c r="F460" s="3">
        <v>30.142065217391316</v>
      </c>
      <c r="G460" s="3">
        <v>56.294673913043475</v>
      </c>
      <c r="H460" s="3">
        <v>152.41510869565218</v>
      </c>
      <c r="I460" s="3">
        <v>238.85184782608695</v>
      </c>
      <c r="J460" s="3">
        <v>3.1387473218111701</v>
      </c>
      <c r="K460" s="3">
        <v>3.2539451506927586</v>
      </c>
      <c r="L460" s="3">
        <v>0.3960962719611486</v>
      </c>
      <c r="M460" s="3">
        <v>0.51129410084273685</v>
      </c>
      <c r="N460" s="27">
        <v>365994</v>
      </c>
      <c r="O460"/>
      <c r="Q460"/>
      <c r="R460"/>
    </row>
    <row r="461" spans="1:18" x14ac:dyDescent="0.3">
      <c r="A461" t="s">
        <v>220</v>
      </c>
      <c r="B461" t="s">
        <v>846</v>
      </c>
      <c r="C461" t="s">
        <v>847</v>
      </c>
      <c r="D461" t="s">
        <v>6</v>
      </c>
      <c r="E461" s="3">
        <v>76.576086956521735</v>
      </c>
      <c r="F461" s="3">
        <v>26.984347826086957</v>
      </c>
      <c r="G461" s="3">
        <v>76.463152173913045</v>
      </c>
      <c r="H461" s="3">
        <v>127.29152173913043</v>
      </c>
      <c r="I461" s="3">
        <v>230.73902173913044</v>
      </c>
      <c r="J461" s="3">
        <v>3.0131994322214339</v>
      </c>
      <c r="K461" s="3">
        <v>3.1320070972320799</v>
      </c>
      <c r="L461" s="3">
        <v>0.35238608942512423</v>
      </c>
      <c r="M461" s="3">
        <v>0.47119375443577005</v>
      </c>
      <c r="N461" s="27">
        <v>365627</v>
      </c>
      <c r="O461"/>
      <c r="Q461"/>
      <c r="R461"/>
    </row>
    <row r="462" spans="1:18" x14ac:dyDescent="0.3">
      <c r="A462" t="s">
        <v>220</v>
      </c>
      <c r="B462" t="s">
        <v>848</v>
      </c>
      <c r="C462" t="s">
        <v>289</v>
      </c>
      <c r="D462" t="s">
        <v>147</v>
      </c>
      <c r="E462" s="3">
        <v>91.760869565217391</v>
      </c>
      <c r="F462" s="3">
        <v>36.338260869565204</v>
      </c>
      <c r="G462" s="3">
        <v>83.506521739130434</v>
      </c>
      <c r="H462" s="3">
        <v>154.37369565217389</v>
      </c>
      <c r="I462" s="3">
        <v>274.21847826086952</v>
      </c>
      <c r="J462" s="3">
        <v>2.9884032219853109</v>
      </c>
      <c r="K462" s="3">
        <v>3.2750177683013502</v>
      </c>
      <c r="L462" s="3">
        <v>0.39601042407012543</v>
      </c>
      <c r="M462" s="3">
        <v>0.68262497038616421</v>
      </c>
      <c r="N462" s="27">
        <v>366078</v>
      </c>
      <c r="O462"/>
      <c r="Q462"/>
      <c r="R462"/>
    </row>
    <row r="463" spans="1:18" x14ac:dyDescent="0.3">
      <c r="A463" t="s">
        <v>220</v>
      </c>
      <c r="B463" t="s">
        <v>849</v>
      </c>
      <c r="C463" t="s">
        <v>69</v>
      </c>
      <c r="D463" t="s">
        <v>186</v>
      </c>
      <c r="E463" s="3">
        <v>41.804347826086953</v>
      </c>
      <c r="F463" s="3">
        <v>22.691413043478271</v>
      </c>
      <c r="G463" s="3">
        <v>25.823478260869567</v>
      </c>
      <c r="H463" s="3">
        <v>84.41836956521739</v>
      </c>
      <c r="I463" s="3">
        <v>132.93326086956523</v>
      </c>
      <c r="J463" s="3">
        <v>3.1798907956318256</v>
      </c>
      <c r="K463" s="3">
        <v>3.2702444097763914</v>
      </c>
      <c r="L463" s="3">
        <v>0.5428003120124808</v>
      </c>
      <c r="M463" s="3">
        <v>0.63315392615704658</v>
      </c>
      <c r="N463" s="27">
        <v>365656</v>
      </c>
      <c r="O463"/>
      <c r="Q463"/>
      <c r="R463"/>
    </row>
    <row r="464" spans="1:18" x14ac:dyDescent="0.3">
      <c r="A464" t="s">
        <v>220</v>
      </c>
      <c r="B464" t="s">
        <v>850</v>
      </c>
      <c r="C464" t="s">
        <v>194</v>
      </c>
      <c r="D464" t="s">
        <v>5</v>
      </c>
      <c r="E464" s="3">
        <v>100.57608695652173</v>
      </c>
      <c r="F464" s="3">
        <v>39.567717391304342</v>
      </c>
      <c r="G464" s="3">
        <v>107.1620652173913</v>
      </c>
      <c r="H464" s="3">
        <v>200.62163043478259</v>
      </c>
      <c r="I464" s="3">
        <v>347.35141304347826</v>
      </c>
      <c r="J464" s="3">
        <v>3.4536182859613098</v>
      </c>
      <c r="K464" s="3">
        <v>3.5642850967253858</v>
      </c>
      <c r="L464" s="3">
        <v>0.39341078569112714</v>
      </c>
      <c r="M464" s="3">
        <v>0.50407759645520367</v>
      </c>
      <c r="N464" s="27">
        <v>365222</v>
      </c>
      <c r="O464"/>
      <c r="Q464"/>
      <c r="R464"/>
    </row>
    <row r="465" spans="1:18" x14ac:dyDescent="0.3">
      <c r="A465" t="s">
        <v>220</v>
      </c>
      <c r="B465" t="s">
        <v>851</v>
      </c>
      <c r="C465" t="s">
        <v>131</v>
      </c>
      <c r="D465" t="s">
        <v>132</v>
      </c>
      <c r="E465" s="3">
        <v>54.119565217391305</v>
      </c>
      <c r="F465" s="3">
        <v>24.865652173913052</v>
      </c>
      <c r="G465" s="3">
        <v>32.838804347826091</v>
      </c>
      <c r="H465" s="3">
        <v>132.76347826086956</v>
      </c>
      <c r="I465" s="3">
        <v>190.46793478260872</v>
      </c>
      <c r="J465" s="3">
        <v>3.5193914440650738</v>
      </c>
      <c r="K465" s="3">
        <v>3.8007230367543685</v>
      </c>
      <c r="L465" s="3">
        <v>0.45945772243422389</v>
      </c>
      <c r="M465" s="3">
        <v>0.74078931512351898</v>
      </c>
      <c r="N465" s="27">
        <v>366125</v>
      </c>
      <c r="O465"/>
      <c r="Q465"/>
      <c r="R465"/>
    </row>
    <row r="466" spans="1:18" x14ac:dyDescent="0.3">
      <c r="A466" t="s">
        <v>220</v>
      </c>
      <c r="B466" t="s">
        <v>852</v>
      </c>
      <c r="C466" t="s">
        <v>484</v>
      </c>
      <c r="D466" t="s">
        <v>3</v>
      </c>
      <c r="E466" s="3">
        <v>79.684782608695656</v>
      </c>
      <c r="F466" s="3">
        <v>55.499891304347834</v>
      </c>
      <c r="G466" s="3">
        <v>50.615543478260868</v>
      </c>
      <c r="H466" s="3">
        <v>146.02358695652174</v>
      </c>
      <c r="I466" s="3">
        <v>252.13902173913044</v>
      </c>
      <c r="J466" s="3">
        <v>3.1642054290001362</v>
      </c>
      <c r="K466" s="3">
        <v>3.3135029327513301</v>
      </c>
      <c r="L466" s="3">
        <v>0.69649297503751195</v>
      </c>
      <c r="M466" s="3">
        <v>0.84579047878870561</v>
      </c>
      <c r="N466" s="27">
        <v>366363</v>
      </c>
      <c r="O466"/>
      <c r="Q466"/>
      <c r="R466"/>
    </row>
    <row r="467" spans="1:18" x14ac:dyDescent="0.3">
      <c r="A467" t="s">
        <v>220</v>
      </c>
      <c r="B467" t="s">
        <v>853</v>
      </c>
      <c r="C467" t="s">
        <v>854</v>
      </c>
      <c r="D467" t="s">
        <v>6</v>
      </c>
      <c r="E467" s="3">
        <v>79.206521739130437</v>
      </c>
      <c r="F467" s="3">
        <v>17.689021739130443</v>
      </c>
      <c r="G467" s="3">
        <v>80.78184782608696</v>
      </c>
      <c r="H467" s="3">
        <v>147.35184782608695</v>
      </c>
      <c r="I467" s="3">
        <v>245.82271739130437</v>
      </c>
      <c r="J467" s="3">
        <v>3.1035666254974612</v>
      </c>
      <c r="K467" s="3">
        <v>3.2202127075614109</v>
      </c>
      <c r="L467" s="3">
        <v>0.22332784410594217</v>
      </c>
      <c r="M467" s="3">
        <v>0.33997392616989169</v>
      </c>
      <c r="N467" s="27">
        <v>365598</v>
      </c>
      <c r="O467"/>
      <c r="Q467"/>
      <c r="R467"/>
    </row>
    <row r="468" spans="1:18" x14ac:dyDescent="0.3">
      <c r="A468" t="s">
        <v>220</v>
      </c>
      <c r="B468" t="s">
        <v>855</v>
      </c>
      <c r="C468" t="s">
        <v>194</v>
      </c>
      <c r="D468" t="s">
        <v>5</v>
      </c>
      <c r="E468" s="3">
        <v>78.163043478260875</v>
      </c>
      <c r="F468" s="3">
        <v>31.956086956521734</v>
      </c>
      <c r="G468" s="3">
        <v>87.789565217391313</v>
      </c>
      <c r="H468" s="3">
        <v>185.07391304347826</v>
      </c>
      <c r="I468" s="3">
        <v>304.8195652173913</v>
      </c>
      <c r="J468" s="3">
        <v>3.8997914059240713</v>
      </c>
      <c r="K468" s="3">
        <v>4.0088165762758994</v>
      </c>
      <c r="L468" s="3">
        <v>0.40883882631066604</v>
      </c>
      <c r="M468" s="3">
        <v>0.51786399666249461</v>
      </c>
      <c r="N468" s="27">
        <v>365256</v>
      </c>
      <c r="O468"/>
      <c r="Q468"/>
      <c r="R468"/>
    </row>
    <row r="469" spans="1:18" x14ac:dyDescent="0.3">
      <c r="A469" t="s">
        <v>220</v>
      </c>
      <c r="B469" t="s">
        <v>856</v>
      </c>
      <c r="C469" t="s">
        <v>857</v>
      </c>
      <c r="D469" t="s">
        <v>232</v>
      </c>
      <c r="E469" s="3">
        <v>55.445652173913047</v>
      </c>
      <c r="F469" s="3">
        <v>58.812391304347827</v>
      </c>
      <c r="G469" s="3">
        <v>54.62086956521739</v>
      </c>
      <c r="H469" s="3">
        <v>189.10684782608698</v>
      </c>
      <c r="I469" s="3">
        <v>302.54010869565218</v>
      </c>
      <c r="J469" s="3">
        <v>5.4565163693393446</v>
      </c>
      <c r="K469" s="3">
        <v>5.8011644775534208</v>
      </c>
      <c r="L469" s="3">
        <v>1.0607214271711429</v>
      </c>
      <c r="M469" s="3">
        <v>1.4053695353852182</v>
      </c>
      <c r="N469" s="27">
        <v>365855</v>
      </c>
      <c r="O469"/>
      <c r="Q469"/>
      <c r="R469"/>
    </row>
    <row r="470" spans="1:18" x14ac:dyDescent="0.3">
      <c r="A470" t="s">
        <v>220</v>
      </c>
      <c r="B470" t="s">
        <v>858</v>
      </c>
      <c r="C470" t="s">
        <v>135</v>
      </c>
      <c r="D470" t="s">
        <v>101</v>
      </c>
      <c r="E470" s="3">
        <v>51.021739130434781</v>
      </c>
      <c r="F470" s="3">
        <v>20.562391304347827</v>
      </c>
      <c r="G470" s="3">
        <v>36.737934782608697</v>
      </c>
      <c r="H470" s="3">
        <v>99.222717391304343</v>
      </c>
      <c r="I470" s="3">
        <v>156.52304347826086</v>
      </c>
      <c r="J470" s="3">
        <v>3.067771623348956</v>
      </c>
      <c r="K470" s="3">
        <v>3.3821090754154239</v>
      </c>
      <c r="L470" s="3">
        <v>0.40301235619940351</v>
      </c>
      <c r="M470" s="3">
        <v>0.71734980826587147</v>
      </c>
      <c r="N470" s="27">
        <v>365920</v>
      </c>
      <c r="O470"/>
      <c r="Q470"/>
      <c r="R470"/>
    </row>
    <row r="471" spans="1:18" x14ac:dyDescent="0.3">
      <c r="A471" t="s">
        <v>220</v>
      </c>
      <c r="B471" t="s">
        <v>859</v>
      </c>
      <c r="C471" t="s">
        <v>289</v>
      </c>
      <c r="D471" t="s">
        <v>147</v>
      </c>
      <c r="E471" s="3">
        <v>51.489130434782609</v>
      </c>
      <c r="F471" s="3">
        <v>8.2663043478260878</v>
      </c>
      <c r="G471" s="3">
        <v>72.578804347826093</v>
      </c>
      <c r="H471" s="3">
        <v>101.94793478260868</v>
      </c>
      <c r="I471" s="3">
        <v>182.79304347826087</v>
      </c>
      <c r="J471" s="3">
        <v>3.5501287734853282</v>
      </c>
      <c r="K471" s="3">
        <v>3.7597551192738017</v>
      </c>
      <c r="L471" s="3">
        <v>0.16054464851171629</v>
      </c>
      <c r="M471" s="3">
        <v>0.37017099430019007</v>
      </c>
      <c r="N471" s="27">
        <v>366085</v>
      </c>
      <c r="O471"/>
      <c r="Q471"/>
      <c r="R471"/>
    </row>
    <row r="472" spans="1:18" x14ac:dyDescent="0.3">
      <c r="A472" t="s">
        <v>220</v>
      </c>
      <c r="B472" t="s">
        <v>860</v>
      </c>
      <c r="C472" t="s">
        <v>171</v>
      </c>
      <c r="D472" t="s">
        <v>140</v>
      </c>
      <c r="E472" s="3">
        <v>60.119565217391305</v>
      </c>
      <c r="F472" s="3">
        <v>11.078913043478263</v>
      </c>
      <c r="G472" s="3">
        <v>43.146195652173908</v>
      </c>
      <c r="H472" s="3">
        <v>101.3879347826087</v>
      </c>
      <c r="I472" s="3">
        <v>155.61304347826086</v>
      </c>
      <c r="J472" s="3">
        <v>2.5883926957150605</v>
      </c>
      <c r="K472" s="3">
        <v>2.861760983547279</v>
      </c>
      <c r="L472" s="3">
        <v>0.18428132344964748</v>
      </c>
      <c r="M472" s="3">
        <v>0.45764961128186588</v>
      </c>
      <c r="N472" s="27">
        <v>366013</v>
      </c>
      <c r="O472"/>
      <c r="Q472"/>
      <c r="R472"/>
    </row>
    <row r="473" spans="1:18" x14ac:dyDescent="0.3">
      <c r="A473" t="s">
        <v>220</v>
      </c>
      <c r="B473" t="s">
        <v>861</v>
      </c>
      <c r="C473" t="s">
        <v>358</v>
      </c>
      <c r="D473" t="s">
        <v>232</v>
      </c>
      <c r="E473" s="3">
        <v>65.891304347826093</v>
      </c>
      <c r="F473" s="3">
        <v>7.0027173913043477</v>
      </c>
      <c r="G473" s="3">
        <v>57.423913043478258</v>
      </c>
      <c r="H473" s="3">
        <v>141.90217391304347</v>
      </c>
      <c r="I473" s="3">
        <v>206.32880434782606</v>
      </c>
      <c r="J473" s="3">
        <v>3.1313510392609691</v>
      </c>
      <c r="K473" s="3">
        <v>3.4073325635103919</v>
      </c>
      <c r="L473" s="3">
        <v>0.10627680633454305</v>
      </c>
      <c r="M473" s="3">
        <v>0.38225833058396563</v>
      </c>
      <c r="N473" s="27">
        <v>366113</v>
      </c>
      <c r="O473"/>
      <c r="Q473"/>
      <c r="R473"/>
    </row>
    <row r="474" spans="1:18" x14ac:dyDescent="0.3">
      <c r="A474" t="s">
        <v>220</v>
      </c>
      <c r="B474" t="s">
        <v>862</v>
      </c>
      <c r="C474" t="s">
        <v>293</v>
      </c>
      <c r="D474" t="s">
        <v>83</v>
      </c>
      <c r="E474" s="3">
        <v>55.967391304347828</v>
      </c>
      <c r="F474" s="3">
        <v>18.998260869565218</v>
      </c>
      <c r="G474" s="3">
        <v>55.28065217391304</v>
      </c>
      <c r="H474" s="3">
        <v>121.9304347826087</v>
      </c>
      <c r="I474" s="3">
        <v>196.20934782608697</v>
      </c>
      <c r="J474" s="3">
        <v>3.5057797630607888</v>
      </c>
      <c r="K474" s="3">
        <v>3.9044105651582832</v>
      </c>
      <c r="L474" s="3">
        <v>0.33945232083899785</v>
      </c>
      <c r="M474" s="3">
        <v>0.73808312293649248</v>
      </c>
      <c r="N474" s="27">
        <v>366427</v>
      </c>
      <c r="O474"/>
      <c r="Q474"/>
      <c r="R474"/>
    </row>
    <row r="475" spans="1:18" x14ac:dyDescent="0.3">
      <c r="A475" t="s">
        <v>220</v>
      </c>
      <c r="B475" t="s">
        <v>863</v>
      </c>
      <c r="C475" t="s">
        <v>71</v>
      </c>
      <c r="D475" t="s">
        <v>140</v>
      </c>
      <c r="E475" s="3">
        <v>61.815217391304351</v>
      </c>
      <c r="F475" s="3">
        <v>22.87489130434783</v>
      </c>
      <c r="G475" s="3">
        <v>55.323913043478264</v>
      </c>
      <c r="H475" s="3">
        <v>123.6108695652174</v>
      </c>
      <c r="I475" s="3">
        <v>201.8096739130435</v>
      </c>
      <c r="J475" s="3">
        <v>3.2647248109723934</v>
      </c>
      <c r="K475" s="3">
        <v>3.3505345524881309</v>
      </c>
      <c r="L475" s="3">
        <v>0.37005275189027614</v>
      </c>
      <c r="M475" s="3">
        <v>0.45586249340601376</v>
      </c>
      <c r="N475" s="27">
        <v>365475</v>
      </c>
      <c r="O475"/>
      <c r="Q475"/>
      <c r="R475"/>
    </row>
    <row r="476" spans="1:18" x14ac:dyDescent="0.3">
      <c r="A476" t="s">
        <v>220</v>
      </c>
      <c r="B476" t="s">
        <v>864</v>
      </c>
      <c r="C476" t="s">
        <v>476</v>
      </c>
      <c r="D476" t="s">
        <v>148</v>
      </c>
      <c r="E476" s="3">
        <v>46.978260869565219</v>
      </c>
      <c r="F476" s="3">
        <v>9.1686956521739109</v>
      </c>
      <c r="G476" s="3">
        <v>39.177065217391302</v>
      </c>
      <c r="H476" s="3">
        <v>95.814565217391305</v>
      </c>
      <c r="I476" s="3">
        <v>144.1603260869565</v>
      </c>
      <c r="J476" s="3">
        <v>3.0686603424340579</v>
      </c>
      <c r="K476" s="3">
        <v>3.1834220268394264</v>
      </c>
      <c r="L476" s="3">
        <v>0.19516890328551592</v>
      </c>
      <c r="M476" s="3">
        <v>0.30993058769088383</v>
      </c>
      <c r="N476" s="27">
        <v>365936</v>
      </c>
      <c r="O476"/>
      <c r="Q476"/>
      <c r="R476"/>
    </row>
    <row r="477" spans="1:18" x14ac:dyDescent="0.3">
      <c r="A477" t="s">
        <v>220</v>
      </c>
      <c r="B477" t="s">
        <v>865</v>
      </c>
      <c r="C477" t="s">
        <v>866</v>
      </c>
      <c r="D477" t="s">
        <v>287</v>
      </c>
      <c r="E477" s="3">
        <v>61.336956521739133</v>
      </c>
      <c r="F477" s="3">
        <v>35.328913043478266</v>
      </c>
      <c r="G477" s="3">
        <v>66.386956521739137</v>
      </c>
      <c r="H477" s="3">
        <v>110.15413043478262</v>
      </c>
      <c r="I477" s="3">
        <v>211.87</v>
      </c>
      <c r="J477" s="3">
        <v>3.4541981215665425</v>
      </c>
      <c r="K477" s="3">
        <v>3.7187471203260682</v>
      </c>
      <c r="L477" s="3">
        <v>0.57598086124401926</v>
      </c>
      <c r="M477" s="3">
        <v>0.84052986000354424</v>
      </c>
      <c r="N477" s="27">
        <v>366176</v>
      </c>
      <c r="O477"/>
      <c r="Q477"/>
      <c r="R477"/>
    </row>
    <row r="478" spans="1:18" x14ac:dyDescent="0.3">
      <c r="A478" t="s">
        <v>220</v>
      </c>
      <c r="B478" t="s">
        <v>867</v>
      </c>
      <c r="C478" t="s">
        <v>218</v>
      </c>
      <c r="D478" t="s">
        <v>271</v>
      </c>
      <c r="E478" s="3">
        <v>108.78260869565217</v>
      </c>
      <c r="F478" s="3">
        <v>54.77326086956522</v>
      </c>
      <c r="G478" s="3">
        <v>90.459673913043488</v>
      </c>
      <c r="H478" s="3">
        <v>207.36510869565217</v>
      </c>
      <c r="I478" s="3">
        <v>352.59804347826088</v>
      </c>
      <c r="J478" s="3">
        <v>3.2413089528377301</v>
      </c>
      <c r="K478" s="3">
        <v>3.3786770583533174</v>
      </c>
      <c r="L478" s="3">
        <v>0.50351119104716235</v>
      </c>
      <c r="M478" s="3">
        <v>0.64087929656274989</v>
      </c>
      <c r="N478" s="27">
        <v>365085</v>
      </c>
      <c r="O478"/>
      <c r="Q478"/>
      <c r="R478"/>
    </row>
    <row r="479" spans="1:18" x14ac:dyDescent="0.3">
      <c r="A479" t="s">
        <v>220</v>
      </c>
      <c r="B479" t="s">
        <v>868</v>
      </c>
      <c r="C479" t="s">
        <v>792</v>
      </c>
      <c r="D479" t="s">
        <v>226</v>
      </c>
      <c r="E479" s="3">
        <v>93.717391304347828</v>
      </c>
      <c r="F479" s="3">
        <v>55.503152173913023</v>
      </c>
      <c r="G479" s="3">
        <v>56.804673913043473</v>
      </c>
      <c r="H479" s="3">
        <v>188.82847826086959</v>
      </c>
      <c r="I479" s="3">
        <v>301.13630434782607</v>
      </c>
      <c r="J479" s="3">
        <v>3.2132382277893758</v>
      </c>
      <c r="K479" s="3">
        <v>3.3199420088146598</v>
      </c>
      <c r="L479" s="3">
        <v>0.59223961957782389</v>
      </c>
      <c r="M479" s="3">
        <v>0.69894340060310811</v>
      </c>
      <c r="N479" s="27">
        <v>365048</v>
      </c>
      <c r="O479"/>
      <c r="Q479"/>
      <c r="R479"/>
    </row>
    <row r="480" spans="1:18" x14ac:dyDescent="0.3">
      <c r="A480" t="s">
        <v>220</v>
      </c>
      <c r="B480" t="s">
        <v>869</v>
      </c>
      <c r="C480" t="s">
        <v>476</v>
      </c>
      <c r="D480" t="s">
        <v>148</v>
      </c>
      <c r="E480" s="3">
        <v>66.597826086956516</v>
      </c>
      <c r="F480" s="3">
        <v>47.017717391304338</v>
      </c>
      <c r="G480" s="3">
        <v>51.288152173913048</v>
      </c>
      <c r="H480" s="3">
        <v>215.49630434782608</v>
      </c>
      <c r="I480" s="3">
        <v>313.80217391304348</v>
      </c>
      <c r="J480" s="3">
        <v>4.7118981557042598</v>
      </c>
      <c r="K480" s="3">
        <v>5.0390093030847067</v>
      </c>
      <c r="L480" s="3">
        <v>0.705994777215603</v>
      </c>
      <c r="M480" s="3">
        <v>1.0331059245960501</v>
      </c>
      <c r="N480" s="27">
        <v>366297</v>
      </c>
      <c r="O480"/>
      <c r="Q480"/>
      <c r="R480"/>
    </row>
    <row r="481" spans="1:18" x14ac:dyDescent="0.3">
      <c r="A481" t="s">
        <v>220</v>
      </c>
      <c r="B481" t="s">
        <v>870</v>
      </c>
      <c r="C481" t="s">
        <v>476</v>
      </c>
      <c r="D481" t="s">
        <v>148</v>
      </c>
      <c r="E481" s="3">
        <v>60.141304347826086</v>
      </c>
      <c r="F481" s="3">
        <v>22.208695652173905</v>
      </c>
      <c r="G481" s="3">
        <v>49.266847826086959</v>
      </c>
      <c r="H481" s="3">
        <v>125.56304347826087</v>
      </c>
      <c r="I481" s="3">
        <v>197.03858695652173</v>
      </c>
      <c r="J481" s="3">
        <v>3.2762606181095246</v>
      </c>
      <c r="K481" s="3">
        <v>3.6545725646123257</v>
      </c>
      <c r="L481" s="3">
        <v>0.36927525754563517</v>
      </c>
      <c r="M481" s="3">
        <v>0.74758720404843648</v>
      </c>
      <c r="N481" s="27">
        <v>365303</v>
      </c>
      <c r="O481"/>
      <c r="Q481"/>
      <c r="R481"/>
    </row>
    <row r="482" spans="1:18" x14ac:dyDescent="0.3">
      <c r="A482" t="s">
        <v>220</v>
      </c>
      <c r="B482" t="s">
        <v>871</v>
      </c>
      <c r="C482" t="s">
        <v>293</v>
      </c>
      <c r="D482" t="s">
        <v>83</v>
      </c>
      <c r="E482" s="3">
        <v>86.228260869565219</v>
      </c>
      <c r="F482" s="3">
        <v>4.9538043478260869</v>
      </c>
      <c r="G482" s="3">
        <v>64.913043478260875</v>
      </c>
      <c r="H482" s="3">
        <v>142.70108695652175</v>
      </c>
      <c r="I482" s="3">
        <v>212.56793478260872</v>
      </c>
      <c r="J482" s="3">
        <v>2.465177108281861</v>
      </c>
      <c r="K482" s="3">
        <v>2.6498487331400482</v>
      </c>
      <c r="L482" s="3">
        <v>5.7449892852640863E-2</v>
      </c>
      <c r="M482" s="3">
        <v>0.24212151771082818</v>
      </c>
      <c r="N482" s="27">
        <v>366156</v>
      </c>
      <c r="O482"/>
      <c r="Q482"/>
      <c r="R482"/>
    </row>
    <row r="483" spans="1:18" x14ac:dyDescent="0.3">
      <c r="A483" t="s">
        <v>220</v>
      </c>
      <c r="B483" t="s">
        <v>872</v>
      </c>
      <c r="C483" t="s">
        <v>873</v>
      </c>
      <c r="D483" t="s">
        <v>6</v>
      </c>
      <c r="E483" s="3">
        <v>25.641304347826086</v>
      </c>
      <c r="F483" s="3">
        <v>26.326304347826088</v>
      </c>
      <c r="G483" s="3">
        <v>42.847065217391304</v>
      </c>
      <c r="H483" s="3">
        <v>92.463369565217377</v>
      </c>
      <c r="I483" s="3">
        <v>161.63673913043476</v>
      </c>
      <c r="J483" s="3">
        <v>6.3037643069097067</v>
      </c>
      <c r="K483" s="3">
        <v>6.6734124629080123</v>
      </c>
      <c r="L483" s="3">
        <v>1.0267147096227216</v>
      </c>
      <c r="M483" s="3">
        <v>1.3963628656210261</v>
      </c>
      <c r="N483" s="27">
        <v>365773</v>
      </c>
      <c r="O483"/>
      <c r="Q483"/>
      <c r="R483"/>
    </row>
    <row r="484" spans="1:18" x14ac:dyDescent="0.3">
      <c r="A484" t="s">
        <v>220</v>
      </c>
      <c r="B484" t="s">
        <v>874</v>
      </c>
      <c r="C484" t="s">
        <v>118</v>
      </c>
      <c r="D484" t="s">
        <v>142</v>
      </c>
      <c r="E484" s="3">
        <v>46.673913043478258</v>
      </c>
      <c r="F484" s="3">
        <v>17.114347826086956</v>
      </c>
      <c r="G484" s="3">
        <v>59.271521739130428</v>
      </c>
      <c r="H484" s="3">
        <v>91.467391304347828</v>
      </c>
      <c r="I484" s="3">
        <v>167.85326086956519</v>
      </c>
      <c r="J484" s="3">
        <v>3.5962971588262689</v>
      </c>
      <c r="K484" s="3">
        <v>3.7840009315323715</v>
      </c>
      <c r="L484" s="3">
        <v>0.36667908709827668</v>
      </c>
      <c r="M484" s="3">
        <v>0.55438285980437818</v>
      </c>
      <c r="N484" s="27">
        <v>365336</v>
      </c>
      <c r="O484"/>
      <c r="Q484"/>
      <c r="R484"/>
    </row>
    <row r="485" spans="1:18" x14ac:dyDescent="0.3">
      <c r="A485" t="s">
        <v>220</v>
      </c>
      <c r="B485" t="s">
        <v>875</v>
      </c>
      <c r="C485" t="s">
        <v>61</v>
      </c>
      <c r="D485" t="s">
        <v>308</v>
      </c>
      <c r="E485" s="3">
        <v>75.554347826086953</v>
      </c>
      <c r="F485" s="3">
        <v>34.025869565217377</v>
      </c>
      <c r="G485" s="3">
        <v>80.539565217391313</v>
      </c>
      <c r="H485" s="3">
        <v>185.48945652173913</v>
      </c>
      <c r="I485" s="3">
        <v>300.05489130434785</v>
      </c>
      <c r="J485" s="3">
        <v>3.9713782189613012</v>
      </c>
      <c r="K485" s="3">
        <v>4.3205078405984754</v>
      </c>
      <c r="L485" s="3">
        <v>0.45034958998705205</v>
      </c>
      <c r="M485" s="3">
        <v>0.79947921162422653</v>
      </c>
      <c r="N485" s="27">
        <v>365889</v>
      </c>
      <c r="O485"/>
      <c r="Q485"/>
      <c r="R485"/>
    </row>
    <row r="486" spans="1:18" x14ac:dyDescent="0.3">
      <c r="A486" t="s">
        <v>220</v>
      </c>
      <c r="B486" t="s">
        <v>876</v>
      </c>
      <c r="C486" t="s">
        <v>398</v>
      </c>
      <c r="D486" t="s">
        <v>37</v>
      </c>
      <c r="E486" s="3">
        <v>73.706521739130437</v>
      </c>
      <c r="F486" s="3">
        <v>31.114021739130436</v>
      </c>
      <c r="G486" s="3">
        <v>81.567934782608702</v>
      </c>
      <c r="H486" s="3">
        <v>142.08369565217393</v>
      </c>
      <c r="I486" s="3">
        <v>254.76565217391305</v>
      </c>
      <c r="J486" s="3">
        <v>3.4564872437693555</v>
      </c>
      <c r="K486" s="3">
        <v>3.7797006341247612</v>
      </c>
      <c r="L486" s="3">
        <v>0.42213390355404806</v>
      </c>
      <c r="M486" s="3">
        <v>0.74534729390945276</v>
      </c>
      <c r="N486" s="27">
        <v>365768</v>
      </c>
      <c r="O486"/>
      <c r="Q486"/>
      <c r="R486"/>
    </row>
    <row r="487" spans="1:18" x14ac:dyDescent="0.3">
      <c r="A487" t="s">
        <v>220</v>
      </c>
      <c r="B487" t="s">
        <v>877</v>
      </c>
      <c r="C487" t="s">
        <v>127</v>
      </c>
      <c r="D487" t="s">
        <v>878</v>
      </c>
      <c r="E487" s="3">
        <v>106.84782608695652</v>
      </c>
      <c r="F487" s="3">
        <v>48.682065217391305</v>
      </c>
      <c r="G487" s="3">
        <v>81.94130434782609</v>
      </c>
      <c r="H487" s="3">
        <v>212.73847826086956</v>
      </c>
      <c r="I487" s="3">
        <v>343.36184782608694</v>
      </c>
      <c r="J487" s="3">
        <v>3.2135595116988811</v>
      </c>
      <c r="K487" s="3">
        <v>3.3684933875890133</v>
      </c>
      <c r="L487" s="3">
        <v>0.45562054933875895</v>
      </c>
      <c r="M487" s="3">
        <v>0.61055442522889125</v>
      </c>
      <c r="N487" s="27">
        <v>365435</v>
      </c>
      <c r="O487"/>
      <c r="Q487"/>
      <c r="R487"/>
    </row>
    <row r="488" spans="1:18" x14ac:dyDescent="0.3">
      <c r="A488" t="s">
        <v>220</v>
      </c>
      <c r="B488" t="s">
        <v>879</v>
      </c>
      <c r="C488" t="s">
        <v>446</v>
      </c>
      <c r="D488" t="s">
        <v>447</v>
      </c>
      <c r="E488" s="3">
        <v>80.608695652173907</v>
      </c>
      <c r="F488" s="3">
        <v>45.690217391304351</v>
      </c>
      <c r="G488" s="3">
        <v>81.472826086956516</v>
      </c>
      <c r="H488" s="3">
        <v>183.76902173913044</v>
      </c>
      <c r="I488" s="3">
        <v>310.93206521739131</v>
      </c>
      <c r="J488" s="3">
        <v>3.8573017799352756</v>
      </c>
      <c r="K488" s="3">
        <v>3.9899878640776705</v>
      </c>
      <c r="L488" s="3">
        <v>0.56681499460625684</v>
      </c>
      <c r="M488" s="3">
        <v>0.69950107874865164</v>
      </c>
      <c r="N488" s="27">
        <v>365295</v>
      </c>
      <c r="O488"/>
      <c r="Q488"/>
      <c r="R488"/>
    </row>
    <row r="489" spans="1:18" x14ac:dyDescent="0.3">
      <c r="A489" t="s">
        <v>220</v>
      </c>
      <c r="B489" t="s">
        <v>880</v>
      </c>
      <c r="C489" t="s">
        <v>175</v>
      </c>
      <c r="D489" t="s">
        <v>2</v>
      </c>
      <c r="E489" s="3">
        <v>54.423913043478258</v>
      </c>
      <c r="F489" s="3">
        <v>18.109239130434784</v>
      </c>
      <c r="G489" s="3">
        <v>53.975543478260867</v>
      </c>
      <c r="H489" s="3">
        <v>76.021739130434781</v>
      </c>
      <c r="I489" s="3">
        <v>148.10652173913041</v>
      </c>
      <c r="J489" s="3">
        <v>2.7213501098462149</v>
      </c>
      <c r="K489" s="3">
        <v>2.9112342720191733</v>
      </c>
      <c r="L489" s="3">
        <v>0.33274415817855008</v>
      </c>
      <c r="M489" s="3">
        <v>0.52262832035150786</v>
      </c>
      <c r="N489" s="27">
        <v>365241</v>
      </c>
      <c r="O489"/>
      <c r="Q489"/>
      <c r="R489"/>
    </row>
    <row r="490" spans="1:18" x14ac:dyDescent="0.3">
      <c r="A490" t="s">
        <v>220</v>
      </c>
      <c r="B490" t="s">
        <v>881</v>
      </c>
      <c r="C490" t="s">
        <v>208</v>
      </c>
      <c r="D490" t="s">
        <v>274</v>
      </c>
      <c r="E490" s="3">
        <v>63.641304347826086</v>
      </c>
      <c r="F490" s="3">
        <v>9.2472826086956523</v>
      </c>
      <c r="G490" s="3">
        <v>55.815543478260864</v>
      </c>
      <c r="H490" s="3">
        <v>103.04543478260869</v>
      </c>
      <c r="I490" s="3">
        <v>168.10826086956521</v>
      </c>
      <c r="J490" s="3">
        <v>2.6414961571306574</v>
      </c>
      <c r="K490" s="3">
        <v>2.808618274978651</v>
      </c>
      <c r="L490" s="3">
        <v>0.14530315969257046</v>
      </c>
      <c r="M490" s="3">
        <v>0.3124252775405636</v>
      </c>
      <c r="N490" s="27">
        <v>365354</v>
      </c>
      <c r="O490"/>
      <c r="Q490"/>
      <c r="R490"/>
    </row>
    <row r="491" spans="1:18" x14ac:dyDescent="0.3">
      <c r="A491" t="s">
        <v>220</v>
      </c>
      <c r="B491" t="s">
        <v>882</v>
      </c>
      <c r="C491" t="s">
        <v>476</v>
      </c>
      <c r="D491" t="s">
        <v>148</v>
      </c>
      <c r="E491" s="3">
        <v>36.326086956521742</v>
      </c>
      <c r="F491" s="3">
        <v>13.622282608695652</v>
      </c>
      <c r="G491" s="3">
        <v>23.616847826086957</v>
      </c>
      <c r="H491" s="3">
        <v>76.730978260869563</v>
      </c>
      <c r="I491" s="3">
        <v>113.97010869565217</v>
      </c>
      <c r="J491" s="3">
        <v>3.137417713943746</v>
      </c>
      <c r="K491" s="3">
        <v>3.3281717534410529</v>
      </c>
      <c r="L491" s="3">
        <v>0.375</v>
      </c>
      <c r="M491" s="3">
        <v>0.56575403949730696</v>
      </c>
      <c r="N491" s="27">
        <v>365600</v>
      </c>
      <c r="O491"/>
      <c r="Q491"/>
      <c r="R491"/>
    </row>
    <row r="492" spans="1:18" x14ac:dyDescent="0.3">
      <c r="A492" t="s">
        <v>220</v>
      </c>
      <c r="B492" t="s">
        <v>883</v>
      </c>
      <c r="C492" t="s">
        <v>61</v>
      </c>
      <c r="D492" t="s">
        <v>101</v>
      </c>
      <c r="E492" s="3">
        <v>57.293478260869563</v>
      </c>
      <c r="F492" s="3">
        <v>25.35521739130435</v>
      </c>
      <c r="G492" s="3">
        <v>93.050543478260863</v>
      </c>
      <c r="H492" s="3">
        <v>141.72043478260869</v>
      </c>
      <c r="I492" s="3">
        <v>260.12619565217392</v>
      </c>
      <c r="J492" s="3">
        <v>4.5402409409979132</v>
      </c>
      <c r="K492" s="3">
        <v>4.6950502750901153</v>
      </c>
      <c r="L492" s="3">
        <v>0.44254980079681283</v>
      </c>
      <c r="M492" s="3">
        <v>0.59735913488901549</v>
      </c>
      <c r="N492" s="27">
        <v>365427</v>
      </c>
      <c r="O492"/>
      <c r="Q492"/>
      <c r="R492"/>
    </row>
    <row r="493" spans="1:18" x14ac:dyDescent="0.3">
      <c r="A493" t="s">
        <v>220</v>
      </c>
      <c r="B493" t="s">
        <v>884</v>
      </c>
      <c r="C493" t="s">
        <v>206</v>
      </c>
      <c r="D493" t="s">
        <v>18</v>
      </c>
      <c r="E493" s="3">
        <v>55.945652173913047</v>
      </c>
      <c r="F493" s="3">
        <v>21.288043478260871</v>
      </c>
      <c r="G493" s="3">
        <v>53.301630434782609</v>
      </c>
      <c r="H493" s="3">
        <v>123.625</v>
      </c>
      <c r="I493" s="3">
        <v>198.2146739130435</v>
      </c>
      <c r="J493" s="3">
        <v>3.5429862055566352</v>
      </c>
      <c r="K493" s="3">
        <v>3.7201768020205943</v>
      </c>
      <c r="L493" s="3">
        <v>0.38051292014765886</v>
      </c>
      <c r="M493" s="3">
        <v>0.55770351661161843</v>
      </c>
      <c r="N493" s="27">
        <v>366162</v>
      </c>
      <c r="O493"/>
      <c r="Q493"/>
      <c r="R493"/>
    </row>
    <row r="494" spans="1:18" x14ac:dyDescent="0.3">
      <c r="A494" t="s">
        <v>220</v>
      </c>
      <c r="B494" t="s">
        <v>884</v>
      </c>
      <c r="C494" t="s">
        <v>792</v>
      </c>
      <c r="D494" t="s">
        <v>226</v>
      </c>
      <c r="E494" s="3">
        <v>105.31521739130434</v>
      </c>
      <c r="F494" s="3">
        <v>85.470108695652172</v>
      </c>
      <c r="G494" s="3">
        <v>104.25815217391305</v>
      </c>
      <c r="H494" s="3">
        <v>258.57336956521738</v>
      </c>
      <c r="I494" s="3">
        <v>448.30163043478262</v>
      </c>
      <c r="J494" s="3">
        <v>4.2567602435751883</v>
      </c>
      <c r="K494" s="3">
        <v>4.4084528847146247</v>
      </c>
      <c r="L494" s="3">
        <v>0.81156466095572299</v>
      </c>
      <c r="M494" s="3">
        <v>0.96325730209515936</v>
      </c>
      <c r="N494" s="27">
        <v>365020</v>
      </c>
      <c r="O494"/>
      <c r="Q494"/>
      <c r="R494"/>
    </row>
    <row r="495" spans="1:18" x14ac:dyDescent="0.3">
      <c r="A495" t="s">
        <v>220</v>
      </c>
      <c r="B495" t="s">
        <v>885</v>
      </c>
      <c r="C495" t="s">
        <v>121</v>
      </c>
      <c r="D495" t="s">
        <v>108</v>
      </c>
      <c r="E495" s="3">
        <v>72.956521739130437</v>
      </c>
      <c r="F495" s="3">
        <v>19.410326086956523</v>
      </c>
      <c r="G495" s="3">
        <v>84.788043478260875</v>
      </c>
      <c r="H495" s="3">
        <v>140.53804347826087</v>
      </c>
      <c r="I495" s="3">
        <v>244.73641304347828</v>
      </c>
      <c r="J495" s="3">
        <v>3.3545515494636473</v>
      </c>
      <c r="K495" s="3">
        <v>3.5655169845053636</v>
      </c>
      <c r="L495" s="3">
        <v>0.26605333730631708</v>
      </c>
      <c r="M495" s="3">
        <v>0.47701877234803336</v>
      </c>
      <c r="N495" s="27">
        <v>366188</v>
      </c>
      <c r="O495"/>
      <c r="Q495"/>
      <c r="R495"/>
    </row>
    <row r="496" spans="1:18" x14ac:dyDescent="0.3">
      <c r="A496" t="s">
        <v>220</v>
      </c>
      <c r="B496" t="s">
        <v>886</v>
      </c>
      <c r="C496" t="s">
        <v>188</v>
      </c>
      <c r="D496" t="s">
        <v>108</v>
      </c>
      <c r="E496" s="3">
        <v>77.880434782608702</v>
      </c>
      <c r="F496" s="3">
        <v>36.244565217391305</v>
      </c>
      <c r="G496" s="3">
        <v>110.67663043478261</v>
      </c>
      <c r="H496" s="3">
        <v>160.0108695652174</v>
      </c>
      <c r="I496" s="3">
        <v>306.93206521739131</v>
      </c>
      <c r="J496" s="3">
        <v>3.9410676901605024</v>
      </c>
      <c r="K496" s="3">
        <v>4.1871249127704111</v>
      </c>
      <c r="L496" s="3">
        <v>0.46538729937194695</v>
      </c>
      <c r="M496" s="3">
        <v>0.71144452198185615</v>
      </c>
      <c r="N496" s="27">
        <v>366192</v>
      </c>
      <c r="O496"/>
      <c r="Q496"/>
      <c r="R496"/>
    </row>
    <row r="497" spans="1:18" x14ac:dyDescent="0.3">
      <c r="A497" t="s">
        <v>220</v>
      </c>
      <c r="B497" t="s">
        <v>887</v>
      </c>
      <c r="C497" t="s">
        <v>293</v>
      </c>
      <c r="D497" t="s">
        <v>83</v>
      </c>
      <c r="E497" s="3">
        <v>64.260869565217391</v>
      </c>
      <c r="F497" s="3">
        <v>21.800434782608697</v>
      </c>
      <c r="G497" s="3">
        <v>78.947173913043486</v>
      </c>
      <c r="H497" s="3">
        <v>105.51760869565219</v>
      </c>
      <c r="I497" s="3">
        <v>206.26521739130436</v>
      </c>
      <c r="J497" s="3">
        <v>3.2098105548037892</v>
      </c>
      <c r="K497" s="3">
        <v>3.3063092016238165</v>
      </c>
      <c r="L497" s="3">
        <v>0.33924898511502033</v>
      </c>
      <c r="M497" s="3">
        <v>0.4357476319350474</v>
      </c>
      <c r="N497" s="27">
        <v>365562</v>
      </c>
      <c r="O497"/>
      <c r="Q497"/>
      <c r="R497"/>
    </row>
    <row r="498" spans="1:18" x14ac:dyDescent="0.3">
      <c r="A498" t="s">
        <v>220</v>
      </c>
      <c r="B498" t="s">
        <v>888</v>
      </c>
      <c r="C498" t="s">
        <v>293</v>
      </c>
      <c r="D498" t="s">
        <v>83</v>
      </c>
      <c r="E498" s="3">
        <v>88.815217391304344</v>
      </c>
      <c r="F498" s="3">
        <v>14.272934782608697</v>
      </c>
      <c r="G498" s="3">
        <v>98.100000000000009</v>
      </c>
      <c r="H498" s="3">
        <v>208.55858695652174</v>
      </c>
      <c r="I498" s="3">
        <v>320.93152173913046</v>
      </c>
      <c r="J498" s="3">
        <v>3.6134744829274266</v>
      </c>
      <c r="K498" s="3">
        <v>3.728701505323706</v>
      </c>
      <c r="L498" s="3">
        <v>0.160703708236446</v>
      </c>
      <c r="M498" s="3">
        <v>0.2759307306327255</v>
      </c>
      <c r="N498" s="27">
        <v>365186</v>
      </c>
      <c r="O498"/>
      <c r="Q498"/>
      <c r="R498"/>
    </row>
    <row r="499" spans="1:18" x14ac:dyDescent="0.3">
      <c r="A499" t="s">
        <v>220</v>
      </c>
      <c r="B499" t="s">
        <v>889</v>
      </c>
      <c r="C499" t="s">
        <v>20</v>
      </c>
      <c r="D499" t="s">
        <v>53</v>
      </c>
      <c r="E499" s="3">
        <v>104.26086956521739</v>
      </c>
      <c r="F499" s="3">
        <v>21.529891304347824</v>
      </c>
      <c r="G499" s="3">
        <v>94.107173913043482</v>
      </c>
      <c r="H499" s="3">
        <v>160.61684782608697</v>
      </c>
      <c r="I499" s="3">
        <v>276.25391304347829</v>
      </c>
      <c r="J499" s="3">
        <v>2.6496413678065056</v>
      </c>
      <c r="K499" s="3">
        <v>2.7774040867389491</v>
      </c>
      <c r="L499" s="3">
        <v>0.20650020850708922</v>
      </c>
      <c r="M499" s="3">
        <v>0.33426292743953295</v>
      </c>
      <c r="N499" s="27">
        <v>365306</v>
      </c>
      <c r="O499"/>
      <c r="Q499"/>
      <c r="R499"/>
    </row>
    <row r="500" spans="1:18" x14ac:dyDescent="0.3">
      <c r="A500" t="s">
        <v>220</v>
      </c>
      <c r="B500" t="s">
        <v>890</v>
      </c>
      <c r="C500" t="s">
        <v>891</v>
      </c>
      <c r="D500" t="s">
        <v>287</v>
      </c>
      <c r="E500" s="3">
        <v>86.086956521739125</v>
      </c>
      <c r="F500" s="3">
        <v>34.224239130434775</v>
      </c>
      <c r="G500" s="3">
        <v>124.09217391304347</v>
      </c>
      <c r="H500" s="3">
        <v>165.57858695652175</v>
      </c>
      <c r="I500" s="3">
        <v>323.89499999999998</v>
      </c>
      <c r="J500" s="3">
        <v>3.7624166666666667</v>
      </c>
      <c r="K500" s="3">
        <v>3.8240328282828289</v>
      </c>
      <c r="L500" s="3">
        <v>0.39755429292929284</v>
      </c>
      <c r="M500" s="3">
        <v>0.45917045454545447</v>
      </c>
      <c r="N500" s="27">
        <v>365865</v>
      </c>
      <c r="O500"/>
      <c r="Q500"/>
      <c r="R500"/>
    </row>
    <row r="501" spans="1:18" x14ac:dyDescent="0.3">
      <c r="A501" t="s">
        <v>220</v>
      </c>
      <c r="B501" t="s">
        <v>892</v>
      </c>
      <c r="C501" t="s">
        <v>43</v>
      </c>
      <c r="D501" t="s">
        <v>67</v>
      </c>
      <c r="E501" s="3">
        <v>42.217391304347828</v>
      </c>
      <c r="F501" s="3">
        <v>4.6521739130434785</v>
      </c>
      <c r="G501" s="3">
        <v>44.114130434782609</v>
      </c>
      <c r="H501" s="3">
        <v>102.14565217391304</v>
      </c>
      <c r="I501" s="3">
        <v>150.91195652173911</v>
      </c>
      <c r="J501" s="3">
        <v>3.5746395468589078</v>
      </c>
      <c r="K501" s="3">
        <v>4.1131307929969108</v>
      </c>
      <c r="L501" s="3">
        <v>0.1101956745623069</v>
      </c>
      <c r="M501" s="3">
        <v>0.64868692070030887</v>
      </c>
      <c r="N501" s="27">
        <v>366016</v>
      </c>
      <c r="O501"/>
      <c r="Q501"/>
      <c r="R501"/>
    </row>
    <row r="502" spans="1:18" x14ac:dyDescent="0.3">
      <c r="A502" t="s">
        <v>220</v>
      </c>
      <c r="B502" t="s">
        <v>893</v>
      </c>
      <c r="C502" t="s">
        <v>86</v>
      </c>
      <c r="D502" t="s">
        <v>5</v>
      </c>
      <c r="E502" s="3">
        <v>102.83695652173913</v>
      </c>
      <c r="F502" s="3">
        <v>34.478913043478265</v>
      </c>
      <c r="G502" s="3">
        <v>83.173695652173905</v>
      </c>
      <c r="H502" s="3">
        <v>163.24858695652173</v>
      </c>
      <c r="I502" s="3">
        <v>280.9011956521739</v>
      </c>
      <c r="J502" s="3">
        <v>2.7315199238981078</v>
      </c>
      <c r="K502" s="3">
        <v>2.8326297431561152</v>
      </c>
      <c r="L502" s="3">
        <v>0.33527745481450172</v>
      </c>
      <c r="M502" s="3">
        <v>0.43638727407250821</v>
      </c>
      <c r="N502" s="27">
        <v>365754</v>
      </c>
      <c r="O502"/>
      <c r="Q502"/>
      <c r="R502"/>
    </row>
    <row r="503" spans="1:18" x14ac:dyDescent="0.3">
      <c r="A503" t="s">
        <v>220</v>
      </c>
      <c r="B503" t="s">
        <v>894</v>
      </c>
      <c r="C503" t="s">
        <v>51</v>
      </c>
      <c r="D503" t="s">
        <v>11</v>
      </c>
      <c r="E503" s="3">
        <v>138.43478260869566</v>
      </c>
      <c r="F503" s="3">
        <v>25.981847826086955</v>
      </c>
      <c r="G503" s="3">
        <v>197.97934782608695</v>
      </c>
      <c r="H503" s="3">
        <v>294.86739130434779</v>
      </c>
      <c r="I503" s="3">
        <v>518.82858695652169</v>
      </c>
      <c r="J503" s="3">
        <v>3.7478195665829142</v>
      </c>
      <c r="K503" s="3">
        <v>3.8824528894472357</v>
      </c>
      <c r="L503" s="3">
        <v>0.18768294597989948</v>
      </c>
      <c r="M503" s="3">
        <v>0.32231626884422115</v>
      </c>
      <c r="N503" s="27">
        <v>365396</v>
      </c>
      <c r="O503"/>
      <c r="Q503"/>
      <c r="R503"/>
    </row>
    <row r="504" spans="1:18" x14ac:dyDescent="0.3">
      <c r="A504" t="s">
        <v>220</v>
      </c>
      <c r="B504" t="s">
        <v>895</v>
      </c>
      <c r="C504" t="s">
        <v>66</v>
      </c>
      <c r="D504" t="s">
        <v>11</v>
      </c>
      <c r="E504" s="3">
        <v>155.40217391304347</v>
      </c>
      <c r="F504" s="3">
        <v>55.403043478260862</v>
      </c>
      <c r="G504" s="3">
        <v>211.54086956521738</v>
      </c>
      <c r="H504" s="3">
        <v>263.84021739130435</v>
      </c>
      <c r="I504" s="3">
        <v>530.78413043478258</v>
      </c>
      <c r="J504" s="3">
        <v>3.4155515143037003</v>
      </c>
      <c r="K504" s="3">
        <v>3.5730740714835281</v>
      </c>
      <c r="L504" s="3">
        <v>0.35651395397635866</v>
      </c>
      <c r="M504" s="3">
        <v>0.51403651115618665</v>
      </c>
      <c r="N504" s="27">
        <v>365209</v>
      </c>
      <c r="O504"/>
      <c r="Q504"/>
      <c r="R504"/>
    </row>
    <row r="505" spans="1:18" x14ac:dyDescent="0.3">
      <c r="A505" t="s">
        <v>220</v>
      </c>
      <c r="B505" t="s">
        <v>896</v>
      </c>
      <c r="C505" t="s">
        <v>191</v>
      </c>
      <c r="D505" t="s">
        <v>5</v>
      </c>
      <c r="E505" s="3">
        <v>123.8804347826087</v>
      </c>
      <c r="F505" s="3">
        <v>7.46086956521739</v>
      </c>
      <c r="G505" s="3">
        <v>161.55380434782609</v>
      </c>
      <c r="H505" s="3">
        <v>181.8008695652174</v>
      </c>
      <c r="I505" s="3">
        <v>350.81554347826091</v>
      </c>
      <c r="J505" s="3">
        <v>2.8318882161972452</v>
      </c>
      <c r="K505" s="3">
        <v>2.9968702290076337</v>
      </c>
      <c r="L505" s="3">
        <v>6.022637536193734E-2</v>
      </c>
      <c r="M505" s="3">
        <v>0.22520838817232605</v>
      </c>
      <c r="N505" s="27">
        <v>366201</v>
      </c>
      <c r="O505"/>
      <c r="Q505"/>
      <c r="R505"/>
    </row>
    <row r="506" spans="1:18" x14ac:dyDescent="0.3">
      <c r="A506" t="s">
        <v>220</v>
      </c>
      <c r="B506" t="s">
        <v>897</v>
      </c>
      <c r="C506" t="s">
        <v>898</v>
      </c>
      <c r="D506" t="s">
        <v>79</v>
      </c>
      <c r="E506" s="3">
        <v>64.282608695652172</v>
      </c>
      <c r="F506" s="3">
        <v>24.486413043478262</v>
      </c>
      <c r="G506" s="3">
        <v>31.0625</v>
      </c>
      <c r="H506" s="3">
        <v>122.23369565217391</v>
      </c>
      <c r="I506" s="3">
        <v>177.78260869565219</v>
      </c>
      <c r="J506" s="3">
        <v>2.7656408522150833</v>
      </c>
      <c r="K506" s="3">
        <v>2.9488079134257696</v>
      </c>
      <c r="L506" s="3">
        <v>0.38091816029759895</v>
      </c>
      <c r="M506" s="3">
        <v>0.56408522150828544</v>
      </c>
      <c r="N506" s="27">
        <v>365632</v>
      </c>
      <c r="O506"/>
      <c r="Q506"/>
      <c r="R506"/>
    </row>
    <row r="507" spans="1:18" x14ac:dyDescent="0.3">
      <c r="A507" t="s">
        <v>220</v>
      </c>
      <c r="B507" t="s">
        <v>899</v>
      </c>
      <c r="C507" t="s">
        <v>824</v>
      </c>
      <c r="D507" t="s">
        <v>422</v>
      </c>
      <c r="E507" s="3">
        <v>91.695652173913047</v>
      </c>
      <c r="F507" s="3">
        <v>48.306521739130453</v>
      </c>
      <c r="G507" s="3">
        <v>43.674999999999997</v>
      </c>
      <c r="H507" s="3">
        <v>186.16956521739129</v>
      </c>
      <c r="I507" s="3">
        <v>278.15108695652174</v>
      </c>
      <c r="J507" s="3">
        <v>3.03341631104789</v>
      </c>
      <c r="K507" s="3">
        <v>3.3617709815078238</v>
      </c>
      <c r="L507" s="3">
        <v>0.52681365576102435</v>
      </c>
      <c r="M507" s="3">
        <v>0.85516832622095795</v>
      </c>
      <c r="N507" s="27">
        <v>366022</v>
      </c>
      <c r="O507"/>
      <c r="Q507"/>
      <c r="R507"/>
    </row>
    <row r="508" spans="1:18" x14ac:dyDescent="0.3">
      <c r="A508" t="s">
        <v>220</v>
      </c>
      <c r="B508" t="s">
        <v>900</v>
      </c>
      <c r="C508" t="s">
        <v>467</v>
      </c>
      <c r="D508" t="s">
        <v>239</v>
      </c>
      <c r="E508" s="3">
        <v>69.358695652173907</v>
      </c>
      <c r="F508" s="3">
        <v>43.113260869565217</v>
      </c>
      <c r="G508" s="3">
        <v>58.994456521739131</v>
      </c>
      <c r="H508" s="3">
        <v>117.15826086956521</v>
      </c>
      <c r="I508" s="3">
        <v>219.26597826086956</v>
      </c>
      <c r="J508" s="3">
        <v>3.1613336467638304</v>
      </c>
      <c r="K508" s="3">
        <v>3.2415718539413887</v>
      </c>
      <c r="L508" s="3">
        <v>0.62159849553361546</v>
      </c>
      <c r="M508" s="3">
        <v>0.70183670271117393</v>
      </c>
      <c r="N508" s="27">
        <v>366346</v>
      </c>
      <c r="O508"/>
      <c r="Q508"/>
      <c r="R508"/>
    </row>
    <row r="509" spans="1:18" x14ac:dyDescent="0.3">
      <c r="A509" t="s">
        <v>220</v>
      </c>
      <c r="B509" t="s">
        <v>901</v>
      </c>
      <c r="C509" t="s">
        <v>722</v>
      </c>
      <c r="D509" t="s">
        <v>723</v>
      </c>
      <c r="E509" s="3">
        <v>61.836956521739133</v>
      </c>
      <c r="F509" s="3">
        <v>12.5</v>
      </c>
      <c r="G509" s="3">
        <v>53.994565217391305</v>
      </c>
      <c r="H509" s="3">
        <v>91.350543478260875</v>
      </c>
      <c r="I509" s="3">
        <v>157.84510869565219</v>
      </c>
      <c r="J509" s="3">
        <v>2.5526015116892249</v>
      </c>
      <c r="K509" s="3">
        <v>2.7499560555457898</v>
      </c>
      <c r="L509" s="3">
        <v>0.20214448936544208</v>
      </c>
      <c r="M509" s="3">
        <v>0.39949903322200736</v>
      </c>
      <c r="N509" s="27">
        <v>365557</v>
      </c>
      <c r="O509"/>
      <c r="Q509"/>
      <c r="R509"/>
    </row>
    <row r="510" spans="1:18" x14ac:dyDescent="0.3">
      <c r="A510" t="s">
        <v>220</v>
      </c>
      <c r="B510" t="s">
        <v>902</v>
      </c>
      <c r="C510" t="s">
        <v>903</v>
      </c>
      <c r="D510" t="s">
        <v>731</v>
      </c>
      <c r="E510" s="3">
        <v>31.978260869565219</v>
      </c>
      <c r="F510" s="3">
        <v>8.1377173913043475</v>
      </c>
      <c r="G510" s="3">
        <v>26.790978260869565</v>
      </c>
      <c r="H510" s="3">
        <v>59.714673913043477</v>
      </c>
      <c r="I510" s="3">
        <v>94.643369565217398</v>
      </c>
      <c r="J510" s="3">
        <v>2.9596159075458872</v>
      </c>
      <c r="K510" s="3">
        <v>3.1146125084976206</v>
      </c>
      <c r="L510" s="3">
        <v>0.25447654656696123</v>
      </c>
      <c r="M510" s="3">
        <v>0.40947314751869474</v>
      </c>
      <c r="N510" s="27">
        <v>366139</v>
      </c>
      <c r="O510"/>
      <c r="Q510"/>
      <c r="R510"/>
    </row>
    <row r="511" spans="1:18" x14ac:dyDescent="0.3">
      <c r="A511" t="s">
        <v>220</v>
      </c>
      <c r="B511" t="s">
        <v>904</v>
      </c>
      <c r="C511" t="s">
        <v>293</v>
      </c>
      <c r="D511" t="s">
        <v>83</v>
      </c>
      <c r="E511" s="3">
        <v>107.92391304347827</v>
      </c>
      <c r="F511" s="3">
        <v>97.253586956521772</v>
      </c>
      <c r="G511" s="3">
        <v>167.46228260869566</v>
      </c>
      <c r="H511" s="3">
        <v>249.22097826086957</v>
      </c>
      <c r="I511" s="3">
        <v>513.93684782608693</v>
      </c>
      <c r="J511" s="3">
        <v>4.7620294088024977</v>
      </c>
      <c r="K511" s="3">
        <v>4.9884137375365087</v>
      </c>
      <c r="L511" s="3">
        <v>0.90113103031523845</v>
      </c>
      <c r="M511" s="3">
        <v>1.1275153590492499</v>
      </c>
      <c r="N511" s="27">
        <v>365350</v>
      </c>
      <c r="O511"/>
      <c r="Q511"/>
      <c r="R511"/>
    </row>
    <row r="512" spans="1:18" x14ac:dyDescent="0.3">
      <c r="A512" t="s">
        <v>220</v>
      </c>
      <c r="B512" t="s">
        <v>72</v>
      </c>
      <c r="C512" t="s">
        <v>87</v>
      </c>
      <c r="D512" t="s">
        <v>905</v>
      </c>
      <c r="E512" s="3">
        <v>11.108695652173912</v>
      </c>
      <c r="F512" s="3">
        <v>6.833695652173911</v>
      </c>
      <c r="G512" s="3">
        <v>8.1130434782608685</v>
      </c>
      <c r="H512" s="3">
        <v>14.019565217391303</v>
      </c>
      <c r="I512" s="3">
        <v>28.966304347826082</v>
      </c>
      <c r="J512" s="3">
        <v>2.6075342465753422</v>
      </c>
      <c r="K512" s="3">
        <v>3.5156555772994129</v>
      </c>
      <c r="L512" s="3">
        <v>0.61516634050880614</v>
      </c>
      <c r="M512" s="3">
        <v>1.5232876712328769</v>
      </c>
      <c r="N512" s="27">
        <v>366227</v>
      </c>
      <c r="O512"/>
      <c r="Q512"/>
      <c r="R512"/>
    </row>
    <row r="513" spans="1:18" x14ac:dyDescent="0.3">
      <c r="A513" t="s">
        <v>220</v>
      </c>
      <c r="B513" t="s">
        <v>906</v>
      </c>
      <c r="C513" t="s">
        <v>907</v>
      </c>
      <c r="D513" t="s">
        <v>336</v>
      </c>
      <c r="E513" s="3">
        <v>40.369565217391305</v>
      </c>
      <c r="F513" s="3">
        <v>5.1597826086956511</v>
      </c>
      <c r="G513" s="3">
        <v>55.110869565217392</v>
      </c>
      <c r="H513" s="3">
        <v>109.84347826086957</v>
      </c>
      <c r="I513" s="3">
        <v>170.11413043478262</v>
      </c>
      <c r="J513" s="3">
        <v>4.2139203015616591</v>
      </c>
      <c r="K513" s="3">
        <v>4.334544964997308</v>
      </c>
      <c r="L513" s="3">
        <v>0.12781367797522883</v>
      </c>
      <c r="M513" s="3">
        <v>0.24843834141087773</v>
      </c>
      <c r="N513" s="27">
        <v>366191</v>
      </c>
      <c r="O513"/>
      <c r="Q513"/>
      <c r="R513"/>
    </row>
    <row r="514" spans="1:18" x14ac:dyDescent="0.3">
      <c r="A514" t="s">
        <v>220</v>
      </c>
      <c r="B514" t="s">
        <v>908</v>
      </c>
      <c r="C514" t="s">
        <v>504</v>
      </c>
      <c r="D514" t="s">
        <v>456</v>
      </c>
      <c r="E514" s="3">
        <v>79.739130434782609</v>
      </c>
      <c r="F514" s="3">
        <v>46.852391304347819</v>
      </c>
      <c r="G514" s="3">
        <v>59.58641304347826</v>
      </c>
      <c r="H514" s="3">
        <v>113.56391304347825</v>
      </c>
      <c r="I514" s="3">
        <v>220.00271739130432</v>
      </c>
      <c r="J514" s="3">
        <v>2.7590308069792799</v>
      </c>
      <c r="K514" s="3">
        <v>3.1494479280261727</v>
      </c>
      <c r="L514" s="3">
        <v>0.58757088331515805</v>
      </c>
      <c r="M514" s="3">
        <v>0.97798800436205058</v>
      </c>
      <c r="N514" s="27">
        <v>366433</v>
      </c>
      <c r="O514"/>
      <c r="Q514"/>
      <c r="R514"/>
    </row>
    <row r="515" spans="1:18" x14ac:dyDescent="0.3">
      <c r="A515" t="s">
        <v>220</v>
      </c>
      <c r="B515" t="s">
        <v>909</v>
      </c>
      <c r="C515" t="s">
        <v>114</v>
      </c>
      <c r="D515" t="s">
        <v>6</v>
      </c>
      <c r="E515" s="3">
        <v>248.17391304347825</v>
      </c>
      <c r="F515" s="3">
        <v>55.921413043478246</v>
      </c>
      <c r="G515" s="3">
        <v>199.15130434782606</v>
      </c>
      <c r="H515" s="3">
        <v>447.87347826086955</v>
      </c>
      <c r="I515" s="3">
        <v>702.94619565217386</v>
      </c>
      <c r="J515" s="3">
        <v>2.8324741590749825</v>
      </c>
      <c r="K515" s="3">
        <v>3.154923353188507</v>
      </c>
      <c r="L515" s="3">
        <v>0.22533155220742812</v>
      </c>
      <c r="M515" s="3">
        <v>0.54778074632095308</v>
      </c>
      <c r="N515" s="27">
        <v>365322</v>
      </c>
      <c r="O515"/>
      <c r="Q515"/>
      <c r="R515"/>
    </row>
    <row r="516" spans="1:18" x14ac:dyDescent="0.3">
      <c r="A516" t="s">
        <v>220</v>
      </c>
      <c r="B516" t="s">
        <v>910</v>
      </c>
      <c r="C516" t="s">
        <v>23</v>
      </c>
      <c r="D516" t="s">
        <v>15</v>
      </c>
      <c r="E516" s="3">
        <v>32.836956521739133</v>
      </c>
      <c r="F516" s="3">
        <v>15.722826086956522</v>
      </c>
      <c r="G516" s="3">
        <v>32.682065217391305</v>
      </c>
      <c r="H516" s="3">
        <v>65.340543478260869</v>
      </c>
      <c r="I516" s="3">
        <v>113.7454347826087</v>
      </c>
      <c r="J516" s="3">
        <v>3.4639457133399536</v>
      </c>
      <c r="K516" s="3">
        <v>3.5845150612380006</v>
      </c>
      <c r="L516" s="3">
        <v>0.47881496193313466</v>
      </c>
      <c r="M516" s="3">
        <v>0.59938430983118174</v>
      </c>
      <c r="N516" s="27">
        <v>365181</v>
      </c>
      <c r="O516"/>
      <c r="Q516"/>
      <c r="R516"/>
    </row>
    <row r="517" spans="1:18" x14ac:dyDescent="0.3">
      <c r="A517" t="s">
        <v>220</v>
      </c>
      <c r="B517" t="s">
        <v>911</v>
      </c>
      <c r="C517" t="s">
        <v>23</v>
      </c>
      <c r="D517" t="s">
        <v>15</v>
      </c>
      <c r="E517" s="3">
        <v>36.076086956521742</v>
      </c>
      <c r="F517" s="3">
        <v>4.0680434782608703</v>
      </c>
      <c r="G517" s="3">
        <v>38.309891304347829</v>
      </c>
      <c r="H517" s="3">
        <v>60.479347826086958</v>
      </c>
      <c r="I517" s="3">
        <v>102.85728260869566</v>
      </c>
      <c r="J517" s="3">
        <v>2.851120819523953</v>
      </c>
      <c r="K517" s="3">
        <v>3.1730551370894848</v>
      </c>
      <c r="L517" s="3">
        <v>0.11276288038565835</v>
      </c>
      <c r="M517" s="3">
        <v>0.43469719795119011</v>
      </c>
      <c r="N517" s="27">
        <v>365323</v>
      </c>
      <c r="O517"/>
      <c r="Q517"/>
      <c r="R517"/>
    </row>
    <row r="518" spans="1:18" x14ac:dyDescent="0.3">
      <c r="A518" t="s">
        <v>220</v>
      </c>
      <c r="B518" t="s">
        <v>912</v>
      </c>
      <c r="C518" t="s">
        <v>293</v>
      </c>
      <c r="D518" t="s">
        <v>83</v>
      </c>
      <c r="E518" s="3">
        <v>59.793478260869563</v>
      </c>
      <c r="F518" s="3">
        <v>39.946739130434786</v>
      </c>
      <c r="G518" s="3">
        <v>73.521739130434781</v>
      </c>
      <c r="H518" s="3">
        <v>228.11543478260867</v>
      </c>
      <c r="I518" s="3">
        <v>341.58391304347822</v>
      </c>
      <c r="J518" s="3">
        <v>5.7127285948009447</v>
      </c>
      <c r="K518" s="3">
        <v>6.0890419923650247</v>
      </c>
      <c r="L518" s="3">
        <v>0.6680785311761499</v>
      </c>
      <c r="M518" s="3">
        <v>1.0443919287402292</v>
      </c>
      <c r="N518" s="27">
        <v>365802</v>
      </c>
      <c r="O518"/>
      <c r="Q518"/>
      <c r="R518"/>
    </row>
    <row r="519" spans="1:18" x14ac:dyDescent="0.3">
      <c r="A519" t="s">
        <v>220</v>
      </c>
      <c r="B519" t="s">
        <v>913</v>
      </c>
      <c r="C519" t="s">
        <v>114</v>
      </c>
      <c r="D519" t="s">
        <v>6</v>
      </c>
      <c r="E519" s="3">
        <v>58.945652173913047</v>
      </c>
      <c r="F519" s="3">
        <v>6.7906521739130437</v>
      </c>
      <c r="G519" s="3">
        <v>77.220434782608692</v>
      </c>
      <c r="H519" s="3">
        <v>137.19021739130434</v>
      </c>
      <c r="I519" s="3">
        <v>221.20130434782607</v>
      </c>
      <c r="J519" s="3">
        <v>3.7526313848423376</v>
      </c>
      <c r="K519" s="3">
        <v>3.8437248755301487</v>
      </c>
      <c r="L519" s="3">
        <v>0.11520191775769868</v>
      </c>
      <c r="M519" s="3">
        <v>0.20629540844550986</v>
      </c>
      <c r="N519" s="27">
        <v>366122</v>
      </c>
      <c r="O519"/>
      <c r="Q519"/>
      <c r="R519"/>
    </row>
    <row r="520" spans="1:18" x14ac:dyDescent="0.3">
      <c r="A520" t="s">
        <v>220</v>
      </c>
      <c r="B520" t="s">
        <v>157</v>
      </c>
      <c r="C520" t="s">
        <v>488</v>
      </c>
      <c r="D520" t="s">
        <v>101</v>
      </c>
      <c r="E520" s="3">
        <v>31.010869565217391</v>
      </c>
      <c r="F520" s="3">
        <v>7.6861956521739145</v>
      </c>
      <c r="G520" s="3">
        <v>23.757391304347824</v>
      </c>
      <c r="H520" s="3">
        <v>45.318478260869568</v>
      </c>
      <c r="I520" s="3">
        <v>76.76206521739131</v>
      </c>
      <c r="J520" s="3">
        <v>2.4753277252015424</v>
      </c>
      <c r="K520" s="3">
        <v>2.6071188222923238</v>
      </c>
      <c r="L520" s="3">
        <v>0.24785488958990542</v>
      </c>
      <c r="M520" s="3">
        <v>0.37964598668068705</v>
      </c>
      <c r="N520" s="27">
        <v>366216</v>
      </c>
      <c r="O520"/>
      <c r="Q520"/>
      <c r="R520"/>
    </row>
    <row r="521" spans="1:18" x14ac:dyDescent="0.3">
      <c r="A521" t="s">
        <v>220</v>
      </c>
      <c r="B521" t="s">
        <v>914</v>
      </c>
      <c r="C521" t="s">
        <v>915</v>
      </c>
      <c r="D521" t="s">
        <v>336</v>
      </c>
      <c r="E521" s="3">
        <v>63.391304347826086</v>
      </c>
      <c r="F521" s="3">
        <v>14.214673913043478</v>
      </c>
      <c r="G521" s="3">
        <v>52.828804347826086</v>
      </c>
      <c r="H521" s="3">
        <v>121.50271739130434</v>
      </c>
      <c r="I521" s="3">
        <v>188.54619565217391</v>
      </c>
      <c r="J521" s="3">
        <v>2.9743227023319614</v>
      </c>
      <c r="K521" s="3">
        <v>3.2325531550068587</v>
      </c>
      <c r="L521" s="3">
        <v>0.22423696844993141</v>
      </c>
      <c r="M521" s="3">
        <v>0.48246742112482854</v>
      </c>
      <c r="N521" s="27">
        <v>366375</v>
      </c>
      <c r="O521"/>
      <c r="Q521"/>
      <c r="R521"/>
    </row>
    <row r="522" spans="1:18" x14ac:dyDescent="0.3">
      <c r="A522" t="s">
        <v>220</v>
      </c>
      <c r="B522" t="s">
        <v>916</v>
      </c>
      <c r="C522" t="s">
        <v>86</v>
      </c>
      <c r="D522" t="s">
        <v>5</v>
      </c>
      <c r="E522" s="3">
        <v>67.75</v>
      </c>
      <c r="F522" s="3">
        <v>27.049565217391294</v>
      </c>
      <c r="G522" s="3">
        <v>74.24967391304348</v>
      </c>
      <c r="H522" s="3">
        <v>141.51434782608695</v>
      </c>
      <c r="I522" s="3">
        <v>242.8135869565217</v>
      </c>
      <c r="J522" s="3">
        <v>3.5839643831220918</v>
      </c>
      <c r="K522" s="3">
        <v>3.752145034493823</v>
      </c>
      <c r="L522" s="3">
        <v>0.39925557516444715</v>
      </c>
      <c r="M522" s="3">
        <v>0.5674362265361782</v>
      </c>
      <c r="N522" s="27">
        <v>365410</v>
      </c>
      <c r="O522"/>
      <c r="Q522"/>
      <c r="R522"/>
    </row>
    <row r="523" spans="1:18" x14ac:dyDescent="0.3">
      <c r="A523" t="s">
        <v>220</v>
      </c>
      <c r="B523" t="s">
        <v>917</v>
      </c>
      <c r="C523" t="s">
        <v>839</v>
      </c>
      <c r="D523" t="s">
        <v>226</v>
      </c>
      <c r="E523" s="3">
        <v>71.804347826086953</v>
      </c>
      <c r="F523" s="3">
        <v>24.173695652173908</v>
      </c>
      <c r="G523" s="3">
        <v>68.720326086956533</v>
      </c>
      <c r="H523" s="3">
        <v>122.79152173913043</v>
      </c>
      <c r="I523" s="3">
        <v>215.68554347826085</v>
      </c>
      <c r="J523" s="3">
        <v>3.0037950348168332</v>
      </c>
      <c r="K523" s="3">
        <v>3.0685649409627613</v>
      </c>
      <c r="L523" s="3">
        <v>0.33666061156524368</v>
      </c>
      <c r="M523" s="3">
        <v>0.40143051771117161</v>
      </c>
      <c r="N523" s="27">
        <v>365355</v>
      </c>
      <c r="O523"/>
      <c r="Q523"/>
      <c r="R523"/>
    </row>
    <row r="524" spans="1:18" x14ac:dyDescent="0.3">
      <c r="A524" t="s">
        <v>220</v>
      </c>
      <c r="B524" t="s">
        <v>918</v>
      </c>
      <c r="C524" t="s">
        <v>209</v>
      </c>
      <c r="D524" t="s">
        <v>147</v>
      </c>
      <c r="E524" s="3">
        <v>41.586956521739133</v>
      </c>
      <c r="F524" s="3">
        <v>17.945652173913043</v>
      </c>
      <c r="G524" s="3">
        <v>29.407608695652176</v>
      </c>
      <c r="H524" s="3">
        <v>84.036304347826089</v>
      </c>
      <c r="I524" s="3">
        <v>131.38956521739129</v>
      </c>
      <c r="J524" s="3">
        <v>3.1593936225823311</v>
      </c>
      <c r="K524" s="3">
        <v>3.3941035023523263</v>
      </c>
      <c r="L524" s="3">
        <v>0.43152117093570302</v>
      </c>
      <c r="M524" s="3">
        <v>0.66623105070569777</v>
      </c>
      <c r="N524" s="27">
        <v>365634</v>
      </c>
      <c r="O524"/>
      <c r="Q524"/>
      <c r="R524"/>
    </row>
    <row r="525" spans="1:18" x14ac:dyDescent="0.3">
      <c r="A525" t="s">
        <v>220</v>
      </c>
      <c r="B525" t="s">
        <v>919</v>
      </c>
      <c r="C525" t="s">
        <v>92</v>
      </c>
      <c r="D525" t="s">
        <v>226</v>
      </c>
      <c r="E525" s="3">
        <v>22.086956521739129</v>
      </c>
      <c r="F525" s="3">
        <v>3.826304347826087</v>
      </c>
      <c r="G525" s="3">
        <v>21.637608695652176</v>
      </c>
      <c r="H525" s="3">
        <v>57.102934782608699</v>
      </c>
      <c r="I525" s="3">
        <v>82.566847826086956</v>
      </c>
      <c r="J525" s="3">
        <v>3.7382627952755909</v>
      </c>
      <c r="K525" s="3">
        <v>3.9802657480314969</v>
      </c>
      <c r="L525" s="3">
        <v>0.17323818897637797</v>
      </c>
      <c r="M525" s="3">
        <v>0.41524114173228349</v>
      </c>
      <c r="N525" s="27">
        <v>366383</v>
      </c>
      <c r="O525"/>
      <c r="Q525"/>
      <c r="R525"/>
    </row>
    <row r="526" spans="1:18" x14ac:dyDescent="0.3">
      <c r="A526" t="s">
        <v>220</v>
      </c>
      <c r="B526" t="s">
        <v>920</v>
      </c>
      <c r="C526" t="s">
        <v>88</v>
      </c>
      <c r="D526" t="s">
        <v>147</v>
      </c>
      <c r="E526" s="3">
        <v>152.38043478260869</v>
      </c>
      <c r="F526" s="3">
        <v>37.835869565217401</v>
      </c>
      <c r="G526" s="3">
        <v>125.87684782608696</v>
      </c>
      <c r="H526" s="3">
        <v>282.82152173913045</v>
      </c>
      <c r="I526" s="3">
        <v>446.5342391304348</v>
      </c>
      <c r="J526" s="3">
        <v>2.9303908980669093</v>
      </c>
      <c r="K526" s="3">
        <v>3.0446429845210075</v>
      </c>
      <c r="L526" s="3">
        <v>0.24829873742777667</v>
      </c>
      <c r="M526" s="3">
        <v>0.36255082388187471</v>
      </c>
      <c r="N526" s="27">
        <v>365655</v>
      </c>
      <c r="O526"/>
      <c r="Q526"/>
      <c r="R526"/>
    </row>
    <row r="527" spans="1:18" x14ac:dyDescent="0.3">
      <c r="A527" t="s">
        <v>220</v>
      </c>
      <c r="B527" t="s">
        <v>921</v>
      </c>
      <c r="C527" t="s">
        <v>86</v>
      </c>
      <c r="D527" t="s">
        <v>5</v>
      </c>
      <c r="E527" s="3">
        <v>122.48913043478261</v>
      </c>
      <c r="F527" s="3">
        <v>86.078695652173892</v>
      </c>
      <c r="G527" s="3">
        <v>120.67717391304348</v>
      </c>
      <c r="H527" s="3">
        <v>244.35</v>
      </c>
      <c r="I527" s="3">
        <v>451.1058695652174</v>
      </c>
      <c r="J527" s="3">
        <v>3.6828236755701482</v>
      </c>
      <c r="K527" s="3">
        <v>3.8567521519211994</v>
      </c>
      <c r="L527" s="3">
        <v>0.70274558523382713</v>
      </c>
      <c r="M527" s="3">
        <v>0.87667406158487871</v>
      </c>
      <c r="N527" s="27">
        <v>365195</v>
      </c>
      <c r="O527"/>
      <c r="Q527"/>
      <c r="R527"/>
    </row>
    <row r="528" spans="1:18" x14ac:dyDescent="0.3">
      <c r="A528" t="s">
        <v>220</v>
      </c>
      <c r="B528" t="s">
        <v>922</v>
      </c>
      <c r="C528" t="s">
        <v>488</v>
      </c>
      <c r="D528" t="s">
        <v>101</v>
      </c>
      <c r="E528" s="3">
        <v>60.989130434782609</v>
      </c>
      <c r="F528" s="3">
        <v>39.249130434782607</v>
      </c>
      <c r="G528" s="3">
        <v>101.80554347826087</v>
      </c>
      <c r="H528" s="3">
        <v>162.755</v>
      </c>
      <c r="I528" s="3">
        <v>303.80967391304347</v>
      </c>
      <c r="J528" s="3">
        <v>4.9813740866155767</v>
      </c>
      <c r="K528" s="3">
        <v>5.3058100160399215</v>
      </c>
      <c r="L528" s="3">
        <v>0.64354304045624666</v>
      </c>
      <c r="M528" s="3">
        <v>0.96797896988059173</v>
      </c>
      <c r="N528" s="27">
        <v>365894</v>
      </c>
      <c r="O528"/>
      <c r="Q528"/>
      <c r="R528"/>
    </row>
    <row r="529" spans="1:18" x14ac:dyDescent="0.3">
      <c r="A529" t="s">
        <v>220</v>
      </c>
      <c r="B529" t="s">
        <v>923</v>
      </c>
      <c r="C529" t="s">
        <v>924</v>
      </c>
      <c r="D529" t="s">
        <v>5</v>
      </c>
      <c r="E529" s="3">
        <v>92.065217391304344</v>
      </c>
      <c r="F529" s="3">
        <v>32.540543478260872</v>
      </c>
      <c r="G529" s="3">
        <v>69.026413043478257</v>
      </c>
      <c r="H529" s="3">
        <v>165.34141304347827</v>
      </c>
      <c r="I529" s="3">
        <v>266.90836956521741</v>
      </c>
      <c r="J529" s="3">
        <v>2.8991227863046047</v>
      </c>
      <c r="K529" s="3">
        <v>3.1315312868949232</v>
      </c>
      <c r="L529" s="3">
        <v>0.35345100354191267</v>
      </c>
      <c r="M529" s="3">
        <v>0.58585950413223142</v>
      </c>
      <c r="N529" s="27">
        <v>366446</v>
      </c>
      <c r="O529"/>
      <c r="Q529"/>
      <c r="R529"/>
    </row>
    <row r="530" spans="1:18" x14ac:dyDescent="0.3">
      <c r="A530" t="s">
        <v>220</v>
      </c>
      <c r="B530" t="s">
        <v>925</v>
      </c>
      <c r="C530" t="s">
        <v>289</v>
      </c>
      <c r="D530" t="s">
        <v>147</v>
      </c>
      <c r="E530" s="3">
        <v>53.75</v>
      </c>
      <c r="F530" s="3">
        <v>20.442282608695653</v>
      </c>
      <c r="G530" s="3">
        <v>58.049130434782612</v>
      </c>
      <c r="H530" s="3">
        <v>176.33065217391305</v>
      </c>
      <c r="I530" s="3">
        <v>254.8220652173913</v>
      </c>
      <c r="J530" s="3">
        <v>4.7408756319514662</v>
      </c>
      <c r="K530" s="3">
        <v>5.126517694641052</v>
      </c>
      <c r="L530" s="3">
        <v>0.38032153690596565</v>
      </c>
      <c r="M530" s="3">
        <v>0.76596359959555105</v>
      </c>
      <c r="N530" s="27">
        <v>365665</v>
      </c>
      <c r="O530"/>
      <c r="Q530"/>
      <c r="R530"/>
    </row>
    <row r="531" spans="1:18" x14ac:dyDescent="0.3">
      <c r="A531" t="s">
        <v>220</v>
      </c>
      <c r="B531" t="s">
        <v>217</v>
      </c>
      <c r="C531" t="s">
        <v>293</v>
      </c>
      <c r="D531" t="s">
        <v>83</v>
      </c>
      <c r="E531" s="3">
        <v>108.89130434782609</v>
      </c>
      <c r="F531" s="3">
        <v>49.048913043478258</v>
      </c>
      <c r="G531" s="3">
        <v>103.78260869565217</v>
      </c>
      <c r="H531" s="3">
        <v>237.17347826086956</v>
      </c>
      <c r="I531" s="3">
        <v>390.005</v>
      </c>
      <c r="J531" s="3">
        <v>3.5815991215811538</v>
      </c>
      <c r="K531" s="3">
        <v>3.7059502894789378</v>
      </c>
      <c r="L531" s="3">
        <v>0.4504392094230385</v>
      </c>
      <c r="M531" s="3">
        <v>0.5747903773208225</v>
      </c>
      <c r="N531" s="27">
        <v>365375</v>
      </c>
      <c r="O531"/>
      <c r="Q531"/>
      <c r="R531"/>
    </row>
    <row r="532" spans="1:18" x14ac:dyDescent="0.3">
      <c r="A532" t="s">
        <v>220</v>
      </c>
      <c r="B532" t="s">
        <v>145</v>
      </c>
      <c r="C532" t="s">
        <v>50</v>
      </c>
      <c r="D532" t="s">
        <v>232</v>
      </c>
      <c r="E532" s="3">
        <v>34.565217391304351</v>
      </c>
      <c r="F532" s="3">
        <v>16.152173913043477</v>
      </c>
      <c r="G532" s="3">
        <v>39.888586956521742</v>
      </c>
      <c r="H532" s="3">
        <v>40.22304347826087</v>
      </c>
      <c r="I532" s="3">
        <v>96.263804347826095</v>
      </c>
      <c r="J532" s="3">
        <v>2.7849905660377359</v>
      </c>
      <c r="K532" s="3">
        <v>2.940965408805031</v>
      </c>
      <c r="L532" s="3">
        <v>0.46729559748427663</v>
      </c>
      <c r="M532" s="3">
        <v>0.62327044025157219</v>
      </c>
      <c r="N532" s="27">
        <v>365902</v>
      </c>
      <c r="O532"/>
      <c r="Q532"/>
      <c r="R532"/>
    </row>
    <row r="533" spans="1:18" x14ac:dyDescent="0.3">
      <c r="A533" t="s">
        <v>220</v>
      </c>
      <c r="B533" t="s">
        <v>926</v>
      </c>
      <c r="C533" t="s">
        <v>927</v>
      </c>
      <c r="D533" t="s">
        <v>928</v>
      </c>
      <c r="E533" s="3">
        <v>45.684782608695649</v>
      </c>
      <c r="F533" s="3">
        <v>14.257391304347827</v>
      </c>
      <c r="G533" s="3">
        <v>45.454673913043479</v>
      </c>
      <c r="H533" s="3">
        <v>78.480978260869563</v>
      </c>
      <c r="I533" s="3">
        <v>138.19304347826088</v>
      </c>
      <c r="J533" s="3">
        <v>3.0249250535331909</v>
      </c>
      <c r="K533" s="3">
        <v>3.3868141803473715</v>
      </c>
      <c r="L533" s="3">
        <v>0.31208184630026176</v>
      </c>
      <c r="M533" s="3">
        <v>0.67397097311444221</v>
      </c>
      <c r="N533" s="27">
        <v>365405</v>
      </c>
      <c r="O533"/>
      <c r="Q533"/>
      <c r="R533"/>
    </row>
    <row r="534" spans="1:18" x14ac:dyDescent="0.3">
      <c r="A534" t="s">
        <v>220</v>
      </c>
      <c r="B534" t="s">
        <v>929</v>
      </c>
      <c r="C534" t="s">
        <v>930</v>
      </c>
      <c r="D534" t="s">
        <v>81</v>
      </c>
      <c r="E534" s="3">
        <v>45.532608695652172</v>
      </c>
      <c r="F534" s="3">
        <v>26.900326086956536</v>
      </c>
      <c r="G534" s="3">
        <v>38.664565217391306</v>
      </c>
      <c r="H534" s="3">
        <v>70.643260869565225</v>
      </c>
      <c r="I534" s="3">
        <v>136.20815217391305</v>
      </c>
      <c r="J534" s="3">
        <v>2.9914418715683935</v>
      </c>
      <c r="K534" s="3">
        <v>3.2679780377178327</v>
      </c>
      <c r="L534" s="3">
        <v>0.59079255192169999</v>
      </c>
      <c r="M534" s="3">
        <v>0.86732871807113898</v>
      </c>
      <c r="N534" s="27">
        <v>365407</v>
      </c>
      <c r="O534"/>
      <c r="Q534"/>
      <c r="R534"/>
    </row>
    <row r="535" spans="1:18" x14ac:dyDescent="0.3">
      <c r="A535" t="s">
        <v>220</v>
      </c>
      <c r="B535" t="s">
        <v>931</v>
      </c>
      <c r="C535" t="s">
        <v>932</v>
      </c>
      <c r="D535" t="s">
        <v>81</v>
      </c>
      <c r="E535" s="3">
        <v>37.206521739130437</v>
      </c>
      <c r="F535" s="3">
        <v>14.578260869565218</v>
      </c>
      <c r="G535" s="3">
        <v>25.012282608695653</v>
      </c>
      <c r="H535" s="3">
        <v>59.420326086956521</v>
      </c>
      <c r="I535" s="3">
        <v>99.010869565217391</v>
      </c>
      <c r="J535" s="3">
        <v>2.6611159801343849</v>
      </c>
      <c r="K535" s="3">
        <v>2.9469763365468884</v>
      </c>
      <c r="L535" s="3">
        <v>0.3918200408997955</v>
      </c>
      <c r="M535" s="3">
        <v>0.67768039731229912</v>
      </c>
      <c r="N535" s="27">
        <v>366252</v>
      </c>
      <c r="O535"/>
      <c r="Q535"/>
      <c r="R535"/>
    </row>
    <row r="536" spans="1:18" x14ac:dyDescent="0.3">
      <c r="A536" t="s">
        <v>220</v>
      </c>
      <c r="B536" t="s">
        <v>933</v>
      </c>
      <c r="C536" t="s">
        <v>144</v>
      </c>
      <c r="D536" t="s">
        <v>81</v>
      </c>
      <c r="E536" s="3">
        <v>66.489130434782609</v>
      </c>
      <c r="F536" s="3">
        <v>38.545217391304348</v>
      </c>
      <c r="G536" s="3">
        <v>45.507173913043474</v>
      </c>
      <c r="H536" s="3">
        <v>111.49728260869566</v>
      </c>
      <c r="I536" s="3">
        <v>195.54967391304348</v>
      </c>
      <c r="J536" s="3">
        <v>2.9410773254863494</v>
      </c>
      <c r="K536" s="3">
        <v>3.2124129475232959</v>
      </c>
      <c r="L536" s="3">
        <v>0.5797220859898643</v>
      </c>
      <c r="M536" s="3">
        <v>0.85105770802681058</v>
      </c>
      <c r="N536" s="27">
        <v>366423</v>
      </c>
      <c r="O536"/>
      <c r="Q536"/>
      <c r="R536"/>
    </row>
    <row r="537" spans="1:18" x14ac:dyDescent="0.3">
      <c r="A537" t="s">
        <v>220</v>
      </c>
      <c r="B537" t="s">
        <v>934</v>
      </c>
      <c r="C537" t="s">
        <v>218</v>
      </c>
      <c r="D537" t="s">
        <v>271</v>
      </c>
      <c r="E537" s="3">
        <v>43.173913043478258</v>
      </c>
      <c r="F537" s="3">
        <v>15.567934782608695</v>
      </c>
      <c r="G537" s="3">
        <v>43.693804347826088</v>
      </c>
      <c r="H537" s="3">
        <v>100.76032608695652</v>
      </c>
      <c r="I537" s="3">
        <v>160.02206521739132</v>
      </c>
      <c r="J537" s="3">
        <v>3.7064526686807659</v>
      </c>
      <c r="K537" s="3">
        <v>3.8509642497482379</v>
      </c>
      <c r="L537" s="3">
        <v>0.36058660624370598</v>
      </c>
      <c r="M537" s="3">
        <v>0.50509818731117828</v>
      </c>
      <c r="N537" s="27">
        <v>365774</v>
      </c>
      <c r="O537"/>
      <c r="Q537"/>
      <c r="R537"/>
    </row>
    <row r="538" spans="1:18" x14ac:dyDescent="0.3">
      <c r="A538" t="s">
        <v>220</v>
      </c>
      <c r="B538" t="s">
        <v>935</v>
      </c>
      <c r="C538" t="s">
        <v>54</v>
      </c>
      <c r="D538" t="s">
        <v>29</v>
      </c>
      <c r="E538" s="3">
        <v>78.565217391304344</v>
      </c>
      <c r="F538" s="3">
        <v>21.768478260869564</v>
      </c>
      <c r="G538" s="3">
        <v>89.12173913043479</v>
      </c>
      <c r="H538" s="3">
        <v>123.92934782608695</v>
      </c>
      <c r="I538" s="3">
        <v>234.8195652173913</v>
      </c>
      <c r="J538" s="3">
        <v>2.9888489208633096</v>
      </c>
      <c r="K538" s="3">
        <v>3.111151079136691</v>
      </c>
      <c r="L538" s="3">
        <v>0.27707526286662976</v>
      </c>
      <c r="M538" s="3">
        <v>0.39937742114001107</v>
      </c>
      <c r="N538" s="27">
        <v>365864</v>
      </c>
      <c r="O538"/>
      <c r="Q538"/>
      <c r="R538"/>
    </row>
    <row r="539" spans="1:18" x14ac:dyDescent="0.3">
      <c r="A539" t="s">
        <v>220</v>
      </c>
      <c r="B539" t="s">
        <v>936</v>
      </c>
      <c r="C539" t="s">
        <v>153</v>
      </c>
      <c r="D539" t="s">
        <v>148</v>
      </c>
      <c r="E539" s="3">
        <v>33.445652173913047</v>
      </c>
      <c r="F539" s="3">
        <v>17.238804347826079</v>
      </c>
      <c r="G539" s="3">
        <v>50.902282608695657</v>
      </c>
      <c r="H539" s="3">
        <v>81.913260869565221</v>
      </c>
      <c r="I539" s="3">
        <v>150.05434782608694</v>
      </c>
      <c r="J539" s="3">
        <v>4.4865128371790695</v>
      </c>
      <c r="K539" s="3">
        <v>4.8110594735131613</v>
      </c>
      <c r="L539" s="3">
        <v>0.51542736431589187</v>
      </c>
      <c r="M539" s="3">
        <v>0.8399740006499834</v>
      </c>
      <c r="N539" s="27">
        <v>366144</v>
      </c>
      <c r="O539"/>
      <c r="Q539"/>
      <c r="R539"/>
    </row>
    <row r="540" spans="1:18" x14ac:dyDescent="0.3">
      <c r="A540" t="s">
        <v>220</v>
      </c>
      <c r="B540" t="s">
        <v>937</v>
      </c>
      <c r="C540" t="s">
        <v>388</v>
      </c>
      <c r="D540" t="s">
        <v>226</v>
      </c>
      <c r="E540" s="3">
        <v>290.93478260869563</v>
      </c>
      <c r="F540" s="3">
        <v>267.70641304347834</v>
      </c>
      <c r="G540" s="3">
        <v>164.46010869565217</v>
      </c>
      <c r="H540" s="3">
        <v>657.57076086956522</v>
      </c>
      <c r="I540" s="3">
        <v>1089.7372826086958</v>
      </c>
      <c r="J540" s="3">
        <v>3.7456411118583284</v>
      </c>
      <c r="K540" s="3">
        <v>4.0512964208323998</v>
      </c>
      <c r="L540" s="3">
        <v>0.92015953074796419</v>
      </c>
      <c r="M540" s="3">
        <v>1.2258148397220356</v>
      </c>
      <c r="N540" s="27">
        <v>365094</v>
      </c>
      <c r="O540"/>
      <c r="Q540"/>
      <c r="R540"/>
    </row>
    <row r="541" spans="1:18" x14ac:dyDescent="0.3">
      <c r="A541" t="s">
        <v>220</v>
      </c>
      <c r="B541" t="s">
        <v>938</v>
      </c>
      <c r="C541" t="s">
        <v>265</v>
      </c>
      <c r="D541" t="s">
        <v>53</v>
      </c>
      <c r="E541" s="3">
        <v>90.423913043478265</v>
      </c>
      <c r="F541" s="3">
        <v>32.001086956521739</v>
      </c>
      <c r="G541" s="3">
        <v>76.563586956521746</v>
      </c>
      <c r="H541" s="3">
        <v>164.26141304347826</v>
      </c>
      <c r="I541" s="3">
        <v>272.82608695652175</v>
      </c>
      <c r="J541" s="3">
        <v>3.0171895660536121</v>
      </c>
      <c r="K541" s="3">
        <v>3.3191489361702131</v>
      </c>
      <c r="L541" s="3">
        <v>0.35390070921985811</v>
      </c>
      <c r="M541" s="3">
        <v>0.65586007933645873</v>
      </c>
      <c r="N541" s="27">
        <v>366455</v>
      </c>
      <c r="O541"/>
      <c r="Q541"/>
      <c r="R541"/>
    </row>
    <row r="542" spans="1:18" x14ac:dyDescent="0.3">
      <c r="A542" t="s">
        <v>220</v>
      </c>
      <c r="B542" t="s">
        <v>939</v>
      </c>
      <c r="C542" t="s">
        <v>265</v>
      </c>
      <c r="D542" t="s">
        <v>53</v>
      </c>
      <c r="E542" s="3">
        <v>93.782608695652172</v>
      </c>
      <c r="F542" s="3">
        <v>30.867391304347834</v>
      </c>
      <c r="G542" s="3">
        <v>76.067065217391303</v>
      </c>
      <c r="H542" s="3">
        <v>110.7870652173913</v>
      </c>
      <c r="I542" s="3">
        <v>217.72152173913042</v>
      </c>
      <c r="J542" s="3">
        <v>2.3215554010199351</v>
      </c>
      <c r="K542" s="3">
        <v>2.4402387575336117</v>
      </c>
      <c r="L542" s="3">
        <v>0.32913769123783043</v>
      </c>
      <c r="M542" s="3">
        <v>0.44782104775150683</v>
      </c>
      <c r="N542" s="27">
        <v>366015</v>
      </c>
      <c r="O542"/>
      <c r="Q542"/>
      <c r="R542"/>
    </row>
    <row r="543" spans="1:18" x14ac:dyDescent="0.3">
      <c r="A543" t="s">
        <v>220</v>
      </c>
      <c r="B543" t="s">
        <v>940</v>
      </c>
      <c r="C543" t="s">
        <v>137</v>
      </c>
      <c r="D543" t="s">
        <v>136</v>
      </c>
      <c r="E543" s="3">
        <v>49.054347826086953</v>
      </c>
      <c r="F543" s="3">
        <v>22.146739130434781</v>
      </c>
      <c r="G543" s="3">
        <v>55.46815217391304</v>
      </c>
      <c r="H543" s="3">
        <v>120.10597826086956</v>
      </c>
      <c r="I543" s="3">
        <v>197.72086956521738</v>
      </c>
      <c r="J543" s="3">
        <v>4.0306492355417687</v>
      </c>
      <c r="K543" s="3">
        <v>4.2900664746288504</v>
      </c>
      <c r="L543" s="3">
        <v>0.4514735209395081</v>
      </c>
      <c r="M543" s="3">
        <v>0.7108907600265898</v>
      </c>
      <c r="N543" s="27">
        <v>365650</v>
      </c>
      <c r="O543"/>
      <c r="Q543"/>
      <c r="R543"/>
    </row>
    <row r="544" spans="1:18" x14ac:dyDescent="0.3">
      <c r="A544" t="s">
        <v>220</v>
      </c>
      <c r="B544" t="s">
        <v>941</v>
      </c>
      <c r="C544" t="s">
        <v>293</v>
      </c>
      <c r="D544" t="s">
        <v>83</v>
      </c>
      <c r="E544" s="3">
        <v>75.630434782608702</v>
      </c>
      <c r="F544" s="3">
        <v>33.722173913043477</v>
      </c>
      <c r="G544" s="3">
        <v>98.014891304347842</v>
      </c>
      <c r="H544" s="3">
        <v>95.058913043478256</v>
      </c>
      <c r="I544" s="3">
        <v>226.79597826086956</v>
      </c>
      <c r="J544" s="3">
        <v>2.9987395803391776</v>
      </c>
      <c r="K544" s="3">
        <v>3.3999568841621155</v>
      </c>
      <c r="L544" s="3">
        <v>0.44588100028743888</v>
      </c>
      <c r="M544" s="3">
        <v>0.84709830411037645</v>
      </c>
      <c r="N544" s="27">
        <v>365603</v>
      </c>
      <c r="O544"/>
      <c r="Q544"/>
      <c r="R544"/>
    </row>
    <row r="545" spans="1:18" x14ac:dyDescent="0.3">
      <c r="A545" t="s">
        <v>220</v>
      </c>
      <c r="B545" t="s">
        <v>942</v>
      </c>
      <c r="C545" t="s">
        <v>121</v>
      </c>
      <c r="D545" t="s">
        <v>108</v>
      </c>
      <c r="E545" s="3">
        <v>47.782608695652172</v>
      </c>
      <c r="F545" s="3">
        <v>17.427500000000006</v>
      </c>
      <c r="G545" s="3">
        <v>47.689782608695651</v>
      </c>
      <c r="H545" s="3">
        <v>102.00032608695653</v>
      </c>
      <c r="I545" s="3">
        <v>167.11760869565219</v>
      </c>
      <c r="J545" s="3">
        <v>3.4974567788899003</v>
      </c>
      <c r="K545" s="3">
        <v>3.9640809827115566</v>
      </c>
      <c r="L545" s="3">
        <v>0.36472474977252062</v>
      </c>
      <c r="M545" s="3">
        <v>0.83134895359417682</v>
      </c>
      <c r="N545" s="27">
        <v>365279</v>
      </c>
      <c r="O545"/>
      <c r="Q545"/>
      <c r="R545"/>
    </row>
    <row r="546" spans="1:18" x14ac:dyDescent="0.3">
      <c r="A546" t="s">
        <v>220</v>
      </c>
      <c r="B546" t="s">
        <v>943</v>
      </c>
      <c r="C546" t="s">
        <v>64</v>
      </c>
      <c r="D546" t="s">
        <v>239</v>
      </c>
      <c r="E546" s="3">
        <v>35.5</v>
      </c>
      <c r="F546" s="3">
        <v>20.035326086956523</v>
      </c>
      <c r="G546" s="3">
        <v>20.889673913043477</v>
      </c>
      <c r="H546" s="3">
        <v>75.424456521739131</v>
      </c>
      <c r="I546" s="3">
        <v>116.34945652173913</v>
      </c>
      <c r="J546" s="3">
        <v>3.2774494794856093</v>
      </c>
      <c r="K546" s="3">
        <v>3.6119565217391298</v>
      </c>
      <c r="L546" s="3">
        <v>0.56437538273116972</v>
      </c>
      <c r="M546" s="3">
        <v>0.89888242498469084</v>
      </c>
      <c r="N546" s="27">
        <v>365859</v>
      </c>
      <c r="O546"/>
      <c r="Q546"/>
      <c r="R546"/>
    </row>
    <row r="547" spans="1:18" x14ac:dyDescent="0.3">
      <c r="A547" t="s">
        <v>220</v>
      </c>
      <c r="B547" t="s">
        <v>944</v>
      </c>
      <c r="C547" t="s">
        <v>476</v>
      </c>
      <c r="D547" t="s">
        <v>148</v>
      </c>
      <c r="E547" s="3">
        <v>11.402173913043478</v>
      </c>
      <c r="F547" s="3">
        <v>35.85891304347826</v>
      </c>
      <c r="G547" s="3">
        <v>26.497282608695652</v>
      </c>
      <c r="H547" s="3">
        <v>15.154891304347826</v>
      </c>
      <c r="I547" s="3">
        <v>77.511086956521737</v>
      </c>
      <c r="J547" s="3">
        <v>6.7979218303145847</v>
      </c>
      <c r="K547" s="3">
        <v>7.2223736892278358</v>
      </c>
      <c r="L547" s="3">
        <v>3.1449189704480456</v>
      </c>
      <c r="M547" s="3">
        <v>3.5693708293612962</v>
      </c>
      <c r="N547" s="27">
        <v>365967</v>
      </c>
      <c r="O547"/>
      <c r="Q547"/>
      <c r="R547"/>
    </row>
    <row r="548" spans="1:18" x14ac:dyDescent="0.3">
      <c r="A548" t="s">
        <v>220</v>
      </c>
      <c r="B548" t="s">
        <v>945</v>
      </c>
      <c r="C548" t="s">
        <v>54</v>
      </c>
      <c r="D548" t="s">
        <v>29</v>
      </c>
      <c r="E548" s="3">
        <v>41.804347826086953</v>
      </c>
      <c r="F548" s="3">
        <v>17.1875</v>
      </c>
      <c r="G548" s="3">
        <v>30.044456521739132</v>
      </c>
      <c r="H548" s="3">
        <v>59.982065217391309</v>
      </c>
      <c r="I548" s="3">
        <v>107.21402173913044</v>
      </c>
      <c r="J548" s="3">
        <v>2.5646619864794595</v>
      </c>
      <c r="K548" s="3">
        <v>2.7336687467498701</v>
      </c>
      <c r="L548" s="3">
        <v>0.41114144565782634</v>
      </c>
      <c r="M548" s="3">
        <v>0.58014820592823713</v>
      </c>
      <c r="N548" s="27">
        <v>365605</v>
      </c>
      <c r="O548"/>
      <c r="Q548"/>
      <c r="R548"/>
    </row>
    <row r="549" spans="1:18" x14ac:dyDescent="0.3">
      <c r="A549" t="s">
        <v>220</v>
      </c>
      <c r="B549" t="s">
        <v>946</v>
      </c>
      <c r="C549" t="s">
        <v>680</v>
      </c>
      <c r="D549" t="s">
        <v>30</v>
      </c>
      <c r="E549" s="3">
        <v>46.336956521739133</v>
      </c>
      <c r="F549" s="3">
        <v>30.204999999999995</v>
      </c>
      <c r="G549" s="3">
        <v>21.9025</v>
      </c>
      <c r="H549" s="3">
        <v>115.28282608695653</v>
      </c>
      <c r="I549" s="3">
        <v>167.39032608695652</v>
      </c>
      <c r="J549" s="3">
        <v>3.6124583626554068</v>
      </c>
      <c r="K549" s="3">
        <v>3.8643936195167718</v>
      </c>
      <c r="L549" s="3">
        <v>0.65185550082101795</v>
      </c>
      <c r="M549" s="3">
        <v>0.90379075768238315</v>
      </c>
      <c r="N549" s="27">
        <v>366370</v>
      </c>
      <c r="O549"/>
      <c r="Q549"/>
      <c r="R549"/>
    </row>
    <row r="550" spans="1:18" x14ac:dyDescent="0.3">
      <c r="A550" t="s">
        <v>220</v>
      </c>
      <c r="B550" t="s">
        <v>947</v>
      </c>
      <c r="C550" t="s">
        <v>822</v>
      </c>
      <c r="D550" t="s">
        <v>213</v>
      </c>
      <c r="E550" s="3">
        <v>29.652173913043477</v>
      </c>
      <c r="F550" s="3">
        <v>11.472826086956522</v>
      </c>
      <c r="G550" s="3">
        <v>5.9157608695652177</v>
      </c>
      <c r="H550" s="3">
        <v>60.850543478260867</v>
      </c>
      <c r="I550" s="3">
        <v>78.239130434782609</v>
      </c>
      <c r="J550" s="3">
        <v>2.6385630498533725</v>
      </c>
      <c r="K550" s="3">
        <v>3.1721041055718477</v>
      </c>
      <c r="L550" s="3">
        <v>0.38691348973607037</v>
      </c>
      <c r="M550" s="3">
        <v>0.92045454545454541</v>
      </c>
      <c r="N550" s="27">
        <v>366031</v>
      </c>
      <c r="O550"/>
      <c r="Q550"/>
      <c r="R550"/>
    </row>
    <row r="551" spans="1:18" x14ac:dyDescent="0.3">
      <c r="A551" t="s">
        <v>220</v>
      </c>
      <c r="B551" t="s">
        <v>948</v>
      </c>
      <c r="C551" t="s">
        <v>82</v>
      </c>
      <c r="D551" t="s">
        <v>5</v>
      </c>
      <c r="E551" s="3">
        <v>58.054347826086953</v>
      </c>
      <c r="F551" s="3">
        <v>30.858695652173914</v>
      </c>
      <c r="G551" s="3">
        <v>38.977499999999999</v>
      </c>
      <c r="H551" s="3">
        <v>130.86565217391305</v>
      </c>
      <c r="I551" s="3">
        <v>200.70184782608698</v>
      </c>
      <c r="J551" s="3">
        <v>3.4571372402171883</v>
      </c>
      <c r="K551" s="3">
        <v>3.6709548773637897</v>
      </c>
      <c r="L551" s="3">
        <v>0.53154839917618424</v>
      </c>
      <c r="M551" s="3">
        <v>0.74536603632278597</v>
      </c>
      <c r="N551" s="27">
        <v>366142</v>
      </c>
      <c r="O551"/>
      <c r="Q551"/>
      <c r="R551"/>
    </row>
    <row r="552" spans="1:18" x14ac:dyDescent="0.3">
      <c r="A552" t="s">
        <v>220</v>
      </c>
      <c r="B552" t="s">
        <v>949</v>
      </c>
      <c r="C552" t="s">
        <v>310</v>
      </c>
      <c r="D552" t="s">
        <v>147</v>
      </c>
      <c r="E552" s="3">
        <v>18.163043478260871</v>
      </c>
      <c r="F552" s="3">
        <v>9.5407608695652169</v>
      </c>
      <c r="G552" s="3">
        <v>14.970108695652174</v>
      </c>
      <c r="H552" s="3">
        <v>44.067934782608695</v>
      </c>
      <c r="I552" s="3">
        <v>68.578804347826093</v>
      </c>
      <c r="J552" s="3">
        <v>3.775733093955715</v>
      </c>
      <c r="K552" s="3">
        <v>4.2479054458408125</v>
      </c>
      <c r="L552" s="3">
        <v>0.52528426092160374</v>
      </c>
      <c r="M552" s="3">
        <v>0.99745661280670228</v>
      </c>
      <c r="N552" s="27">
        <v>366187</v>
      </c>
      <c r="O552"/>
      <c r="Q552"/>
      <c r="R552"/>
    </row>
    <row r="553" spans="1:18" x14ac:dyDescent="0.3">
      <c r="A553" t="s">
        <v>220</v>
      </c>
      <c r="B553" t="s">
        <v>950</v>
      </c>
      <c r="C553" t="s">
        <v>86</v>
      </c>
      <c r="D553" t="s">
        <v>5</v>
      </c>
      <c r="E553" s="3">
        <v>54.728260869565219</v>
      </c>
      <c r="F553" s="3">
        <v>35.352282608695646</v>
      </c>
      <c r="G553" s="3">
        <v>39.547065217391307</v>
      </c>
      <c r="H553" s="3">
        <v>186.02173913043478</v>
      </c>
      <c r="I553" s="3">
        <v>260.92108695652172</v>
      </c>
      <c r="J553" s="3">
        <v>4.7675749751737833</v>
      </c>
      <c r="K553" s="3">
        <v>4.9955789473684211</v>
      </c>
      <c r="L553" s="3">
        <v>0.64596027805362455</v>
      </c>
      <c r="M553" s="3">
        <v>0.87396425024826208</v>
      </c>
      <c r="N553" s="27">
        <v>366135</v>
      </c>
      <c r="O553"/>
      <c r="Q553"/>
      <c r="R553"/>
    </row>
    <row r="554" spans="1:18" x14ac:dyDescent="0.3">
      <c r="A554" t="s">
        <v>220</v>
      </c>
      <c r="B554" t="s">
        <v>951</v>
      </c>
      <c r="C554" t="s">
        <v>952</v>
      </c>
      <c r="D554" t="s">
        <v>58</v>
      </c>
      <c r="E554" s="3">
        <v>42.630434782608695</v>
      </c>
      <c r="F554" s="3">
        <v>23.559565217391309</v>
      </c>
      <c r="G554" s="3">
        <v>41.799239130434785</v>
      </c>
      <c r="H554" s="3">
        <v>93.690108695652171</v>
      </c>
      <c r="I554" s="3">
        <v>159.04891304347825</v>
      </c>
      <c r="J554" s="3">
        <v>3.7308771035186128</v>
      </c>
      <c r="K554" s="3">
        <v>3.9613717491075984</v>
      </c>
      <c r="L554" s="3">
        <v>0.55264660887302408</v>
      </c>
      <c r="M554" s="3">
        <v>0.78314125446200922</v>
      </c>
      <c r="N554" s="27">
        <v>365906</v>
      </c>
      <c r="O554"/>
      <c r="Q554"/>
      <c r="R554"/>
    </row>
    <row r="555" spans="1:18" x14ac:dyDescent="0.3">
      <c r="A555" t="s">
        <v>220</v>
      </c>
      <c r="B555" t="s">
        <v>953</v>
      </c>
      <c r="C555" t="s">
        <v>320</v>
      </c>
      <c r="D555" t="s">
        <v>16</v>
      </c>
      <c r="E555" s="3">
        <v>25.673913043478262</v>
      </c>
      <c r="F555" s="3">
        <v>15.404347826086957</v>
      </c>
      <c r="G555" s="3">
        <v>30.866304347826084</v>
      </c>
      <c r="H555" s="3">
        <v>53.967391304347828</v>
      </c>
      <c r="I555" s="3">
        <v>100.23804347826086</v>
      </c>
      <c r="J555" s="3">
        <v>3.9042760372565617</v>
      </c>
      <c r="K555" s="3">
        <v>4.1278154106689247</v>
      </c>
      <c r="L555" s="3">
        <v>0.6</v>
      </c>
      <c r="M555" s="3">
        <v>0.82353937341236239</v>
      </c>
      <c r="N555" s="27">
        <v>366448</v>
      </c>
      <c r="O555"/>
      <c r="Q555"/>
      <c r="R555"/>
    </row>
    <row r="556" spans="1:18" x14ac:dyDescent="0.3">
      <c r="A556" t="s">
        <v>220</v>
      </c>
      <c r="B556" t="s">
        <v>954</v>
      </c>
      <c r="C556" t="s">
        <v>388</v>
      </c>
      <c r="D556" t="s">
        <v>226</v>
      </c>
      <c r="E556" s="3">
        <v>162.36956521739131</v>
      </c>
      <c r="F556" s="3">
        <v>81.969347826086988</v>
      </c>
      <c r="G556" s="3">
        <v>161.93315217391304</v>
      </c>
      <c r="H556" s="3">
        <v>454.90858695652167</v>
      </c>
      <c r="I556" s="3">
        <v>698.81108695652165</v>
      </c>
      <c r="J556" s="3">
        <v>4.3038304993975087</v>
      </c>
      <c r="K556" s="3">
        <v>4.6911125987414639</v>
      </c>
      <c r="L556" s="3">
        <v>0.50483197215155995</v>
      </c>
      <c r="M556" s="3">
        <v>0.89211407149551503</v>
      </c>
      <c r="N556" s="27">
        <v>365046</v>
      </c>
      <c r="O556"/>
      <c r="Q556"/>
      <c r="R556"/>
    </row>
    <row r="557" spans="1:18" x14ac:dyDescent="0.3">
      <c r="A557" t="s">
        <v>220</v>
      </c>
      <c r="B557" t="s">
        <v>955</v>
      </c>
      <c r="C557" t="s">
        <v>924</v>
      </c>
      <c r="D557" t="s">
        <v>5</v>
      </c>
      <c r="E557" s="3">
        <v>90.684782608695656</v>
      </c>
      <c r="F557" s="3">
        <v>25.361413043478262</v>
      </c>
      <c r="G557" s="3">
        <v>70.100543478260875</v>
      </c>
      <c r="H557" s="3">
        <v>178.55500000000001</v>
      </c>
      <c r="I557" s="3">
        <v>274.01695652173913</v>
      </c>
      <c r="J557" s="3">
        <v>3.0216420951696032</v>
      </c>
      <c r="K557" s="3">
        <v>3.2675967877262373</v>
      </c>
      <c r="L557" s="3">
        <v>0.2796655879180151</v>
      </c>
      <c r="M557" s="3">
        <v>0.52562028047464937</v>
      </c>
      <c r="N557" s="27">
        <v>365077</v>
      </c>
      <c r="O557"/>
      <c r="Q557"/>
      <c r="R557"/>
    </row>
    <row r="558" spans="1:18" x14ac:dyDescent="0.3">
      <c r="A558" t="s">
        <v>220</v>
      </c>
      <c r="B558" t="s">
        <v>956</v>
      </c>
      <c r="C558" t="s">
        <v>293</v>
      </c>
      <c r="D558" t="s">
        <v>83</v>
      </c>
      <c r="E558" s="3">
        <v>75.391304347826093</v>
      </c>
      <c r="F558" s="3">
        <v>18.072500000000002</v>
      </c>
      <c r="G558" s="3">
        <v>77.639239130434788</v>
      </c>
      <c r="H558" s="3">
        <v>124.36021739130435</v>
      </c>
      <c r="I558" s="3">
        <v>220.07195652173914</v>
      </c>
      <c r="J558" s="3">
        <v>2.9190628604382929</v>
      </c>
      <c r="K558" s="3">
        <v>3.0666983852364473</v>
      </c>
      <c r="L558" s="3">
        <v>0.23971597462514418</v>
      </c>
      <c r="M558" s="3">
        <v>0.38735149942329872</v>
      </c>
      <c r="N558" s="27">
        <v>365327</v>
      </c>
      <c r="O558"/>
      <c r="Q558"/>
      <c r="R558"/>
    </row>
    <row r="559" spans="1:18" x14ac:dyDescent="0.3">
      <c r="A559" t="s">
        <v>220</v>
      </c>
      <c r="B559" t="s">
        <v>957</v>
      </c>
      <c r="C559" t="s">
        <v>0</v>
      </c>
      <c r="D559" t="s">
        <v>308</v>
      </c>
      <c r="E559" s="3">
        <v>16.978260869565219</v>
      </c>
      <c r="F559" s="3">
        <v>11.600543478260869</v>
      </c>
      <c r="G559" s="3">
        <v>14.111413043478262</v>
      </c>
      <c r="H559" s="3">
        <v>39.258152173913047</v>
      </c>
      <c r="I559" s="3">
        <v>64.970108695652186</v>
      </c>
      <c r="J559" s="3">
        <v>3.8266645326504487</v>
      </c>
      <c r="K559" s="3">
        <v>4.1842189500640199</v>
      </c>
      <c r="L559" s="3">
        <v>0.68325864276568493</v>
      </c>
      <c r="M559" s="3">
        <v>1.0408130601792573</v>
      </c>
      <c r="N559" s="27">
        <v>366233</v>
      </c>
      <c r="O559"/>
      <c r="Q559"/>
      <c r="R559"/>
    </row>
    <row r="560" spans="1:18" x14ac:dyDescent="0.3">
      <c r="A560" t="s">
        <v>220</v>
      </c>
      <c r="B560" t="s">
        <v>958</v>
      </c>
      <c r="C560" t="s">
        <v>959</v>
      </c>
      <c r="D560" t="s">
        <v>405</v>
      </c>
      <c r="E560" s="3">
        <v>26.641304347826086</v>
      </c>
      <c r="F560" s="3">
        <v>11.225543478260869</v>
      </c>
      <c r="G560" s="3">
        <v>13.646739130434783</v>
      </c>
      <c r="H560" s="3">
        <v>50.516304347826086</v>
      </c>
      <c r="I560" s="3">
        <v>75.388586956521735</v>
      </c>
      <c r="J560" s="3">
        <v>2.8297633618931046</v>
      </c>
      <c r="K560" s="3">
        <v>3.1893798449612398</v>
      </c>
      <c r="L560" s="3">
        <v>0.42135862913096694</v>
      </c>
      <c r="M560" s="3">
        <v>0.78097511219910243</v>
      </c>
      <c r="N560" s="27">
        <v>365835</v>
      </c>
      <c r="O560"/>
      <c r="Q560"/>
      <c r="R560"/>
    </row>
    <row r="561" spans="1:18" x14ac:dyDescent="0.3">
      <c r="A561" t="s">
        <v>220</v>
      </c>
      <c r="B561" t="s">
        <v>960</v>
      </c>
      <c r="C561" t="s">
        <v>86</v>
      </c>
      <c r="D561" t="s">
        <v>5</v>
      </c>
      <c r="E561" s="3">
        <v>109.32608695652173</v>
      </c>
      <c r="F561" s="3">
        <v>76.214673913043484</v>
      </c>
      <c r="G561" s="3">
        <v>117.125</v>
      </c>
      <c r="H561" s="3">
        <v>321.38043478260869</v>
      </c>
      <c r="I561" s="3">
        <v>514.72010869565224</v>
      </c>
      <c r="J561" s="3">
        <v>4.7081179160866977</v>
      </c>
      <c r="K561" s="3">
        <v>4.9543895406641489</v>
      </c>
      <c r="L561" s="3">
        <v>0.69713163650825216</v>
      </c>
      <c r="M561" s="3">
        <v>0.94340326108570305</v>
      </c>
      <c r="N561" s="27">
        <v>365436</v>
      </c>
      <c r="O561"/>
      <c r="Q561"/>
      <c r="R561"/>
    </row>
    <row r="562" spans="1:18" x14ac:dyDescent="0.3">
      <c r="A562" t="s">
        <v>220</v>
      </c>
      <c r="B562" t="s">
        <v>961</v>
      </c>
      <c r="C562" t="s">
        <v>293</v>
      </c>
      <c r="D562" t="s">
        <v>83</v>
      </c>
      <c r="E562" s="3">
        <v>34.402173913043477</v>
      </c>
      <c r="F562" s="3">
        <v>57.572934782608698</v>
      </c>
      <c r="G562" s="3">
        <v>36.024347826086952</v>
      </c>
      <c r="H562" s="3">
        <v>132.82793478260871</v>
      </c>
      <c r="I562" s="3">
        <v>226.42521739130436</v>
      </c>
      <c r="J562" s="3">
        <v>6.5817124802527651</v>
      </c>
      <c r="K562" s="3">
        <v>6.7510647709320706</v>
      </c>
      <c r="L562" s="3">
        <v>1.673526066350711</v>
      </c>
      <c r="M562" s="3">
        <v>1.842878357030016</v>
      </c>
      <c r="N562" s="27">
        <v>366223</v>
      </c>
      <c r="O562"/>
      <c r="Q562"/>
      <c r="R562"/>
    </row>
    <row r="563" spans="1:18" x14ac:dyDescent="0.3">
      <c r="A563" t="s">
        <v>220</v>
      </c>
      <c r="B563" t="s">
        <v>962</v>
      </c>
      <c r="C563" t="s">
        <v>646</v>
      </c>
      <c r="D563" t="s">
        <v>226</v>
      </c>
      <c r="E563" s="3">
        <v>73.717391304347828</v>
      </c>
      <c r="F563" s="3">
        <v>35.59402173913044</v>
      </c>
      <c r="G563" s="3">
        <v>98.992391304347819</v>
      </c>
      <c r="H563" s="3">
        <v>215.41260869565215</v>
      </c>
      <c r="I563" s="3">
        <v>349.9990217391304</v>
      </c>
      <c r="J563" s="3">
        <v>4.7478487171925678</v>
      </c>
      <c r="K563" s="3">
        <v>5.0011618991447939</v>
      </c>
      <c r="L563" s="3">
        <v>0.48284429371866711</v>
      </c>
      <c r="M563" s="3">
        <v>0.73615747567089362</v>
      </c>
      <c r="N563" s="27">
        <v>365487</v>
      </c>
      <c r="O563"/>
      <c r="Q563"/>
      <c r="R563"/>
    </row>
    <row r="564" spans="1:18" x14ac:dyDescent="0.3">
      <c r="A564" t="s">
        <v>220</v>
      </c>
      <c r="B564" t="s">
        <v>963</v>
      </c>
      <c r="C564" t="s">
        <v>117</v>
      </c>
      <c r="D564" t="s">
        <v>139</v>
      </c>
      <c r="E564" s="3">
        <v>19.956521739130434</v>
      </c>
      <c r="F564" s="3">
        <v>7.4836956521739131</v>
      </c>
      <c r="G564" s="3">
        <v>21.831521739130434</v>
      </c>
      <c r="H564" s="3">
        <v>34.271739130434781</v>
      </c>
      <c r="I564" s="3">
        <v>63.586956521739125</v>
      </c>
      <c r="J564" s="3">
        <v>3.1862745098039214</v>
      </c>
      <c r="K564" s="3">
        <v>3.4738562091503269</v>
      </c>
      <c r="L564" s="3">
        <v>0.375</v>
      </c>
      <c r="M564" s="3">
        <v>0.66258169934640521</v>
      </c>
      <c r="N564" s="27">
        <v>366412</v>
      </c>
      <c r="O564"/>
      <c r="Q564"/>
      <c r="R564"/>
    </row>
    <row r="565" spans="1:18" x14ac:dyDescent="0.3">
      <c r="A565" t="s">
        <v>220</v>
      </c>
      <c r="B565" t="s">
        <v>964</v>
      </c>
      <c r="C565" t="s">
        <v>293</v>
      </c>
      <c r="D565" t="s">
        <v>83</v>
      </c>
      <c r="E565" s="3">
        <v>85.510869565217391</v>
      </c>
      <c r="F565" s="3">
        <v>35.546195652173914</v>
      </c>
      <c r="G565" s="3">
        <v>105.66304347826087</v>
      </c>
      <c r="H565" s="3">
        <v>167.19663043478261</v>
      </c>
      <c r="I565" s="3">
        <v>308.40586956521736</v>
      </c>
      <c r="J565" s="3">
        <v>3.6066276852675729</v>
      </c>
      <c r="K565" s="3">
        <v>3.8050425829414007</v>
      </c>
      <c r="L565" s="3">
        <v>0.41569213168933522</v>
      </c>
      <c r="M565" s="3">
        <v>0.61410702936316264</v>
      </c>
      <c r="N565" s="27">
        <v>365423</v>
      </c>
      <c r="O565"/>
      <c r="Q565"/>
      <c r="R565"/>
    </row>
    <row r="566" spans="1:18" x14ac:dyDescent="0.3">
      <c r="A566" t="s">
        <v>220</v>
      </c>
      <c r="B566" t="s">
        <v>965</v>
      </c>
      <c r="C566" t="s">
        <v>293</v>
      </c>
      <c r="D566" t="s">
        <v>83</v>
      </c>
      <c r="E566" s="3">
        <v>74.782608695652172</v>
      </c>
      <c r="F566" s="3">
        <v>10.798913043478262</v>
      </c>
      <c r="G566" s="3">
        <v>91.986413043478265</v>
      </c>
      <c r="H566" s="3">
        <v>144.43586956521739</v>
      </c>
      <c r="I566" s="3">
        <v>247.22119565217392</v>
      </c>
      <c r="J566" s="3">
        <v>3.3058648255813954</v>
      </c>
      <c r="K566" s="3">
        <v>3.4803561046511633</v>
      </c>
      <c r="L566" s="3">
        <v>0.14440406976744188</v>
      </c>
      <c r="M566" s="3">
        <v>0.31889534883720932</v>
      </c>
      <c r="N566" s="27">
        <v>365293</v>
      </c>
      <c r="O566"/>
      <c r="Q566"/>
      <c r="R566"/>
    </row>
    <row r="567" spans="1:18" x14ac:dyDescent="0.3">
      <c r="A567" t="s">
        <v>220</v>
      </c>
      <c r="B567" t="s">
        <v>966</v>
      </c>
      <c r="C567" t="s">
        <v>439</v>
      </c>
      <c r="D567" t="s">
        <v>226</v>
      </c>
      <c r="E567" s="3">
        <v>118.09782608695652</v>
      </c>
      <c r="F567" s="3">
        <v>29.497391304347829</v>
      </c>
      <c r="G567" s="3">
        <v>72.215543478260869</v>
      </c>
      <c r="H567" s="3">
        <v>169.40652173913043</v>
      </c>
      <c r="I567" s="3">
        <v>271.11945652173915</v>
      </c>
      <c r="J567" s="3">
        <v>2.2957192820984815</v>
      </c>
      <c r="K567" s="3">
        <v>2.3651164289001381</v>
      </c>
      <c r="L567" s="3">
        <v>0.24977082374597334</v>
      </c>
      <c r="M567" s="3">
        <v>0.31916797054763008</v>
      </c>
      <c r="N567" s="27">
        <v>366071</v>
      </c>
      <c r="O567"/>
      <c r="Q567"/>
      <c r="R567"/>
    </row>
    <row r="568" spans="1:18" x14ac:dyDescent="0.3">
      <c r="A568" t="s">
        <v>220</v>
      </c>
      <c r="B568" t="s">
        <v>967</v>
      </c>
      <c r="C568" t="s">
        <v>293</v>
      </c>
      <c r="D568" t="s">
        <v>83</v>
      </c>
      <c r="E568" s="3">
        <v>56.858695652173914</v>
      </c>
      <c r="F568" s="3">
        <v>25.498586956521738</v>
      </c>
      <c r="G568" s="3">
        <v>71.628478260869556</v>
      </c>
      <c r="H568" s="3">
        <v>143.65021739130435</v>
      </c>
      <c r="I568" s="3">
        <v>240.77728260869566</v>
      </c>
      <c r="J568" s="3">
        <v>4.2346606767348502</v>
      </c>
      <c r="K568" s="3">
        <v>4.4723207799655897</v>
      </c>
      <c r="L568" s="3">
        <v>0.44845536226342952</v>
      </c>
      <c r="M568" s="3">
        <v>0.68611546549416946</v>
      </c>
      <c r="N568" s="27">
        <v>366025</v>
      </c>
      <c r="O568"/>
      <c r="Q568"/>
      <c r="R568"/>
    </row>
    <row r="569" spans="1:18" x14ac:dyDescent="0.3">
      <c r="A569" t="s">
        <v>220</v>
      </c>
      <c r="B569" t="s">
        <v>968</v>
      </c>
      <c r="C569" t="s">
        <v>178</v>
      </c>
      <c r="D569" t="s">
        <v>27</v>
      </c>
      <c r="E569" s="3">
        <v>52.532608695652172</v>
      </c>
      <c r="F569" s="3">
        <v>15.021630434782605</v>
      </c>
      <c r="G569" s="3">
        <v>19.717391304347824</v>
      </c>
      <c r="H569" s="3">
        <v>55.453913043478266</v>
      </c>
      <c r="I569" s="3">
        <v>90.192934782608688</v>
      </c>
      <c r="J569" s="3">
        <v>1.7168942685702462</v>
      </c>
      <c r="K569" s="3">
        <v>1.8228326091454585</v>
      </c>
      <c r="L569" s="3">
        <v>0.28594868611628382</v>
      </c>
      <c r="M569" s="3">
        <v>0.39188702669149589</v>
      </c>
      <c r="N569" s="27">
        <v>365461</v>
      </c>
      <c r="O569"/>
      <c r="Q569"/>
      <c r="R569"/>
    </row>
    <row r="570" spans="1:18" x14ac:dyDescent="0.3">
      <c r="A570" t="s">
        <v>220</v>
      </c>
      <c r="B570" t="s">
        <v>969</v>
      </c>
      <c r="C570" t="s">
        <v>128</v>
      </c>
      <c r="D570" t="s">
        <v>26</v>
      </c>
      <c r="E570" s="3">
        <v>34.847826086956523</v>
      </c>
      <c r="F570" s="3">
        <v>6.9186956521739127</v>
      </c>
      <c r="G570" s="3">
        <v>34.797934782608692</v>
      </c>
      <c r="H570" s="3">
        <v>95.342391304347828</v>
      </c>
      <c r="I570" s="3">
        <v>137.05902173913043</v>
      </c>
      <c r="J570" s="3">
        <v>3.9330723643169057</v>
      </c>
      <c r="K570" s="3">
        <v>4.3784872114784772</v>
      </c>
      <c r="L570" s="3">
        <v>0.19854023705552087</v>
      </c>
      <c r="M570" s="3">
        <v>0.64395508421709291</v>
      </c>
      <c r="N570" s="27">
        <v>365742</v>
      </c>
      <c r="O570"/>
      <c r="Q570"/>
      <c r="R570"/>
    </row>
    <row r="571" spans="1:18" x14ac:dyDescent="0.3">
      <c r="A571" t="s">
        <v>220</v>
      </c>
      <c r="B571" t="s">
        <v>970</v>
      </c>
      <c r="C571" t="s">
        <v>141</v>
      </c>
      <c r="D571" t="s">
        <v>905</v>
      </c>
      <c r="E571" s="3">
        <v>49.358695652173914</v>
      </c>
      <c r="F571" s="3">
        <v>25.891521739130436</v>
      </c>
      <c r="G571" s="3">
        <v>36.120217391304344</v>
      </c>
      <c r="H571" s="3">
        <v>131.1436956521739</v>
      </c>
      <c r="I571" s="3">
        <v>193.15543478260867</v>
      </c>
      <c r="J571" s="3">
        <v>3.9133010350143134</v>
      </c>
      <c r="K571" s="3">
        <v>4.2530940321515081</v>
      </c>
      <c r="L571" s="3">
        <v>0.52455846729795197</v>
      </c>
      <c r="M571" s="3">
        <v>0.86435146443514654</v>
      </c>
      <c r="N571" s="27">
        <v>366338</v>
      </c>
      <c r="O571"/>
      <c r="Q571"/>
      <c r="R571"/>
    </row>
    <row r="572" spans="1:18" x14ac:dyDescent="0.3">
      <c r="A572" t="s">
        <v>220</v>
      </c>
      <c r="B572" t="s">
        <v>971</v>
      </c>
      <c r="C572" t="s">
        <v>86</v>
      </c>
      <c r="D572" t="s">
        <v>5</v>
      </c>
      <c r="E572" s="3">
        <v>56</v>
      </c>
      <c r="F572" s="3">
        <v>35.75</v>
      </c>
      <c r="G572" s="3">
        <v>43.391304347826086</v>
      </c>
      <c r="H572" s="3">
        <v>146.86586956521739</v>
      </c>
      <c r="I572" s="3">
        <v>226.00717391304349</v>
      </c>
      <c r="J572" s="3">
        <v>4.0358423913043477</v>
      </c>
      <c r="K572" s="3">
        <v>4.3917236024844719</v>
      </c>
      <c r="L572" s="3">
        <v>0.6383928571428571</v>
      </c>
      <c r="M572" s="3">
        <v>0.99427406832298126</v>
      </c>
      <c r="N572" s="27">
        <v>366155</v>
      </c>
      <c r="O572"/>
      <c r="Q572"/>
      <c r="R572"/>
    </row>
    <row r="573" spans="1:18" x14ac:dyDescent="0.3">
      <c r="A573" t="s">
        <v>220</v>
      </c>
      <c r="B573" t="s">
        <v>972</v>
      </c>
      <c r="C573" t="s">
        <v>74</v>
      </c>
      <c r="D573" t="s">
        <v>285</v>
      </c>
      <c r="E573" s="3">
        <v>49.5</v>
      </c>
      <c r="F573" s="3">
        <v>42.735434782608706</v>
      </c>
      <c r="G573" s="3">
        <v>47.205108695652171</v>
      </c>
      <c r="H573" s="3">
        <v>99.012391304347815</v>
      </c>
      <c r="I573" s="3">
        <v>188.95293478260868</v>
      </c>
      <c r="J573" s="3">
        <v>3.8172310057092664</v>
      </c>
      <c r="K573" s="3">
        <v>4.3072441809398327</v>
      </c>
      <c r="L573" s="3">
        <v>0.86334211682037787</v>
      </c>
      <c r="M573" s="3">
        <v>1.3533552920509442</v>
      </c>
      <c r="N573" s="27">
        <v>365990</v>
      </c>
      <c r="O573"/>
      <c r="Q573"/>
      <c r="R573"/>
    </row>
    <row r="574" spans="1:18" x14ac:dyDescent="0.3">
      <c r="A574" t="s">
        <v>220</v>
      </c>
      <c r="B574" t="s">
        <v>973</v>
      </c>
      <c r="C574" t="s">
        <v>75</v>
      </c>
      <c r="D574" t="s">
        <v>250</v>
      </c>
      <c r="E574" s="3">
        <v>98.195652173913047</v>
      </c>
      <c r="F574" s="3">
        <v>31.122282608695652</v>
      </c>
      <c r="G574" s="3">
        <v>89.945652173913047</v>
      </c>
      <c r="H574" s="3">
        <v>197.83967391304347</v>
      </c>
      <c r="I574" s="3">
        <v>318.90760869565219</v>
      </c>
      <c r="J574" s="3">
        <v>3.2476754483063979</v>
      </c>
      <c r="K574" s="3">
        <v>3.3583130396280714</v>
      </c>
      <c r="L574" s="3">
        <v>0.31694155412884656</v>
      </c>
      <c r="M574" s="3">
        <v>0.42757914545052028</v>
      </c>
      <c r="N574" s="27">
        <v>365425</v>
      </c>
      <c r="O574"/>
      <c r="Q574"/>
      <c r="R574"/>
    </row>
    <row r="575" spans="1:18" x14ac:dyDescent="0.3">
      <c r="A575" t="s">
        <v>220</v>
      </c>
      <c r="B575" t="s">
        <v>974</v>
      </c>
      <c r="C575" t="s">
        <v>975</v>
      </c>
      <c r="D575" t="s">
        <v>226</v>
      </c>
      <c r="E575" s="3">
        <v>79.532608695652172</v>
      </c>
      <c r="F575" s="3">
        <v>12.179891304347825</v>
      </c>
      <c r="G575" s="3">
        <v>83.746521739130444</v>
      </c>
      <c r="H575" s="3">
        <v>190.27</v>
      </c>
      <c r="I575" s="3">
        <v>286.19641304347829</v>
      </c>
      <c r="J575" s="3">
        <v>3.5984788847888485</v>
      </c>
      <c r="K575" s="3">
        <v>3.812427224272243</v>
      </c>
      <c r="L575" s="3">
        <v>0.15314336476698098</v>
      </c>
      <c r="M575" s="3">
        <v>0.36709170425037585</v>
      </c>
      <c r="N575" s="27">
        <v>365926</v>
      </c>
      <c r="O575"/>
      <c r="Q575"/>
      <c r="R575"/>
    </row>
    <row r="576" spans="1:18" x14ac:dyDescent="0.3">
      <c r="A576" t="s">
        <v>220</v>
      </c>
      <c r="B576" t="s">
        <v>976</v>
      </c>
      <c r="C576" t="s">
        <v>807</v>
      </c>
      <c r="D576" t="s">
        <v>226</v>
      </c>
      <c r="E576" s="3">
        <v>79.543478260869563</v>
      </c>
      <c r="F576" s="3">
        <v>44.263586956521749</v>
      </c>
      <c r="G576" s="3">
        <v>60.485978260869565</v>
      </c>
      <c r="H576" s="3">
        <v>139.09695652173914</v>
      </c>
      <c r="I576" s="3">
        <v>243.84652173913045</v>
      </c>
      <c r="J576" s="3">
        <v>3.0655752937961194</v>
      </c>
      <c r="K576" s="3">
        <v>3.2176318666302275</v>
      </c>
      <c r="L576" s="3">
        <v>0.55647034708936882</v>
      </c>
      <c r="M576" s="3">
        <v>0.70852691992347649</v>
      </c>
      <c r="N576" s="27">
        <v>365310</v>
      </c>
      <c r="O576"/>
      <c r="Q576"/>
      <c r="R576"/>
    </row>
    <row r="577" spans="1:18" x14ac:dyDescent="0.3">
      <c r="A577" t="s">
        <v>220</v>
      </c>
      <c r="B577" t="s">
        <v>977</v>
      </c>
      <c r="C577" t="s">
        <v>619</v>
      </c>
      <c r="D577" t="s">
        <v>226</v>
      </c>
      <c r="E577" s="3">
        <v>30.032608695652176</v>
      </c>
      <c r="F577" s="3">
        <v>7.1063043478260877</v>
      </c>
      <c r="G577" s="3">
        <v>28.510434782608694</v>
      </c>
      <c r="H577" s="3">
        <v>55.947608695652178</v>
      </c>
      <c r="I577" s="3">
        <v>91.564347826086959</v>
      </c>
      <c r="J577" s="3">
        <v>3.0488309808179515</v>
      </c>
      <c r="K577" s="3">
        <v>3.3099782844733983</v>
      </c>
      <c r="L577" s="3">
        <v>0.23661961635903006</v>
      </c>
      <c r="M577" s="3">
        <v>0.49776692001447714</v>
      </c>
      <c r="N577" s="27">
        <v>366390</v>
      </c>
      <c r="O577"/>
      <c r="Q577"/>
      <c r="R577"/>
    </row>
    <row r="578" spans="1:18" x14ac:dyDescent="0.3">
      <c r="A578" t="s">
        <v>220</v>
      </c>
      <c r="B578" t="s">
        <v>978</v>
      </c>
      <c r="C578" t="s">
        <v>206</v>
      </c>
      <c r="D578" t="s">
        <v>18</v>
      </c>
      <c r="E578" s="3">
        <v>61.913043478260867</v>
      </c>
      <c r="F578" s="3">
        <v>33.727499999999999</v>
      </c>
      <c r="G578" s="3">
        <v>48.851304347826087</v>
      </c>
      <c r="H578" s="3">
        <v>119.65826086956521</v>
      </c>
      <c r="I578" s="3">
        <v>202.23706521739132</v>
      </c>
      <c r="J578" s="3">
        <v>3.2664694522471915</v>
      </c>
      <c r="K578" s="3">
        <v>3.4307075140449443</v>
      </c>
      <c r="L578" s="3">
        <v>0.54475596910112356</v>
      </c>
      <c r="M578" s="3">
        <v>0.70899403089887647</v>
      </c>
      <c r="N578" s="27">
        <v>365163</v>
      </c>
      <c r="O578"/>
      <c r="Q578"/>
      <c r="R578"/>
    </row>
    <row r="579" spans="1:18" x14ac:dyDescent="0.3">
      <c r="A579" t="s">
        <v>220</v>
      </c>
      <c r="B579" t="s">
        <v>979</v>
      </c>
      <c r="C579" t="s">
        <v>197</v>
      </c>
      <c r="D579" t="s">
        <v>239</v>
      </c>
      <c r="E579" s="3">
        <v>47.5</v>
      </c>
      <c r="F579" s="3">
        <v>17.144021739130434</v>
      </c>
      <c r="G579" s="3">
        <v>39.682065217391305</v>
      </c>
      <c r="H579" s="3">
        <v>56.394021739130437</v>
      </c>
      <c r="I579" s="3">
        <v>113.22010869565217</v>
      </c>
      <c r="J579" s="3">
        <v>2.3835812356979407</v>
      </c>
      <c r="K579" s="3">
        <v>2.898512585812357</v>
      </c>
      <c r="L579" s="3">
        <v>0.36092677345537755</v>
      </c>
      <c r="M579" s="3">
        <v>0.87585812356979409</v>
      </c>
      <c r="N579" s="27">
        <v>366275</v>
      </c>
      <c r="O579"/>
      <c r="Q579"/>
      <c r="R579"/>
    </row>
    <row r="580" spans="1:18" x14ac:dyDescent="0.3">
      <c r="A580" t="s">
        <v>220</v>
      </c>
      <c r="B580" t="s">
        <v>980</v>
      </c>
      <c r="C580" t="s">
        <v>376</v>
      </c>
      <c r="D580" t="s">
        <v>287</v>
      </c>
      <c r="E580" s="3">
        <v>69.858695652173907</v>
      </c>
      <c r="F580" s="3">
        <v>35.231086956521743</v>
      </c>
      <c r="G580" s="3">
        <v>57.090108695652177</v>
      </c>
      <c r="H580" s="3">
        <v>121.31978260869565</v>
      </c>
      <c r="I580" s="3">
        <v>213.64097826086956</v>
      </c>
      <c r="J580" s="3">
        <v>3.0581873346818114</v>
      </c>
      <c r="K580" s="3">
        <v>3.1566780768632339</v>
      </c>
      <c r="L580" s="3">
        <v>0.50431927804574461</v>
      </c>
      <c r="M580" s="3">
        <v>0.60281002022716679</v>
      </c>
      <c r="N580" s="27">
        <v>365645</v>
      </c>
      <c r="O580"/>
      <c r="Q580"/>
      <c r="R580"/>
    </row>
    <row r="581" spans="1:18" x14ac:dyDescent="0.3">
      <c r="A581" t="s">
        <v>220</v>
      </c>
      <c r="B581" t="s">
        <v>981</v>
      </c>
      <c r="C581" t="s">
        <v>170</v>
      </c>
      <c r="D581" t="s">
        <v>226</v>
      </c>
      <c r="E581" s="3">
        <v>83.858695652173907</v>
      </c>
      <c r="F581" s="3">
        <v>45.656304347826087</v>
      </c>
      <c r="G581" s="3">
        <v>53.089673913043477</v>
      </c>
      <c r="H581" s="3">
        <v>167.34021739130435</v>
      </c>
      <c r="I581" s="3">
        <v>266.0861956521739</v>
      </c>
      <c r="J581" s="3">
        <v>3.1730304601425794</v>
      </c>
      <c r="K581" s="3">
        <v>3.3855541153596893</v>
      </c>
      <c r="L581" s="3">
        <v>0.54444329228775112</v>
      </c>
      <c r="M581" s="3">
        <v>0.75696694750486071</v>
      </c>
      <c r="N581" s="27">
        <v>365811</v>
      </c>
      <c r="O581"/>
      <c r="Q581"/>
      <c r="R581"/>
    </row>
    <row r="582" spans="1:18" x14ac:dyDescent="0.3">
      <c r="A582" t="s">
        <v>220</v>
      </c>
      <c r="B582" t="s">
        <v>982</v>
      </c>
      <c r="C582" t="s">
        <v>49</v>
      </c>
      <c r="D582" t="s">
        <v>186</v>
      </c>
      <c r="E582" s="3">
        <v>57.543478260869563</v>
      </c>
      <c r="F582" s="3">
        <v>26.479347826086951</v>
      </c>
      <c r="G582" s="3">
        <v>66.85141304347826</v>
      </c>
      <c r="H582" s="3">
        <v>107.63097826086955</v>
      </c>
      <c r="I582" s="3">
        <v>200.96173913043475</v>
      </c>
      <c r="J582" s="3">
        <v>3.4923460521344913</v>
      </c>
      <c r="K582" s="3">
        <v>3.6207933509633548</v>
      </c>
      <c r="L582" s="3">
        <v>0.46016244805440115</v>
      </c>
      <c r="M582" s="3">
        <v>0.58860974688326395</v>
      </c>
      <c r="N582" s="27">
        <v>365668</v>
      </c>
      <c r="O582"/>
      <c r="Q582"/>
      <c r="R582"/>
    </row>
    <row r="583" spans="1:18" x14ac:dyDescent="0.3">
      <c r="A583" t="s">
        <v>220</v>
      </c>
      <c r="B583" t="s">
        <v>983</v>
      </c>
      <c r="C583" t="s">
        <v>293</v>
      </c>
      <c r="D583" t="s">
        <v>83</v>
      </c>
      <c r="E583" s="3">
        <v>78.054347826086953</v>
      </c>
      <c r="F583" s="3">
        <v>8.902826086956523</v>
      </c>
      <c r="G583" s="3">
        <v>85.286630434782609</v>
      </c>
      <c r="H583" s="3">
        <v>118.72108695652175</v>
      </c>
      <c r="I583" s="3">
        <v>212.91054347826088</v>
      </c>
      <c r="J583" s="3">
        <v>2.7277217657707844</v>
      </c>
      <c r="K583" s="3">
        <v>2.9644575964350373</v>
      </c>
      <c r="L583" s="3">
        <v>0.11405932321403706</v>
      </c>
      <c r="M583" s="3">
        <v>0.35079515387828997</v>
      </c>
      <c r="N583" s="27">
        <v>366238</v>
      </c>
      <c r="O583"/>
      <c r="Q583"/>
      <c r="R583"/>
    </row>
    <row r="584" spans="1:18" x14ac:dyDescent="0.3">
      <c r="A584" t="s">
        <v>220</v>
      </c>
      <c r="B584" t="s">
        <v>984</v>
      </c>
      <c r="C584" t="s">
        <v>873</v>
      </c>
      <c r="D584" t="s">
        <v>6</v>
      </c>
      <c r="E584" s="3">
        <v>52.141304347826086</v>
      </c>
      <c r="F584" s="3">
        <v>15.069565217391307</v>
      </c>
      <c r="G584" s="3">
        <v>70.743478260869566</v>
      </c>
      <c r="H584" s="3">
        <v>114.73293478260869</v>
      </c>
      <c r="I584" s="3">
        <v>200.54597826086956</v>
      </c>
      <c r="J584" s="3">
        <v>3.8462017927871588</v>
      </c>
      <c r="K584" s="3">
        <v>3.9571044402751721</v>
      </c>
      <c r="L584" s="3">
        <v>0.28901396706274762</v>
      </c>
      <c r="M584" s="3">
        <v>0.39991661455076094</v>
      </c>
      <c r="N584" s="27">
        <v>365899</v>
      </c>
      <c r="O584"/>
      <c r="Q584"/>
      <c r="R584"/>
    </row>
    <row r="585" spans="1:18" x14ac:dyDescent="0.3">
      <c r="A585" t="s">
        <v>220</v>
      </c>
      <c r="B585" t="s">
        <v>985</v>
      </c>
      <c r="C585" t="s">
        <v>71</v>
      </c>
      <c r="D585" t="s">
        <v>140</v>
      </c>
      <c r="E585" s="3">
        <v>59.543478260869563</v>
      </c>
      <c r="F585" s="3">
        <v>33.0625</v>
      </c>
      <c r="G585" s="3">
        <v>35.823369565217391</v>
      </c>
      <c r="H585" s="3">
        <v>127.21304347826087</v>
      </c>
      <c r="I585" s="3">
        <v>196.09891304347826</v>
      </c>
      <c r="J585" s="3">
        <v>3.2933734939759036</v>
      </c>
      <c r="K585" s="3">
        <v>3.5075483753194598</v>
      </c>
      <c r="L585" s="3">
        <v>0.55526652062796644</v>
      </c>
      <c r="M585" s="3">
        <v>0.76944140197152244</v>
      </c>
      <c r="N585" s="27">
        <v>365837</v>
      </c>
      <c r="O585"/>
      <c r="Q585"/>
      <c r="R585"/>
    </row>
    <row r="586" spans="1:18" x14ac:dyDescent="0.3">
      <c r="A586" t="s">
        <v>220</v>
      </c>
      <c r="B586" t="s">
        <v>986</v>
      </c>
      <c r="C586" t="s">
        <v>291</v>
      </c>
      <c r="D586" t="s">
        <v>287</v>
      </c>
      <c r="E586" s="3">
        <v>65.076086956521735</v>
      </c>
      <c r="F586" s="3">
        <v>14.61532608695652</v>
      </c>
      <c r="G586" s="3">
        <v>40.899347826086952</v>
      </c>
      <c r="H586" s="3">
        <v>98.638913043478269</v>
      </c>
      <c r="I586" s="3">
        <v>154.15358695652174</v>
      </c>
      <c r="J586" s="3">
        <v>2.3688207783530983</v>
      </c>
      <c r="K586" s="3">
        <v>2.4759278436612662</v>
      </c>
      <c r="L586" s="3">
        <v>0.22458827459495573</v>
      </c>
      <c r="M586" s="3">
        <v>0.33169533990312344</v>
      </c>
      <c r="N586" s="27">
        <v>365550</v>
      </c>
      <c r="O586"/>
      <c r="Q586"/>
      <c r="R586"/>
    </row>
    <row r="587" spans="1:18" x14ac:dyDescent="0.3">
      <c r="A587" t="s">
        <v>220</v>
      </c>
      <c r="B587" t="s">
        <v>987</v>
      </c>
      <c r="C587" t="s">
        <v>293</v>
      </c>
      <c r="D587" t="s">
        <v>83</v>
      </c>
      <c r="E587" s="3">
        <v>77.434782608695656</v>
      </c>
      <c r="F587" s="3">
        <v>0</v>
      </c>
      <c r="G587" s="3">
        <v>89.842391304347828</v>
      </c>
      <c r="H587" s="3">
        <v>121.51630434782609</v>
      </c>
      <c r="I587" s="3">
        <v>211.35869565217394</v>
      </c>
      <c r="J587" s="3">
        <v>2.7295058955642899</v>
      </c>
      <c r="K587" s="3">
        <v>3.004983155530601</v>
      </c>
      <c r="L587" s="3">
        <v>0</v>
      </c>
      <c r="M587" s="3">
        <v>0.27547725996631106</v>
      </c>
      <c r="N587" s="27">
        <v>365148</v>
      </c>
      <c r="O587"/>
      <c r="Q587"/>
      <c r="R587"/>
    </row>
    <row r="588" spans="1:18" x14ac:dyDescent="0.3">
      <c r="A588" t="s">
        <v>220</v>
      </c>
      <c r="B588" t="s">
        <v>988</v>
      </c>
      <c r="C588" t="s">
        <v>989</v>
      </c>
      <c r="D588" t="s">
        <v>79</v>
      </c>
      <c r="E588" s="3">
        <v>84.989130434782609</v>
      </c>
      <c r="F588" s="3">
        <v>15.762717391304349</v>
      </c>
      <c r="G588" s="3">
        <v>77.754456521739129</v>
      </c>
      <c r="H588" s="3">
        <v>175.92184782608695</v>
      </c>
      <c r="I588" s="3">
        <v>269.43902173913045</v>
      </c>
      <c r="J588" s="3">
        <v>3.1702762501598674</v>
      </c>
      <c r="K588" s="3">
        <v>3.3564893208850233</v>
      </c>
      <c r="L588" s="3">
        <v>0.18546745108070087</v>
      </c>
      <c r="M588" s="3">
        <v>0.37168052180585753</v>
      </c>
      <c r="N588" s="27">
        <v>366254</v>
      </c>
      <c r="O588"/>
      <c r="Q588"/>
      <c r="R588"/>
    </row>
    <row r="589" spans="1:18" x14ac:dyDescent="0.3">
      <c r="A589" t="s">
        <v>220</v>
      </c>
      <c r="B589" t="s">
        <v>990</v>
      </c>
      <c r="C589" t="s">
        <v>281</v>
      </c>
      <c r="D589" t="s">
        <v>282</v>
      </c>
      <c r="E589" s="3">
        <v>36.054347826086953</v>
      </c>
      <c r="F589" s="3">
        <v>20.326086956521738</v>
      </c>
      <c r="G589" s="3">
        <v>59.195869565217393</v>
      </c>
      <c r="H589" s="3">
        <v>61.873586956521741</v>
      </c>
      <c r="I589" s="3">
        <v>141.39554347826086</v>
      </c>
      <c r="J589" s="3">
        <v>3.9217334941211939</v>
      </c>
      <c r="K589" s="3">
        <v>4.227063611697317</v>
      </c>
      <c r="L589" s="3">
        <v>0.56376243593608688</v>
      </c>
      <c r="M589" s="3">
        <v>0.86909255351220993</v>
      </c>
      <c r="N589" s="27">
        <v>366413</v>
      </c>
      <c r="O589"/>
      <c r="Q589"/>
      <c r="R589"/>
    </row>
    <row r="590" spans="1:18" x14ac:dyDescent="0.3">
      <c r="A590" t="s">
        <v>220</v>
      </c>
      <c r="B590" t="s">
        <v>991</v>
      </c>
      <c r="C590" t="s">
        <v>281</v>
      </c>
      <c r="D590" t="s">
        <v>282</v>
      </c>
      <c r="E590" s="3">
        <v>63.880434782608695</v>
      </c>
      <c r="F590" s="3">
        <v>14.052717391304345</v>
      </c>
      <c r="G590" s="3">
        <v>48.002826086956524</v>
      </c>
      <c r="H590" s="3">
        <v>117.92173913043477</v>
      </c>
      <c r="I590" s="3">
        <v>179.97728260869565</v>
      </c>
      <c r="J590" s="3">
        <v>2.8174085417730135</v>
      </c>
      <c r="K590" s="3">
        <v>3.0544920877998973</v>
      </c>
      <c r="L590" s="3">
        <v>0.21998468606431848</v>
      </c>
      <c r="M590" s="3">
        <v>0.45706823209120295</v>
      </c>
      <c r="N590" s="27">
        <v>366051</v>
      </c>
      <c r="O590"/>
      <c r="Q590"/>
      <c r="R590"/>
    </row>
    <row r="591" spans="1:18" x14ac:dyDescent="0.3">
      <c r="A591" t="s">
        <v>220</v>
      </c>
      <c r="B591" t="s">
        <v>992</v>
      </c>
      <c r="C591" t="s">
        <v>993</v>
      </c>
      <c r="D591" t="s">
        <v>226</v>
      </c>
      <c r="E591" s="3">
        <v>58.532608695652172</v>
      </c>
      <c r="F591" s="3">
        <v>25.081521739130434</v>
      </c>
      <c r="G591" s="3">
        <v>51.257934782608693</v>
      </c>
      <c r="H591" s="3">
        <v>115.94836956521739</v>
      </c>
      <c r="I591" s="3">
        <v>192.2878260869565</v>
      </c>
      <c r="J591" s="3">
        <v>3.2851402042711233</v>
      </c>
      <c r="K591" s="3">
        <v>3.3534781801299904</v>
      </c>
      <c r="L591" s="3">
        <v>0.42850510677808729</v>
      </c>
      <c r="M591" s="3">
        <v>0.49684308263695448</v>
      </c>
      <c r="N591" s="27">
        <v>366395</v>
      </c>
      <c r="O591"/>
      <c r="Q591"/>
      <c r="R591"/>
    </row>
    <row r="592" spans="1:18" x14ac:dyDescent="0.3">
      <c r="A592" t="s">
        <v>220</v>
      </c>
      <c r="B592" t="s">
        <v>994</v>
      </c>
      <c r="C592" t="s">
        <v>873</v>
      </c>
      <c r="D592" t="s">
        <v>6</v>
      </c>
      <c r="E592" s="3">
        <v>80.456521739130437</v>
      </c>
      <c r="F592" s="3">
        <v>18.925652173913036</v>
      </c>
      <c r="G592" s="3">
        <v>80.946739130434793</v>
      </c>
      <c r="H592" s="3">
        <v>156.05760869565216</v>
      </c>
      <c r="I592" s="3">
        <v>255.93</v>
      </c>
      <c r="J592" s="3">
        <v>3.1809727100783571</v>
      </c>
      <c r="K592" s="3">
        <v>3.3064955417454738</v>
      </c>
      <c r="L592" s="3">
        <v>0.23522831667116986</v>
      </c>
      <c r="M592" s="3">
        <v>0.36075114833828686</v>
      </c>
      <c r="N592" s="27">
        <v>365321</v>
      </c>
      <c r="O592"/>
      <c r="Q592"/>
      <c r="R592"/>
    </row>
    <row r="593" spans="1:18" x14ac:dyDescent="0.3">
      <c r="A593" t="s">
        <v>220</v>
      </c>
      <c r="B593" t="s">
        <v>758</v>
      </c>
      <c r="C593" t="s">
        <v>63</v>
      </c>
      <c r="D593" t="s">
        <v>34</v>
      </c>
      <c r="E593" s="3">
        <v>65.163043478260875</v>
      </c>
      <c r="F593" s="3">
        <v>50.497282608695649</v>
      </c>
      <c r="G593" s="3">
        <v>69.258152173913047</v>
      </c>
      <c r="H593" s="3">
        <v>187.16576086956522</v>
      </c>
      <c r="I593" s="3">
        <v>306.92119565217388</v>
      </c>
      <c r="J593" s="3">
        <v>4.7100500417014173</v>
      </c>
      <c r="K593" s="3">
        <v>5.1080483736447038</v>
      </c>
      <c r="L593" s="3">
        <v>0.7749374478732276</v>
      </c>
      <c r="M593" s="3">
        <v>1.1729357798165136</v>
      </c>
      <c r="N593" s="27">
        <v>365917</v>
      </c>
      <c r="O593"/>
      <c r="Q593"/>
      <c r="R593"/>
    </row>
    <row r="594" spans="1:18" x14ac:dyDescent="0.3">
      <c r="A594" t="s">
        <v>220</v>
      </c>
      <c r="B594" t="s">
        <v>995</v>
      </c>
      <c r="C594" t="s">
        <v>358</v>
      </c>
      <c r="D594" t="s">
        <v>336</v>
      </c>
      <c r="E594" s="3">
        <v>74.217391304347828</v>
      </c>
      <c r="F594" s="3">
        <v>36.997282608695649</v>
      </c>
      <c r="G594" s="3">
        <v>63.809782608695649</v>
      </c>
      <c r="H594" s="3">
        <v>160.18206521739131</v>
      </c>
      <c r="I594" s="3">
        <v>260.98913043478262</v>
      </c>
      <c r="J594" s="3">
        <v>3.5165495020503807</v>
      </c>
      <c r="K594" s="3">
        <v>3.6679115407147038</v>
      </c>
      <c r="L594" s="3">
        <v>0.49849882835383708</v>
      </c>
      <c r="M594" s="3">
        <v>0.64986086701816048</v>
      </c>
      <c r="N594" s="27">
        <v>365795</v>
      </c>
      <c r="O594"/>
      <c r="Q594"/>
      <c r="R594"/>
    </row>
    <row r="595" spans="1:18" x14ac:dyDescent="0.3">
      <c r="A595" t="s">
        <v>220</v>
      </c>
      <c r="B595" t="s">
        <v>996</v>
      </c>
      <c r="C595" t="s">
        <v>231</v>
      </c>
      <c r="D595" t="s">
        <v>232</v>
      </c>
      <c r="E595" s="3">
        <v>57.869565217391305</v>
      </c>
      <c r="F595" s="3">
        <v>18.709239130434781</v>
      </c>
      <c r="G595" s="3">
        <v>48.350760869565221</v>
      </c>
      <c r="H595" s="3">
        <v>136.08967391304347</v>
      </c>
      <c r="I595" s="3">
        <v>203.14967391304347</v>
      </c>
      <c r="J595" s="3">
        <v>3.5104752066115701</v>
      </c>
      <c r="K595" s="3">
        <v>3.655948534936138</v>
      </c>
      <c r="L595" s="3">
        <v>0.32330015026296016</v>
      </c>
      <c r="M595" s="3">
        <v>0.46877347858752816</v>
      </c>
      <c r="N595" s="27">
        <v>365555</v>
      </c>
      <c r="O595"/>
      <c r="Q595"/>
      <c r="R595"/>
    </row>
    <row r="596" spans="1:18" x14ac:dyDescent="0.3">
      <c r="A596" t="s">
        <v>220</v>
      </c>
      <c r="B596" t="s">
        <v>997</v>
      </c>
      <c r="C596" t="s">
        <v>117</v>
      </c>
      <c r="D596" t="s">
        <v>139</v>
      </c>
      <c r="E596" s="3">
        <v>68.858695652173907</v>
      </c>
      <c r="F596" s="3">
        <v>33.584673913043495</v>
      </c>
      <c r="G596" s="3">
        <v>90.336956521739125</v>
      </c>
      <c r="H596" s="3">
        <v>224.68771739130435</v>
      </c>
      <c r="I596" s="3">
        <v>348.60934782608695</v>
      </c>
      <c r="J596" s="3">
        <v>5.062677190213102</v>
      </c>
      <c r="K596" s="3">
        <v>5.427722178374113</v>
      </c>
      <c r="L596" s="3">
        <v>0.48773322809786929</v>
      </c>
      <c r="M596" s="3">
        <v>0.85277821625887951</v>
      </c>
      <c r="N596" s="27">
        <v>366076</v>
      </c>
      <c r="O596"/>
      <c r="Q596"/>
      <c r="R596"/>
    </row>
    <row r="597" spans="1:18" x14ac:dyDescent="0.3">
      <c r="A597" t="s">
        <v>220</v>
      </c>
      <c r="B597" t="s">
        <v>998</v>
      </c>
      <c r="C597" t="s">
        <v>999</v>
      </c>
      <c r="D597" t="s">
        <v>53</v>
      </c>
      <c r="E597" s="3">
        <v>72.880434782608702</v>
      </c>
      <c r="F597" s="3">
        <v>35.954673913043486</v>
      </c>
      <c r="G597" s="3">
        <v>105.96673913043479</v>
      </c>
      <c r="H597" s="3">
        <v>205.3061956521739</v>
      </c>
      <c r="I597" s="3">
        <v>347.22760869565218</v>
      </c>
      <c r="J597" s="3">
        <v>4.7643460104399695</v>
      </c>
      <c r="K597" s="3">
        <v>5.3232811334824746</v>
      </c>
      <c r="L597" s="3">
        <v>0.49333780760626406</v>
      </c>
      <c r="M597" s="3">
        <v>1.0522729306487697</v>
      </c>
      <c r="N597" s="27">
        <v>365581</v>
      </c>
      <c r="O597"/>
      <c r="Q597"/>
      <c r="R597"/>
    </row>
    <row r="598" spans="1:18" x14ac:dyDescent="0.3">
      <c r="A598" t="s">
        <v>220</v>
      </c>
      <c r="B598" t="s">
        <v>1000</v>
      </c>
      <c r="C598" t="s">
        <v>73</v>
      </c>
      <c r="D598" t="s">
        <v>110</v>
      </c>
      <c r="E598" s="3">
        <v>24.206521739130434</v>
      </c>
      <c r="F598" s="3">
        <v>26.461956521739125</v>
      </c>
      <c r="G598" s="3">
        <v>27.457065217391307</v>
      </c>
      <c r="H598" s="3">
        <v>74.777934782608696</v>
      </c>
      <c r="I598" s="3">
        <v>128.69695652173914</v>
      </c>
      <c r="J598" s="3">
        <v>5.3166232599910197</v>
      </c>
      <c r="K598" s="3">
        <v>5.9847867085765607</v>
      </c>
      <c r="L598" s="3">
        <v>1.0931746744499324</v>
      </c>
      <c r="M598" s="3">
        <v>1.7613381230354739</v>
      </c>
      <c r="N598" s="27">
        <v>366415</v>
      </c>
      <c r="O598"/>
      <c r="Q598"/>
      <c r="R598"/>
    </row>
    <row r="599" spans="1:18" x14ac:dyDescent="0.3">
      <c r="A599" t="s">
        <v>220</v>
      </c>
      <c r="B599" t="s">
        <v>1001</v>
      </c>
      <c r="C599" t="s">
        <v>126</v>
      </c>
      <c r="D599" t="s">
        <v>1</v>
      </c>
      <c r="E599" s="3">
        <v>94.760869565217391</v>
      </c>
      <c r="F599" s="3">
        <v>57.337391304347804</v>
      </c>
      <c r="G599" s="3">
        <v>89.063369565217386</v>
      </c>
      <c r="H599" s="3">
        <v>251.26065217391303</v>
      </c>
      <c r="I599" s="3">
        <v>397.66141304347821</v>
      </c>
      <c r="J599" s="3">
        <v>4.1964728148657944</v>
      </c>
      <c r="K599" s="3">
        <v>4.5316678137187427</v>
      </c>
      <c r="L599" s="3">
        <v>0.6050745583849505</v>
      </c>
      <c r="M599" s="3">
        <v>0.94026955723789829</v>
      </c>
      <c r="N599" s="27">
        <v>365506</v>
      </c>
      <c r="O599"/>
      <c r="Q599"/>
      <c r="R599"/>
    </row>
    <row r="600" spans="1:18" x14ac:dyDescent="0.3">
      <c r="A600" t="s">
        <v>220</v>
      </c>
      <c r="B600" t="s">
        <v>1002</v>
      </c>
      <c r="C600" t="s">
        <v>214</v>
      </c>
      <c r="D600" t="s">
        <v>232</v>
      </c>
      <c r="E600" s="3">
        <v>38.836956521739133</v>
      </c>
      <c r="F600" s="3">
        <v>18.151521739130441</v>
      </c>
      <c r="G600" s="3">
        <v>41.204456521739132</v>
      </c>
      <c r="H600" s="3">
        <v>107.55043478260869</v>
      </c>
      <c r="I600" s="3">
        <v>166.90641304347827</v>
      </c>
      <c r="J600" s="3">
        <v>4.2976182479708926</v>
      </c>
      <c r="K600" s="3">
        <v>4.528796529527007</v>
      </c>
      <c r="L600" s="3">
        <v>0.46737755387629459</v>
      </c>
      <c r="M600" s="3">
        <v>0.69855583543240984</v>
      </c>
      <c r="N600" s="27">
        <v>366339</v>
      </c>
      <c r="O600"/>
      <c r="Q600"/>
      <c r="R600"/>
    </row>
    <row r="601" spans="1:18" x14ac:dyDescent="0.3">
      <c r="A601" t="s">
        <v>220</v>
      </c>
      <c r="B601" t="s">
        <v>1003</v>
      </c>
      <c r="C601" t="s">
        <v>293</v>
      </c>
      <c r="D601" t="s">
        <v>83</v>
      </c>
      <c r="E601" s="3">
        <v>55.956521739130437</v>
      </c>
      <c r="F601" s="3">
        <v>22.920869565217398</v>
      </c>
      <c r="G601" s="3">
        <v>80.151195652173911</v>
      </c>
      <c r="H601" s="3">
        <v>179.92456521739132</v>
      </c>
      <c r="I601" s="3">
        <v>282.99663043478262</v>
      </c>
      <c r="J601" s="3">
        <v>5.0574378399378395</v>
      </c>
      <c r="K601" s="3">
        <v>5.4191317016317022</v>
      </c>
      <c r="L601" s="3">
        <v>0.4096192696192697</v>
      </c>
      <c r="M601" s="3">
        <v>0.77131313131313151</v>
      </c>
      <c r="N601" s="27">
        <v>365470</v>
      </c>
      <c r="O601"/>
      <c r="Q601"/>
      <c r="R601"/>
    </row>
    <row r="602" spans="1:18" x14ac:dyDescent="0.3">
      <c r="A602" t="s">
        <v>220</v>
      </c>
      <c r="B602" t="s">
        <v>1004</v>
      </c>
      <c r="C602" t="s">
        <v>95</v>
      </c>
      <c r="D602" t="s">
        <v>11</v>
      </c>
      <c r="E602" s="3">
        <v>80.945652173913047</v>
      </c>
      <c r="F602" s="3">
        <v>55.891413043478252</v>
      </c>
      <c r="G602" s="3">
        <v>86.967608695652174</v>
      </c>
      <c r="H602" s="3">
        <v>195.5191304347826</v>
      </c>
      <c r="I602" s="3">
        <v>338.37815217391301</v>
      </c>
      <c r="J602" s="3">
        <v>4.1803128776688592</v>
      </c>
      <c r="K602" s="3">
        <v>4.6140392104203034</v>
      </c>
      <c r="L602" s="3">
        <v>0.6904807304955014</v>
      </c>
      <c r="M602" s="3">
        <v>1.124207063246945</v>
      </c>
      <c r="N602" s="27">
        <v>365358</v>
      </c>
      <c r="O602"/>
      <c r="Q602"/>
      <c r="R602"/>
    </row>
    <row r="603" spans="1:18" x14ac:dyDescent="0.3">
      <c r="A603" t="s">
        <v>220</v>
      </c>
      <c r="B603" t="s">
        <v>1005</v>
      </c>
      <c r="C603" t="s">
        <v>64</v>
      </c>
      <c r="D603" t="s">
        <v>239</v>
      </c>
      <c r="E603" s="3">
        <v>64.847826086956516</v>
      </c>
      <c r="F603" s="3">
        <v>38.412717391304355</v>
      </c>
      <c r="G603" s="3">
        <v>66.035869565217396</v>
      </c>
      <c r="H603" s="3">
        <v>181.23293478260871</v>
      </c>
      <c r="I603" s="3">
        <v>285.68152173913046</v>
      </c>
      <c r="J603" s="3">
        <v>4.4054140127388539</v>
      </c>
      <c r="K603" s="3">
        <v>4.7031009051290651</v>
      </c>
      <c r="L603" s="3">
        <v>0.59235165940328549</v>
      </c>
      <c r="M603" s="3">
        <v>0.89003855179349667</v>
      </c>
      <c r="N603" s="27">
        <v>365051</v>
      </c>
      <c r="O603"/>
      <c r="Q603"/>
      <c r="R603"/>
    </row>
    <row r="604" spans="1:18" x14ac:dyDescent="0.3">
      <c r="A604" t="s">
        <v>220</v>
      </c>
      <c r="B604" t="s">
        <v>1006</v>
      </c>
      <c r="C604" t="s">
        <v>301</v>
      </c>
      <c r="D604" t="s">
        <v>112</v>
      </c>
      <c r="E604" s="3">
        <v>35.521739130434781</v>
      </c>
      <c r="F604" s="3">
        <v>34.182173913043471</v>
      </c>
      <c r="G604" s="3">
        <v>34.908586956521738</v>
      </c>
      <c r="H604" s="3">
        <v>91.193804347826088</v>
      </c>
      <c r="I604" s="3">
        <v>160.28456521739128</v>
      </c>
      <c r="J604" s="3">
        <v>4.5122949816401459</v>
      </c>
      <c r="K604" s="3">
        <v>4.92156364749082</v>
      </c>
      <c r="L604" s="3">
        <v>0.96228886168910632</v>
      </c>
      <c r="M604" s="3">
        <v>1.3715575275397796</v>
      </c>
      <c r="N604" s="27">
        <v>366310</v>
      </c>
      <c r="O604"/>
      <c r="Q604"/>
      <c r="R604"/>
    </row>
    <row r="605" spans="1:18" x14ac:dyDescent="0.3">
      <c r="A605" t="s">
        <v>220</v>
      </c>
      <c r="B605" t="s">
        <v>1007</v>
      </c>
      <c r="C605" t="s">
        <v>121</v>
      </c>
      <c r="D605" t="s">
        <v>108</v>
      </c>
      <c r="E605" s="3">
        <v>29.989130434782609</v>
      </c>
      <c r="F605" s="3">
        <v>11.18771739130435</v>
      </c>
      <c r="G605" s="3">
        <v>39.035217391304343</v>
      </c>
      <c r="H605" s="3">
        <v>76.548478260869572</v>
      </c>
      <c r="I605" s="3">
        <v>126.77141304347826</v>
      </c>
      <c r="J605" s="3">
        <v>4.2272453787604203</v>
      </c>
      <c r="K605" s="3">
        <v>4.6534867705690468</v>
      </c>
      <c r="L605" s="3">
        <v>0.37305907937658578</v>
      </c>
      <c r="M605" s="3">
        <v>0.79930047118521219</v>
      </c>
      <c r="N605" s="27">
        <v>365996</v>
      </c>
      <c r="O605"/>
      <c r="Q605"/>
      <c r="R605"/>
    </row>
    <row r="606" spans="1:18" x14ac:dyDescent="0.3">
      <c r="A606" t="s">
        <v>220</v>
      </c>
      <c r="B606" t="s">
        <v>1008</v>
      </c>
      <c r="C606" t="s">
        <v>86</v>
      </c>
      <c r="D606" t="s">
        <v>5</v>
      </c>
      <c r="E606" s="3">
        <v>107.92391304347827</v>
      </c>
      <c r="F606" s="3">
        <v>76.674021739130438</v>
      </c>
      <c r="G606" s="3">
        <v>97.823804347826098</v>
      </c>
      <c r="H606" s="3">
        <v>299.37217391304347</v>
      </c>
      <c r="I606" s="3">
        <v>473.87</v>
      </c>
      <c r="J606" s="3">
        <v>4.3907785275455735</v>
      </c>
      <c r="K606" s="3">
        <v>4.7246389364487857</v>
      </c>
      <c r="L606" s="3">
        <v>0.71044516064054786</v>
      </c>
      <c r="M606" s="3">
        <v>1.0443055695437606</v>
      </c>
      <c r="N606" s="27">
        <v>365416</v>
      </c>
      <c r="O606"/>
      <c r="Q606"/>
      <c r="R606"/>
    </row>
    <row r="607" spans="1:18" x14ac:dyDescent="0.3">
      <c r="A607" t="s">
        <v>220</v>
      </c>
      <c r="B607" t="s">
        <v>1009</v>
      </c>
      <c r="C607" t="s">
        <v>203</v>
      </c>
      <c r="D607" t="s">
        <v>142</v>
      </c>
      <c r="E607" s="3">
        <v>125.47826086956522</v>
      </c>
      <c r="F607" s="3">
        <v>53.334565217391294</v>
      </c>
      <c r="G607" s="3">
        <v>147.8475</v>
      </c>
      <c r="H607" s="3">
        <v>281.53152173913043</v>
      </c>
      <c r="I607" s="3">
        <v>482.71358695652168</v>
      </c>
      <c r="J607" s="3">
        <v>3.8469897782397777</v>
      </c>
      <c r="K607" s="3">
        <v>3.9246058558558556</v>
      </c>
      <c r="L607" s="3">
        <v>0.42505024255024249</v>
      </c>
      <c r="M607" s="3">
        <v>0.50266632016632007</v>
      </c>
      <c r="N607" s="27">
        <v>365376</v>
      </c>
      <c r="O607"/>
      <c r="Q607"/>
      <c r="R607"/>
    </row>
    <row r="608" spans="1:18" x14ac:dyDescent="0.3">
      <c r="A608" t="s">
        <v>220</v>
      </c>
      <c r="B608" t="s">
        <v>1010</v>
      </c>
      <c r="C608" t="s">
        <v>190</v>
      </c>
      <c r="D608" t="s">
        <v>213</v>
      </c>
      <c r="E608" s="3">
        <v>282.31521739130437</v>
      </c>
      <c r="F608" s="3">
        <v>87.765217391304319</v>
      </c>
      <c r="G608" s="3">
        <v>390.90652173913043</v>
      </c>
      <c r="H608" s="3">
        <v>551.76739130434783</v>
      </c>
      <c r="I608" s="3">
        <v>1030.4391304347826</v>
      </c>
      <c r="J608" s="3">
        <v>3.6499595734031489</v>
      </c>
      <c r="K608" s="3">
        <v>3.9368690563277244</v>
      </c>
      <c r="L608" s="3">
        <v>0.31087667962884519</v>
      </c>
      <c r="M608" s="3">
        <v>0.59778616255342065</v>
      </c>
      <c r="N608" s="27">
        <v>366325</v>
      </c>
      <c r="O608"/>
      <c r="Q608"/>
      <c r="R608"/>
    </row>
    <row r="609" spans="1:18" x14ac:dyDescent="0.3">
      <c r="A609" t="s">
        <v>220</v>
      </c>
      <c r="B609" t="s">
        <v>1011</v>
      </c>
      <c r="C609" t="s">
        <v>76</v>
      </c>
      <c r="D609" t="s">
        <v>142</v>
      </c>
      <c r="E609" s="3">
        <v>105.59782608695652</v>
      </c>
      <c r="F609" s="3">
        <v>22.415217391304346</v>
      </c>
      <c r="G609" s="3">
        <v>191.02173913043478</v>
      </c>
      <c r="H609" s="3">
        <v>309.25434782608698</v>
      </c>
      <c r="I609" s="3">
        <v>522.69130434782608</v>
      </c>
      <c r="J609" s="3">
        <v>4.9498301595470924</v>
      </c>
      <c r="K609" s="3">
        <v>5.2849613998970675</v>
      </c>
      <c r="L609" s="3">
        <v>0.21226968605249613</v>
      </c>
      <c r="M609" s="3">
        <v>0.5474009264024704</v>
      </c>
      <c r="N609" s="27">
        <v>366351</v>
      </c>
      <c r="O609"/>
      <c r="Q609"/>
      <c r="R609"/>
    </row>
    <row r="610" spans="1:18" x14ac:dyDescent="0.3">
      <c r="A610" t="s">
        <v>220</v>
      </c>
      <c r="B610" t="s">
        <v>1012</v>
      </c>
      <c r="C610" t="s">
        <v>1013</v>
      </c>
      <c r="D610" t="s">
        <v>456</v>
      </c>
      <c r="E610" s="3">
        <v>76.163043478260875</v>
      </c>
      <c r="F610" s="3">
        <v>30.791739130434774</v>
      </c>
      <c r="G610" s="3">
        <v>95.962391304347832</v>
      </c>
      <c r="H610" s="3">
        <v>147.16945652173914</v>
      </c>
      <c r="I610" s="3">
        <v>273.92358695652172</v>
      </c>
      <c r="J610" s="3">
        <v>3.5965420293991719</v>
      </c>
      <c r="K610" s="3">
        <v>3.7472484658198941</v>
      </c>
      <c r="L610" s="3">
        <v>0.40428714142999844</v>
      </c>
      <c r="M610" s="3">
        <v>0.55499357785072057</v>
      </c>
      <c r="N610" s="27">
        <v>365937</v>
      </c>
      <c r="O610"/>
      <c r="Q610"/>
      <c r="R610"/>
    </row>
    <row r="611" spans="1:18" x14ac:dyDescent="0.3">
      <c r="A611" t="s">
        <v>220</v>
      </c>
      <c r="B611" t="s">
        <v>1014</v>
      </c>
      <c r="C611" t="s">
        <v>1015</v>
      </c>
      <c r="D611" t="s">
        <v>456</v>
      </c>
      <c r="E611" s="3">
        <v>74.630434782608702</v>
      </c>
      <c r="F611" s="3">
        <v>64.810760869565215</v>
      </c>
      <c r="G611" s="3">
        <v>51.745543478260871</v>
      </c>
      <c r="H611" s="3">
        <v>179.2691304347826</v>
      </c>
      <c r="I611" s="3">
        <v>295.82543478260868</v>
      </c>
      <c r="J611" s="3">
        <v>3.9638712496358863</v>
      </c>
      <c r="K611" s="3">
        <v>4.1332784736382164</v>
      </c>
      <c r="L611" s="3">
        <v>0.86842266239440713</v>
      </c>
      <c r="M611" s="3">
        <v>1.0378298863967375</v>
      </c>
      <c r="N611" s="27">
        <v>365947</v>
      </c>
      <c r="O611"/>
      <c r="Q611"/>
      <c r="R611"/>
    </row>
    <row r="612" spans="1:18" x14ac:dyDescent="0.3">
      <c r="A612" t="s">
        <v>220</v>
      </c>
      <c r="B612" t="s">
        <v>1016</v>
      </c>
      <c r="C612" t="s">
        <v>358</v>
      </c>
      <c r="D612" t="s">
        <v>336</v>
      </c>
      <c r="E612" s="3">
        <v>110.48913043478261</v>
      </c>
      <c r="F612" s="3">
        <v>28.274456521739129</v>
      </c>
      <c r="G612" s="3">
        <v>87.739456521739129</v>
      </c>
      <c r="H612" s="3">
        <v>220.49608695652174</v>
      </c>
      <c r="I612" s="3">
        <v>336.51</v>
      </c>
      <c r="J612" s="3">
        <v>3.0456389572060991</v>
      </c>
      <c r="K612" s="3">
        <v>3.3766030496802757</v>
      </c>
      <c r="L612" s="3">
        <v>0.25590260698475159</v>
      </c>
      <c r="M612" s="3">
        <v>0.58686669945892767</v>
      </c>
      <c r="N612" s="27">
        <v>365433</v>
      </c>
      <c r="O612"/>
      <c r="Q612"/>
      <c r="R612"/>
    </row>
    <row r="613" spans="1:18" x14ac:dyDescent="0.3">
      <c r="A613" t="s">
        <v>220</v>
      </c>
      <c r="B613" t="s">
        <v>1017</v>
      </c>
      <c r="C613" t="s">
        <v>1018</v>
      </c>
      <c r="D613" t="s">
        <v>226</v>
      </c>
      <c r="E613" s="3">
        <v>100.30434782608695</v>
      </c>
      <c r="F613" s="3">
        <v>39.994565217391305</v>
      </c>
      <c r="G613" s="3">
        <v>84.421195652173907</v>
      </c>
      <c r="H613" s="3">
        <v>182.42391304347825</v>
      </c>
      <c r="I613" s="3">
        <v>306.8396739130435</v>
      </c>
      <c r="J613" s="3">
        <v>3.0590864759427832</v>
      </c>
      <c r="K613" s="3">
        <v>3.2348016905071524</v>
      </c>
      <c r="L613" s="3">
        <v>0.39873211963589078</v>
      </c>
      <c r="M613" s="3">
        <v>0.57444733420026006</v>
      </c>
      <c r="N613" s="27">
        <v>365264</v>
      </c>
      <c r="O613"/>
      <c r="Q613"/>
      <c r="R613"/>
    </row>
    <row r="614" spans="1:18" x14ac:dyDescent="0.3">
      <c r="A614" t="s">
        <v>220</v>
      </c>
      <c r="B614" t="s">
        <v>1019</v>
      </c>
      <c r="C614" t="s">
        <v>1020</v>
      </c>
      <c r="D614" t="s">
        <v>226</v>
      </c>
      <c r="E614" s="3">
        <v>60.271739130434781</v>
      </c>
      <c r="F614" s="3">
        <v>6.3559782608695654</v>
      </c>
      <c r="G614" s="3">
        <v>73.328804347826093</v>
      </c>
      <c r="H614" s="3">
        <v>182.18206521739131</v>
      </c>
      <c r="I614" s="3">
        <v>261.866847826087</v>
      </c>
      <c r="J614" s="3">
        <v>4.3447700631199284</v>
      </c>
      <c r="K614" s="3">
        <v>4.4944995491433728</v>
      </c>
      <c r="L614" s="3">
        <v>0.10545536519386836</v>
      </c>
      <c r="M614" s="3">
        <v>0.25518485121731288</v>
      </c>
      <c r="N614" s="27">
        <v>366428</v>
      </c>
      <c r="O614"/>
      <c r="Q614"/>
      <c r="R614"/>
    </row>
    <row r="615" spans="1:18" x14ac:dyDescent="0.3">
      <c r="A615" t="s">
        <v>220</v>
      </c>
      <c r="B615" t="s">
        <v>1021</v>
      </c>
      <c r="C615" t="s">
        <v>57</v>
      </c>
      <c r="D615" t="s">
        <v>226</v>
      </c>
      <c r="E615" s="3">
        <v>80.706521739130437</v>
      </c>
      <c r="F615" s="3">
        <v>30.225543478260871</v>
      </c>
      <c r="G615" s="3">
        <v>69.853260869565219</v>
      </c>
      <c r="H615" s="3">
        <v>179.34782608695653</v>
      </c>
      <c r="I615" s="3">
        <v>279.42663043478262</v>
      </c>
      <c r="J615" s="3">
        <v>3.4622558922558921</v>
      </c>
      <c r="K615" s="3">
        <v>3.664175084175084</v>
      </c>
      <c r="L615" s="3">
        <v>0.37451178451178452</v>
      </c>
      <c r="M615" s="3">
        <v>0.57643097643097641</v>
      </c>
      <c r="N615" s="27">
        <v>365267</v>
      </c>
      <c r="O615"/>
      <c r="Q615"/>
      <c r="R615"/>
    </row>
    <row r="616" spans="1:18" x14ac:dyDescent="0.3">
      <c r="A616" t="s">
        <v>220</v>
      </c>
      <c r="B616" t="s">
        <v>1022</v>
      </c>
      <c r="C616" t="s">
        <v>807</v>
      </c>
      <c r="D616" t="s">
        <v>226</v>
      </c>
      <c r="E616" s="3">
        <v>47.5</v>
      </c>
      <c r="F616" s="3">
        <v>23.152173913043477</v>
      </c>
      <c r="G616" s="3">
        <v>39.614130434782609</v>
      </c>
      <c r="H616" s="3">
        <v>97.847826086956516</v>
      </c>
      <c r="I616" s="3">
        <v>160.6141304347826</v>
      </c>
      <c r="J616" s="3">
        <v>3.3813501144164757</v>
      </c>
      <c r="K616" s="3">
        <v>3.5358123569794051</v>
      </c>
      <c r="L616" s="3">
        <v>0.48741418764302058</v>
      </c>
      <c r="M616" s="3">
        <v>0.64187643020594964</v>
      </c>
      <c r="N616" s="27">
        <v>366272</v>
      </c>
      <c r="O616"/>
      <c r="Q616"/>
      <c r="R616"/>
    </row>
    <row r="617" spans="1:18" x14ac:dyDescent="0.3">
      <c r="A617" t="s">
        <v>220</v>
      </c>
      <c r="B617" t="s">
        <v>1023</v>
      </c>
      <c r="C617" t="s">
        <v>376</v>
      </c>
      <c r="D617" t="s">
        <v>287</v>
      </c>
      <c r="E617" s="3">
        <v>96.391304347826093</v>
      </c>
      <c r="F617" s="3">
        <v>34.573369565217391</v>
      </c>
      <c r="G617" s="3">
        <v>85.130434782608702</v>
      </c>
      <c r="H617" s="3">
        <v>193.00815217391303</v>
      </c>
      <c r="I617" s="3">
        <v>312.71195652173913</v>
      </c>
      <c r="J617" s="3">
        <v>3.2441926026161476</v>
      </c>
      <c r="K617" s="3">
        <v>3.4427717636445649</v>
      </c>
      <c r="L617" s="3">
        <v>0.35867726657645466</v>
      </c>
      <c r="M617" s="3">
        <v>0.55725642760487137</v>
      </c>
      <c r="N617" s="27">
        <v>365685</v>
      </c>
      <c r="O617"/>
      <c r="Q617"/>
      <c r="R617"/>
    </row>
    <row r="618" spans="1:18" x14ac:dyDescent="0.3">
      <c r="A618" t="s">
        <v>220</v>
      </c>
      <c r="B618" t="s">
        <v>1024</v>
      </c>
      <c r="C618" t="s">
        <v>146</v>
      </c>
      <c r="D618" t="s">
        <v>108</v>
      </c>
      <c r="E618" s="3">
        <v>102.67391304347827</v>
      </c>
      <c r="F618" s="3">
        <v>25.610434782608696</v>
      </c>
      <c r="G618" s="3">
        <v>131.96467391304347</v>
      </c>
      <c r="H618" s="3">
        <v>200.93478260869566</v>
      </c>
      <c r="I618" s="3">
        <v>358.50989130434783</v>
      </c>
      <c r="J618" s="3">
        <v>3.4917330086809231</v>
      </c>
      <c r="K618" s="3">
        <v>3.7999851789117081</v>
      </c>
      <c r="L618" s="3">
        <v>0.24943468134660174</v>
      </c>
      <c r="M618" s="3">
        <v>0.55768685157738718</v>
      </c>
      <c r="N618" s="27">
        <v>366068</v>
      </c>
      <c r="O618"/>
      <c r="Q618"/>
      <c r="R618"/>
    </row>
    <row r="619" spans="1:18" x14ac:dyDescent="0.3">
      <c r="A619" t="s">
        <v>220</v>
      </c>
      <c r="B619" t="s">
        <v>1025</v>
      </c>
      <c r="C619" t="s">
        <v>1026</v>
      </c>
      <c r="D619" t="s">
        <v>349</v>
      </c>
      <c r="E619" s="3">
        <v>41.326086956521742</v>
      </c>
      <c r="F619" s="3">
        <v>26.58695652173915</v>
      </c>
      <c r="G619" s="3">
        <v>30.525217391304349</v>
      </c>
      <c r="H619" s="3">
        <v>104.80402173913043</v>
      </c>
      <c r="I619" s="3">
        <v>161.91619565217394</v>
      </c>
      <c r="J619" s="3">
        <v>3.9180142030510261</v>
      </c>
      <c r="K619" s="3">
        <v>4.2167411888479753</v>
      </c>
      <c r="L619" s="3">
        <v>0.64334560757496095</v>
      </c>
      <c r="M619" s="3">
        <v>0.94207259337190996</v>
      </c>
      <c r="N619" s="27">
        <v>366309</v>
      </c>
      <c r="O619"/>
      <c r="Q619"/>
      <c r="R619"/>
    </row>
    <row r="620" spans="1:18" x14ac:dyDescent="0.3">
      <c r="A620" t="s">
        <v>220</v>
      </c>
      <c r="B620" t="s">
        <v>1027</v>
      </c>
      <c r="C620" t="s">
        <v>146</v>
      </c>
      <c r="D620" t="s">
        <v>108</v>
      </c>
      <c r="E620" s="3">
        <v>72.826086956521735</v>
      </c>
      <c r="F620" s="3">
        <v>14.735760869565215</v>
      </c>
      <c r="G620" s="3">
        <v>65.337608695652179</v>
      </c>
      <c r="H620" s="3">
        <v>142.8788043478261</v>
      </c>
      <c r="I620" s="3">
        <v>222.95217391304351</v>
      </c>
      <c r="J620" s="3">
        <v>3.061432835820896</v>
      </c>
      <c r="K620" s="3">
        <v>3.1439238805970153</v>
      </c>
      <c r="L620" s="3">
        <v>0.20234179104477609</v>
      </c>
      <c r="M620" s="3">
        <v>0.28483283582089552</v>
      </c>
      <c r="N620" s="27">
        <v>365453</v>
      </c>
      <c r="O620"/>
      <c r="Q620"/>
      <c r="R620"/>
    </row>
    <row r="621" spans="1:18" x14ac:dyDescent="0.3">
      <c r="A621" t="s">
        <v>220</v>
      </c>
      <c r="B621" t="s">
        <v>1028</v>
      </c>
      <c r="C621" t="s">
        <v>228</v>
      </c>
      <c r="D621" t="s">
        <v>85</v>
      </c>
      <c r="E621" s="3">
        <v>40.271739130434781</v>
      </c>
      <c r="F621" s="3">
        <v>10.127717391304348</v>
      </c>
      <c r="G621" s="3">
        <v>49.550760869565217</v>
      </c>
      <c r="H621" s="3">
        <v>60.711739130434779</v>
      </c>
      <c r="I621" s="3">
        <v>120.39021739130435</v>
      </c>
      <c r="J621" s="3">
        <v>2.9894466936572202</v>
      </c>
      <c r="K621" s="3">
        <v>2.9894466936572202</v>
      </c>
      <c r="L621" s="3">
        <v>0.25148448043184884</v>
      </c>
      <c r="M621" s="3">
        <v>0.25148448043184884</v>
      </c>
      <c r="N621" s="27">
        <v>366203</v>
      </c>
      <c r="O621"/>
      <c r="Q621"/>
      <c r="R621"/>
    </row>
    <row r="622" spans="1:18" x14ac:dyDescent="0.3">
      <c r="A622" t="s">
        <v>220</v>
      </c>
      <c r="B622" t="s">
        <v>1029</v>
      </c>
      <c r="C622" t="s">
        <v>1030</v>
      </c>
      <c r="D622" t="s">
        <v>166</v>
      </c>
      <c r="E622" s="3">
        <v>73.760869565217391</v>
      </c>
      <c r="F622" s="3">
        <v>39.481413043478277</v>
      </c>
      <c r="G622" s="3">
        <v>68.133152173913047</v>
      </c>
      <c r="H622" s="3">
        <v>173.29858695652175</v>
      </c>
      <c r="I622" s="3">
        <v>280.91315217391309</v>
      </c>
      <c r="J622" s="3">
        <v>3.8084305923961104</v>
      </c>
      <c r="K622" s="3">
        <v>4.0800854700854705</v>
      </c>
      <c r="L622" s="3">
        <v>0.53526230474506353</v>
      </c>
      <c r="M622" s="3">
        <v>0.80691718243442401</v>
      </c>
      <c r="N622" s="27">
        <v>365498</v>
      </c>
      <c r="O622"/>
      <c r="Q622"/>
      <c r="R622"/>
    </row>
    <row r="623" spans="1:18" x14ac:dyDescent="0.3">
      <c r="A623" t="s">
        <v>220</v>
      </c>
      <c r="B623" t="s">
        <v>1031</v>
      </c>
      <c r="C623" t="s">
        <v>1032</v>
      </c>
      <c r="D623" t="s">
        <v>101</v>
      </c>
      <c r="E623" s="3">
        <v>44.489130434782609</v>
      </c>
      <c r="F623" s="3">
        <v>14.040108695652172</v>
      </c>
      <c r="G623" s="3">
        <v>39.840108695652177</v>
      </c>
      <c r="H623" s="3">
        <v>184.5596739130435</v>
      </c>
      <c r="I623" s="3">
        <v>238.43989130434784</v>
      </c>
      <c r="J623" s="3">
        <v>5.3595089176643054</v>
      </c>
      <c r="K623" s="3">
        <v>5.6123796726117767</v>
      </c>
      <c r="L623" s="3">
        <v>0.31558514537014409</v>
      </c>
      <c r="M623" s="3">
        <v>0.56845590031761539</v>
      </c>
      <c r="N623" s="27">
        <v>366393</v>
      </c>
      <c r="O623"/>
      <c r="Q623"/>
      <c r="R623"/>
    </row>
    <row r="624" spans="1:18" x14ac:dyDescent="0.3">
      <c r="A624" t="s">
        <v>220</v>
      </c>
      <c r="B624" t="s">
        <v>1033</v>
      </c>
      <c r="C624" t="s">
        <v>541</v>
      </c>
      <c r="D624" t="s">
        <v>5</v>
      </c>
      <c r="E624" s="3">
        <v>39.673913043478258</v>
      </c>
      <c r="F624" s="3">
        <v>27.249565217391304</v>
      </c>
      <c r="G624" s="3">
        <v>24.105108695652174</v>
      </c>
      <c r="H624" s="3">
        <v>176.13347826086957</v>
      </c>
      <c r="I624" s="3">
        <v>227.48815217391305</v>
      </c>
      <c r="J624" s="3">
        <v>5.7339479452054798</v>
      </c>
      <c r="K624" s="3">
        <v>5.9881945205479461</v>
      </c>
      <c r="L624" s="3">
        <v>0.6868383561643836</v>
      </c>
      <c r="M624" s="3">
        <v>0.94108493150684935</v>
      </c>
      <c r="N624" s="27">
        <v>366430</v>
      </c>
      <c r="O624"/>
      <c r="Q624"/>
      <c r="R624"/>
    </row>
    <row r="625" spans="1:18" x14ac:dyDescent="0.3">
      <c r="A625" t="s">
        <v>220</v>
      </c>
      <c r="B625" t="s">
        <v>1034</v>
      </c>
      <c r="C625" t="s">
        <v>135</v>
      </c>
      <c r="D625" t="s">
        <v>101</v>
      </c>
      <c r="E625" s="3">
        <v>151.9891304347826</v>
      </c>
      <c r="F625" s="3">
        <v>83.234565217391307</v>
      </c>
      <c r="G625" s="3">
        <v>144.22076086956523</v>
      </c>
      <c r="H625" s="3">
        <v>317.53413043478258</v>
      </c>
      <c r="I625" s="3">
        <v>544.98945652173916</v>
      </c>
      <c r="J625" s="3">
        <v>3.585713366230423</v>
      </c>
      <c r="K625" s="3">
        <v>3.8352485160552097</v>
      </c>
      <c r="L625" s="3">
        <v>0.54763498533934074</v>
      </c>
      <c r="M625" s="3">
        <v>0.79717013516412794</v>
      </c>
      <c r="N625" s="27">
        <v>365346</v>
      </c>
      <c r="O625"/>
      <c r="Q625"/>
      <c r="R625"/>
    </row>
    <row r="626" spans="1:18" x14ac:dyDescent="0.3">
      <c r="A626" t="s">
        <v>220</v>
      </c>
      <c r="B626" t="s">
        <v>1035</v>
      </c>
      <c r="C626" t="s">
        <v>61</v>
      </c>
      <c r="D626" t="s">
        <v>308</v>
      </c>
      <c r="E626" s="3">
        <v>46.434782608695649</v>
      </c>
      <c r="F626" s="3">
        <v>28.577173913043477</v>
      </c>
      <c r="G626" s="3">
        <v>20.265217391304351</v>
      </c>
      <c r="H626" s="3">
        <v>174.67576086956521</v>
      </c>
      <c r="I626" s="3">
        <v>223.51815217391305</v>
      </c>
      <c r="J626" s="3">
        <v>4.8135931647940078</v>
      </c>
      <c r="K626" s="3">
        <v>5.0523572097378278</v>
      </c>
      <c r="L626" s="3">
        <v>0.61542602996254681</v>
      </c>
      <c r="M626" s="3">
        <v>0.854190074906367</v>
      </c>
      <c r="N626" s="27">
        <v>366445</v>
      </c>
      <c r="O626"/>
      <c r="Q626"/>
      <c r="R626"/>
    </row>
    <row r="627" spans="1:18" x14ac:dyDescent="0.3">
      <c r="A627" t="s">
        <v>220</v>
      </c>
      <c r="B627" t="s">
        <v>1036</v>
      </c>
      <c r="C627" t="s">
        <v>98</v>
      </c>
      <c r="D627" t="s">
        <v>101</v>
      </c>
      <c r="E627" s="3">
        <v>43.586956521739133</v>
      </c>
      <c r="F627" s="3">
        <v>15.75358695652174</v>
      </c>
      <c r="G627" s="3">
        <v>34.278478260869562</v>
      </c>
      <c r="H627" s="3">
        <v>151.41239130434784</v>
      </c>
      <c r="I627" s="3">
        <v>201.44445652173914</v>
      </c>
      <c r="J627" s="3">
        <v>4.6216683291770577</v>
      </c>
      <c r="K627" s="3">
        <v>4.9458578553615959</v>
      </c>
      <c r="L627" s="3">
        <v>0.36142892768079804</v>
      </c>
      <c r="M627" s="3">
        <v>0.6856184538653366</v>
      </c>
      <c r="N627" s="27">
        <v>366376</v>
      </c>
      <c r="O627"/>
      <c r="Q627"/>
      <c r="R627"/>
    </row>
    <row r="628" spans="1:18" x14ac:dyDescent="0.3">
      <c r="A628" t="s">
        <v>220</v>
      </c>
      <c r="B628" t="s">
        <v>1037</v>
      </c>
      <c r="C628" t="s">
        <v>1038</v>
      </c>
      <c r="D628" t="s">
        <v>108</v>
      </c>
      <c r="E628" s="3">
        <v>45.597826086956523</v>
      </c>
      <c r="F628" s="3">
        <v>16.694891304347824</v>
      </c>
      <c r="G628" s="3">
        <v>25.014891304347824</v>
      </c>
      <c r="H628" s="3">
        <v>158.74456521739131</v>
      </c>
      <c r="I628" s="3">
        <v>200.45434782608697</v>
      </c>
      <c r="J628" s="3">
        <v>4.3961382598331351</v>
      </c>
      <c r="K628" s="3">
        <v>4.6666984505363525</v>
      </c>
      <c r="L628" s="3">
        <v>0.36613349225268171</v>
      </c>
      <c r="M628" s="3">
        <v>0.63669368295589979</v>
      </c>
      <c r="N628" s="27">
        <v>366361</v>
      </c>
      <c r="O628"/>
      <c r="Q628"/>
      <c r="R628"/>
    </row>
    <row r="629" spans="1:18" x14ac:dyDescent="0.3">
      <c r="A629" t="s">
        <v>220</v>
      </c>
      <c r="B629" t="s">
        <v>1039</v>
      </c>
      <c r="C629" t="s">
        <v>150</v>
      </c>
      <c r="D629" t="s">
        <v>5</v>
      </c>
      <c r="E629" s="3">
        <v>45.010869565217391</v>
      </c>
      <c r="F629" s="3">
        <v>11.604347826086956</v>
      </c>
      <c r="G629" s="3">
        <v>36.500217391304346</v>
      </c>
      <c r="H629" s="3">
        <v>189.90858695652173</v>
      </c>
      <c r="I629" s="3">
        <v>238.01315217391303</v>
      </c>
      <c r="J629" s="3">
        <v>5.2879038879497706</v>
      </c>
      <c r="K629" s="3">
        <v>5.5216638493117598</v>
      </c>
      <c r="L629" s="3">
        <v>0.25781212267568221</v>
      </c>
      <c r="M629" s="3">
        <v>0.49157208403767205</v>
      </c>
      <c r="N629" s="27">
        <v>366424</v>
      </c>
      <c r="O629"/>
      <c r="Q629"/>
      <c r="R629"/>
    </row>
    <row r="630" spans="1:18" x14ac:dyDescent="0.3">
      <c r="A630" t="s">
        <v>220</v>
      </c>
      <c r="B630" t="s">
        <v>1040</v>
      </c>
      <c r="C630" t="s">
        <v>40</v>
      </c>
      <c r="D630" t="s">
        <v>166</v>
      </c>
      <c r="E630" s="3">
        <v>19.282608695652176</v>
      </c>
      <c r="F630" s="3">
        <v>18.383152173913043</v>
      </c>
      <c r="G630" s="3">
        <v>8.7255434782608692</v>
      </c>
      <c r="H630" s="3">
        <v>56.089673913043477</v>
      </c>
      <c r="I630" s="3">
        <v>83.198369565217391</v>
      </c>
      <c r="J630" s="3">
        <v>4.3146843291995483</v>
      </c>
      <c r="K630" s="3">
        <v>4.7739571589627952</v>
      </c>
      <c r="L630" s="3">
        <v>0.95335400225479128</v>
      </c>
      <c r="M630" s="3">
        <v>1.4126268320180382</v>
      </c>
      <c r="N630" s="27">
        <v>366358</v>
      </c>
      <c r="O630"/>
      <c r="Q630"/>
      <c r="R630"/>
    </row>
    <row r="631" spans="1:18" x14ac:dyDescent="0.3">
      <c r="A631" t="s">
        <v>220</v>
      </c>
      <c r="B631" t="s">
        <v>1041</v>
      </c>
      <c r="C631" t="s">
        <v>824</v>
      </c>
      <c r="D631" t="s">
        <v>422</v>
      </c>
      <c r="E631" s="3">
        <v>46.902173913043477</v>
      </c>
      <c r="F631" s="3">
        <v>7.7269565217391314</v>
      </c>
      <c r="G631" s="3">
        <v>35.462065217391306</v>
      </c>
      <c r="H631" s="3">
        <v>174.8016304347826</v>
      </c>
      <c r="I631" s="3">
        <v>217.99065217391302</v>
      </c>
      <c r="J631" s="3">
        <v>4.6477728852838931</v>
      </c>
      <c r="K631" s="3">
        <v>4.7682827346465819</v>
      </c>
      <c r="L631" s="3">
        <v>0.16474623406720745</v>
      </c>
      <c r="M631" s="3">
        <v>0.28525608342989572</v>
      </c>
      <c r="N631" s="27">
        <v>366354</v>
      </c>
      <c r="O631"/>
      <c r="Q631"/>
      <c r="R631"/>
    </row>
    <row r="632" spans="1:18" x14ac:dyDescent="0.3">
      <c r="A632" t="s">
        <v>220</v>
      </c>
      <c r="B632" t="s">
        <v>1042</v>
      </c>
      <c r="C632" t="s">
        <v>1043</v>
      </c>
      <c r="D632" t="s">
        <v>422</v>
      </c>
      <c r="E632" s="3">
        <v>44.956521739130437</v>
      </c>
      <c r="F632" s="3">
        <v>20.704782608695655</v>
      </c>
      <c r="G632" s="3">
        <v>55.042608695652177</v>
      </c>
      <c r="H632" s="3">
        <v>101.6366304347826</v>
      </c>
      <c r="I632" s="3">
        <v>177.38402173913045</v>
      </c>
      <c r="J632" s="3">
        <v>3.9456794003868474</v>
      </c>
      <c r="K632" s="3">
        <v>4.2474202127659577</v>
      </c>
      <c r="L632" s="3">
        <v>0.46055125725338497</v>
      </c>
      <c r="M632" s="3">
        <v>0.76229206963249518</v>
      </c>
      <c r="N632" s="27">
        <v>365571</v>
      </c>
      <c r="O632"/>
      <c r="Q632"/>
      <c r="R632"/>
    </row>
    <row r="633" spans="1:18" x14ac:dyDescent="0.3">
      <c r="A633" t="s">
        <v>220</v>
      </c>
      <c r="B633" t="s">
        <v>1044</v>
      </c>
      <c r="C633" t="s">
        <v>107</v>
      </c>
      <c r="D633" t="s">
        <v>101</v>
      </c>
      <c r="E633" s="3">
        <v>42.771739130434781</v>
      </c>
      <c r="F633" s="3">
        <v>17.222826086956523</v>
      </c>
      <c r="G633" s="3">
        <v>32.406630434782606</v>
      </c>
      <c r="H633" s="3">
        <v>174.38543478260868</v>
      </c>
      <c r="I633" s="3">
        <v>224.01489130434783</v>
      </c>
      <c r="J633" s="3">
        <v>5.2374510800508265</v>
      </c>
      <c r="K633" s="3">
        <v>5.481415501905972</v>
      </c>
      <c r="L633" s="3">
        <v>0.40266836086404073</v>
      </c>
      <c r="M633" s="3">
        <v>0.64663278271918689</v>
      </c>
      <c r="N633" s="27">
        <v>366368</v>
      </c>
      <c r="O633"/>
      <c r="Q633"/>
      <c r="R633"/>
    </row>
    <row r="634" spans="1:18" x14ac:dyDescent="0.3">
      <c r="A634" t="s">
        <v>220</v>
      </c>
      <c r="B634" t="s">
        <v>1045</v>
      </c>
      <c r="C634" t="s">
        <v>162</v>
      </c>
      <c r="D634" t="s">
        <v>352</v>
      </c>
      <c r="E634" s="3">
        <v>34.456521739130437</v>
      </c>
      <c r="F634" s="3">
        <v>21.065217391304348</v>
      </c>
      <c r="G634" s="3">
        <v>25.491847826086957</v>
      </c>
      <c r="H634" s="3">
        <v>77.323369565217391</v>
      </c>
      <c r="I634" s="3">
        <v>123.88043478260869</v>
      </c>
      <c r="J634" s="3">
        <v>3.5952681388012615</v>
      </c>
      <c r="K634" s="3">
        <v>4.0268138801261824</v>
      </c>
      <c r="L634" s="3">
        <v>0.61135646687697154</v>
      </c>
      <c r="M634" s="3">
        <v>1.0429022082018928</v>
      </c>
      <c r="N634" s="27">
        <v>365953</v>
      </c>
      <c r="O634"/>
      <c r="Q634"/>
      <c r="R634"/>
    </row>
    <row r="635" spans="1:18" x14ac:dyDescent="0.3">
      <c r="A635" t="s">
        <v>220</v>
      </c>
      <c r="B635" t="s">
        <v>1046</v>
      </c>
      <c r="C635" t="s">
        <v>134</v>
      </c>
      <c r="D635" t="s">
        <v>308</v>
      </c>
      <c r="E635" s="3">
        <v>45.282608695652172</v>
      </c>
      <c r="F635" s="3">
        <v>31.401413043478264</v>
      </c>
      <c r="G635" s="3">
        <v>15.309347826086958</v>
      </c>
      <c r="H635" s="3">
        <v>168.80967391304347</v>
      </c>
      <c r="I635" s="3">
        <v>215.52043478260867</v>
      </c>
      <c r="J635" s="3">
        <v>4.7594527124339896</v>
      </c>
      <c r="K635" s="3">
        <v>5.0026116178588573</v>
      </c>
      <c r="L635" s="3">
        <v>0.69345415266442645</v>
      </c>
      <c r="M635" s="3">
        <v>0.9366130580892944</v>
      </c>
      <c r="N635" s="27">
        <v>366439</v>
      </c>
      <c r="O635"/>
      <c r="Q635"/>
      <c r="R635"/>
    </row>
    <row r="636" spans="1:18" x14ac:dyDescent="0.3">
      <c r="A636" t="s">
        <v>220</v>
      </c>
      <c r="B636" t="s">
        <v>1047</v>
      </c>
      <c r="C636" t="s">
        <v>580</v>
      </c>
      <c r="D636" t="s">
        <v>352</v>
      </c>
      <c r="E636" s="3">
        <v>39.456521739130437</v>
      </c>
      <c r="F636" s="3">
        <v>9.7989130434782616</v>
      </c>
      <c r="G636" s="3">
        <v>35.860108695652173</v>
      </c>
      <c r="H636" s="3">
        <v>76.505108695652183</v>
      </c>
      <c r="I636" s="3">
        <v>122.16413043478262</v>
      </c>
      <c r="J636" s="3">
        <v>3.0961707988980716</v>
      </c>
      <c r="K636" s="3">
        <v>3.4106969696969696</v>
      </c>
      <c r="L636" s="3">
        <v>0.24834710743801652</v>
      </c>
      <c r="M636" s="3">
        <v>0.56287327823691458</v>
      </c>
      <c r="N636" s="27">
        <v>366050</v>
      </c>
      <c r="O636"/>
      <c r="Q636"/>
      <c r="R636"/>
    </row>
    <row r="637" spans="1:18" x14ac:dyDescent="0.3">
      <c r="A637" t="s">
        <v>220</v>
      </c>
      <c r="B637" t="s">
        <v>1048</v>
      </c>
      <c r="C637" t="s">
        <v>1049</v>
      </c>
      <c r="D637" t="s">
        <v>313</v>
      </c>
      <c r="E637" s="3">
        <v>64.239130434782609</v>
      </c>
      <c r="F637" s="3">
        <v>32.980978260869563</v>
      </c>
      <c r="G637" s="3">
        <v>45.032608695652172</v>
      </c>
      <c r="H637" s="3">
        <v>152.04347826086956</v>
      </c>
      <c r="I637" s="3">
        <v>230.05706521739131</v>
      </c>
      <c r="J637" s="3">
        <v>3.5812605752961084</v>
      </c>
      <c r="K637" s="3">
        <v>4.0250000000000004</v>
      </c>
      <c r="L637" s="3">
        <v>0.51340947546531301</v>
      </c>
      <c r="M637" s="3">
        <v>0.95714890016920473</v>
      </c>
      <c r="N637" s="27">
        <v>365721</v>
      </c>
      <c r="O637"/>
      <c r="Q637"/>
      <c r="R637"/>
    </row>
    <row r="638" spans="1:18" x14ac:dyDescent="0.3">
      <c r="A638" t="s">
        <v>220</v>
      </c>
      <c r="B638" t="s">
        <v>1050</v>
      </c>
      <c r="C638" t="s">
        <v>14</v>
      </c>
      <c r="D638" t="s">
        <v>11</v>
      </c>
      <c r="E638" s="3">
        <v>45.586956521739133</v>
      </c>
      <c r="F638" s="3">
        <v>16.735869565217392</v>
      </c>
      <c r="G638" s="3">
        <v>28.956521739130434</v>
      </c>
      <c r="H638" s="3">
        <v>75.616847826086953</v>
      </c>
      <c r="I638" s="3">
        <v>121.30923913043478</v>
      </c>
      <c r="J638" s="3">
        <v>2.6610515021459227</v>
      </c>
      <c r="K638" s="3">
        <v>2.9160061993323789</v>
      </c>
      <c r="L638" s="3">
        <v>0.36711969480209822</v>
      </c>
      <c r="M638" s="3">
        <v>0.62207439198855508</v>
      </c>
      <c r="N638" s="27">
        <v>365257</v>
      </c>
      <c r="O638"/>
      <c r="Q638"/>
      <c r="R638"/>
    </row>
    <row r="639" spans="1:18" x14ac:dyDescent="0.3">
      <c r="A639" t="s">
        <v>220</v>
      </c>
      <c r="B639" t="s">
        <v>1051</v>
      </c>
      <c r="C639" t="s">
        <v>358</v>
      </c>
      <c r="D639" t="s">
        <v>336</v>
      </c>
      <c r="E639" s="3">
        <v>60.934782608695649</v>
      </c>
      <c r="F639" s="3">
        <v>21.486413043478262</v>
      </c>
      <c r="G639" s="3">
        <v>49.048913043478258</v>
      </c>
      <c r="H639" s="3">
        <v>119.24728260869566</v>
      </c>
      <c r="I639" s="3">
        <v>189.78260869565219</v>
      </c>
      <c r="J639" s="3">
        <v>3.1145201569746703</v>
      </c>
      <c r="K639" s="3">
        <v>3.3866393150196221</v>
      </c>
      <c r="L639" s="3">
        <v>0.35261327149482702</v>
      </c>
      <c r="M639" s="3">
        <v>0.62473242953977881</v>
      </c>
      <c r="N639" s="27">
        <v>365185</v>
      </c>
      <c r="O639"/>
      <c r="Q639"/>
      <c r="R639"/>
    </row>
    <row r="640" spans="1:18" x14ac:dyDescent="0.3">
      <c r="A640" t="s">
        <v>220</v>
      </c>
      <c r="B640" t="s">
        <v>1052</v>
      </c>
      <c r="C640" t="s">
        <v>401</v>
      </c>
      <c r="D640" t="s">
        <v>340</v>
      </c>
      <c r="E640" s="3">
        <v>80.119565217391298</v>
      </c>
      <c r="F640" s="3">
        <v>49.263586956521742</v>
      </c>
      <c r="G640" s="3">
        <v>55.885869565217391</v>
      </c>
      <c r="H640" s="3">
        <v>138.98641304347825</v>
      </c>
      <c r="I640" s="3">
        <v>244.13586956521738</v>
      </c>
      <c r="J640" s="3">
        <v>3.0471442138108804</v>
      </c>
      <c r="K640" s="3">
        <v>3.2457604124270794</v>
      </c>
      <c r="L640" s="3">
        <v>0.61487586487586499</v>
      </c>
      <c r="M640" s="3">
        <v>0.8134920634920636</v>
      </c>
      <c r="N640" s="27">
        <v>365975</v>
      </c>
      <c r="O640"/>
      <c r="Q640"/>
      <c r="R640"/>
    </row>
    <row r="641" spans="1:18" x14ac:dyDescent="0.3">
      <c r="A641" t="s">
        <v>220</v>
      </c>
      <c r="B641" t="s">
        <v>1053</v>
      </c>
      <c r="C641" t="s">
        <v>121</v>
      </c>
      <c r="D641" t="s">
        <v>108</v>
      </c>
      <c r="E641" s="3">
        <v>73.978260869565219</v>
      </c>
      <c r="F641" s="3">
        <v>17.23836956521739</v>
      </c>
      <c r="G641" s="3">
        <v>61.349565217391302</v>
      </c>
      <c r="H641" s="3">
        <v>107.64673913043478</v>
      </c>
      <c r="I641" s="3">
        <v>186.23467391304348</v>
      </c>
      <c r="J641" s="3">
        <v>2.5174243314722302</v>
      </c>
      <c r="K641" s="3">
        <v>2.783660005877167</v>
      </c>
      <c r="L641" s="3">
        <v>0.23301939465177782</v>
      </c>
      <c r="M641" s="3">
        <v>0.49925506905671457</v>
      </c>
      <c r="N641" s="27">
        <v>365339</v>
      </c>
      <c r="O641"/>
      <c r="Q641"/>
      <c r="R641"/>
    </row>
    <row r="642" spans="1:18" x14ac:dyDescent="0.3">
      <c r="A642" t="s">
        <v>220</v>
      </c>
      <c r="B642" t="s">
        <v>1054</v>
      </c>
      <c r="C642" t="s">
        <v>195</v>
      </c>
      <c r="D642" t="s">
        <v>205</v>
      </c>
      <c r="E642" s="3">
        <v>57.336956521739133</v>
      </c>
      <c r="F642" s="3">
        <v>16.579021739130436</v>
      </c>
      <c r="G642" s="3">
        <v>32.448369565217391</v>
      </c>
      <c r="H642" s="3">
        <v>102.77032608695653</v>
      </c>
      <c r="I642" s="3">
        <v>151.79771739130436</v>
      </c>
      <c r="J642" s="3">
        <v>2.6474672985781993</v>
      </c>
      <c r="K642" s="3">
        <v>2.7351867298578201</v>
      </c>
      <c r="L642" s="3">
        <v>0.28915071090047395</v>
      </c>
      <c r="M642" s="3">
        <v>0.37687014218009479</v>
      </c>
      <c r="N642" s="27">
        <v>365570</v>
      </c>
      <c r="O642"/>
      <c r="Q642"/>
      <c r="R642"/>
    </row>
    <row r="643" spans="1:18" x14ac:dyDescent="0.3">
      <c r="A643" t="s">
        <v>220</v>
      </c>
      <c r="B643" t="s">
        <v>1055</v>
      </c>
      <c r="C643" t="s">
        <v>284</v>
      </c>
      <c r="D643" t="s">
        <v>285</v>
      </c>
      <c r="E643" s="3">
        <v>36.315217391304351</v>
      </c>
      <c r="F643" s="3">
        <v>26.263043478260869</v>
      </c>
      <c r="G643" s="3">
        <v>21.98054347826087</v>
      </c>
      <c r="H643" s="3">
        <v>68.145326086956516</v>
      </c>
      <c r="I643" s="3">
        <v>116.38891304347825</v>
      </c>
      <c r="J643" s="3">
        <v>3.2049625860520798</v>
      </c>
      <c r="K643" s="3">
        <v>3.4958934450763239</v>
      </c>
      <c r="L643" s="3">
        <v>0.72319664771026626</v>
      </c>
      <c r="M643" s="3">
        <v>1.0141275067345104</v>
      </c>
      <c r="N643" s="27">
        <v>366449</v>
      </c>
      <c r="O643"/>
      <c r="Q643"/>
      <c r="R643"/>
    </row>
    <row r="644" spans="1:18" x14ac:dyDescent="0.3">
      <c r="A644" t="s">
        <v>220</v>
      </c>
      <c r="B644" t="s">
        <v>1056</v>
      </c>
      <c r="C644" t="s">
        <v>74</v>
      </c>
      <c r="D644" t="s">
        <v>285</v>
      </c>
      <c r="E644" s="3">
        <v>73.858695652173907</v>
      </c>
      <c r="F644" s="3">
        <v>41.169130434782602</v>
      </c>
      <c r="G644" s="3">
        <v>45.581521739130437</v>
      </c>
      <c r="H644" s="3">
        <v>137.09869565217392</v>
      </c>
      <c r="I644" s="3">
        <v>223.84934782608696</v>
      </c>
      <c r="J644" s="3">
        <v>3.030778513612951</v>
      </c>
      <c r="K644" s="3">
        <v>3.3908226637233261</v>
      </c>
      <c r="L644" s="3">
        <v>0.55740397350993376</v>
      </c>
      <c r="M644" s="3">
        <v>0.91744812362030903</v>
      </c>
      <c r="N644" s="27">
        <v>366093</v>
      </c>
      <c r="O644"/>
      <c r="Q644"/>
      <c r="R644"/>
    </row>
    <row r="645" spans="1:18" x14ac:dyDescent="0.3">
      <c r="A645" t="s">
        <v>220</v>
      </c>
      <c r="B645" t="s">
        <v>1057</v>
      </c>
      <c r="C645" t="s">
        <v>358</v>
      </c>
      <c r="D645" t="s">
        <v>336</v>
      </c>
      <c r="E645" s="3">
        <v>88.945652173913047</v>
      </c>
      <c r="F645" s="3">
        <v>7.3741304347826091</v>
      </c>
      <c r="G645" s="3">
        <v>128.24565217391304</v>
      </c>
      <c r="H645" s="3">
        <v>163.64760869565217</v>
      </c>
      <c r="I645" s="3">
        <v>299.26739130434783</v>
      </c>
      <c r="J645" s="3">
        <v>3.3646095563974092</v>
      </c>
      <c r="K645" s="3">
        <v>3.4085420994745199</v>
      </c>
      <c r="L645" s="3">
        <v>8.2906024685323237E-2</v>
      </c>
      <c r="M645" s="3">
        <v>0.12683856776243432</v>
      </c>
      <c r="N645" s="27">
        <v>365275</v>
      </c>
      <c r="O645"/>
      <c r="Q645"/>
      <c r="R645"/>
    </row>
    <row r="646" spans="1:18" x14ac:dyDescent="0.3">
      <c r="A646" t="s">
        <v>220</v>
      </c>
      <c r="B646" t="s">
        <v>1058</v>
      </c>
      <c r="C646" t="s">
        <v>9</v>
      </c>
      <c r="D646" t="s">
        <v>349</v>
      </c>
      <c r="E646" s="3">
        <v>48.108695652173914</v>
      </c>
      <c r="F646" s="3">
        <v>6.4402173913043477</v>
      </c>
      <c r="G646" s="3">
        <v>52.635869565217391</v>
      </c>
      <c r="H646" s="3">
        <v>95.489130434782609</v>
      </c>
      <c r="I646" s="3">
        <v>154.56521739130434</v>
      </c>
      <c r="J646" s="3">
        <v>3.2128332580207863</v>
      </c>
      <c r="K646" s="3">
        <v>3.6602462720289202</v>
      </c>
      <c r="L646" s="3">
        <v>0.13386805241753275</v>
      </c>
      <c r="M646" s="3">
        <v>0.58128106642566657</v>
      </c>
      <c r="N646" s="27">
        <v>365766</v>
      </c>
      <c r="O646"/>
      <c r="Q646"/>
      <c r="R646"/>
    </row>
    <row r="647" spans="1:18" x14ac:dyDescent="0.3">
      <c r="A647" t="s">
        <v>220</v>
      </c>
      <c r="B647" t="s">
        <v>1059</v>
      </c>
      <c r="C647" t="s">
        <v>51</v>
      </c>
      <c r="D647" t="s">
        <v>11</v>
      </c>
      <c r="E647" s="3">
        <v>55.130434782608695</v>
      </c>
      <c r="F647" s="3">
        <v>21.698369565217391</v>
      </c>
      <c r="G647" s="3">
        <v>80.581521739130437</v>
      </c>
      <c r="H647" s="3">
        <v>119.05163043478261</v>
      </c>
      <c r="I647" s="3">
        <v>221.33152173913044</v>
      </c>
      <c r="J647" s="3">
        <v>4.0146884858044167</v>
      </c>
      <c r="K647" s="3">
        <v>4.3127957413249209</v>
      </c>
      <c r="L647" s="3">
        <v>0.39358241324921134</v>
      </c>
      <c r="M647" s="3">
        <v>0.69168966876971616</v>
      </c>
      <c r="N647" s="27">
        <v>365363</v>
      </c>
      <c r="O647"/>
      <c r="Q647"/>
      <c r="R647"/>
    </row>
    <row r="648" spans="1:18" x14ac:dyDescent="0.3">
      <c r="A648" t="s">
        <v>220</v>
      </c>
      <c r="B648" t="s">
        <v>1060</v>
      </c>
      <c r="C648" t="s">
        <v>225</v>
      </c>
      <c r="D648" t="s">
        <v>226</v>
      </c>
      <c r="E648" s="3">
        <v>122.16304347826087</v>
      </c>
      <c r="F648" s="3">
        <v>118.71782608695653</v>
      </c>
      <c r="G648" s="3">
        <v>112.25119565217392</v>
      </c>
      <c r="H648" s="3">
        <v>262.90902173913042</v>
      </c>
      <c r="I648" s="3">
        <v>493.87804347826091</v>
      </c>
      <c r="J648" s="3">
        <v>4.0427778272088268</v>
      </c>
      <c r="K648" s="3">
        <v>4.4038197348518544</v>
      </c>
      <c r="L648" s="3">
        <v>0.97179820268707184</v>
      </c>
      <c r="M648" s="3">
        <v>1.3328401103301004</v>
      </c>
      <c r="N648" s="27">
        <v>366229</v>
      </c>
      <c r="O648"/>
      <c r="Q648"/>
      <c r="R648"/>
    </row>
    <row r="649" spans="1:18" x14ac:dyDescent="0.3">
      <c r="A649" t="s">
        <v>220</v>
      </c>
      <c r="B649" t="s">
        <v>62</v>
      </c>
      <c r="C649" t="s">
        <v>48</v>
      </c>
      <c r="D649" t="s">
        <v>344</v>
      </c>
      <c r="E649" s="3">
        <v>25.434782608695652</v>
      </c>
      <c r="F649" s="3">
        <v>4.7336956521739131</v>
      </c>
      <c r="G649" s="3">
        <v>21.343478260869563</v>
      </c>
      <c r="H649" s="3">
        <v>50.479673913043477</v>
      </c>
      <c r="I649" s="3">
        <v>76.556847826086951</v>
      </c>
      <c r="J649" s="3">
        <v>3.00992735042735</v>
      </c>
      <c r="K649" s="3">
        <v>3.5577948717948717</v>
      </c>
      <c r="L649" s="3">
        <v>0.18611111111111112</v>
      </c>
      <c r="M649" s="3">
        <v>0.73397863247863249</v>
      </c>
      <c r="N649" s="27">
        <v>366081</v>
      </c>
      <c r="O649"/>
      <c r="Q649"/>
      <c r="R649"/>
    </row>
    <row r="650" spans="1:18" x14ac:dyDescent="0.3">
      <c r="A650" t="s">
        <v>220</v>
      </c>
      <c r="B650" t="s">
        <v>1061</v>
      </c>
      <c r="C650" t="s">
        <v>190</v>
      </c>
      <c r="D650" t="s">
        <v>213</v>
      </c>
      <c r="E650" s="3">
        <v>67.25</v>
      </c>
      <c r="F650" s="3">
        <v>0</v>
      </c>
      <c r="G650" s="3">
        <v>65.375</v>
      </c>
      <c r="H650" s="3">
        <v>145.25217391304349</v>
      </c>
      <c r="I650" s="3">
        <v>210.62717391304349</v>
      </c>
      <c r="J650" s="3">
        <v>3.1320025860675611</v>
      </c>
      <c r="K650" s="3">
        <v>3.783562308065298</v>
      </c>
      <c r="L650" s="3">
        <v>0</v>
      </c>
      <c r="M650" s="3">
        <v>0.65155972199773715</v>
      </c>
      <c r="N650" s="27">
        <v>365997</v>
      </c>
      <c r="O650"/>
      <c r="Q650"/>
      <c r="R650"/>
    </row>
    <row r="651" spans="1:18" x14ac:dyDescent="0.3">
      <c r="A651" t="s">
        <v>220</v>
      </c>
      <c r="B651" t="s">
        <v>1062</v>
      </c>
      <c r="C651" t="s">
        <v>439</v>
      </c>
      <c r="D651" t="s">
        <v>226</v>
      </c>
      <c r="E651" s="3">
        <v>75.978260869565219</v>
      </c>
      <c r="F651" s="3">
        <v>45.769021739130437</v>
      </c>
      <c r="G651" s="3">
        <v>84.683804347826083</v>
      </c>
      <c r="H651" s="3">
        <v>172.02782608695651</v>
      </c>
      <c r="I651" s="3">
        <v>302.48065217391303</v>
      </c>
      <c r="J651" s="3">
        <v>3.9811473533619455</v>
      </c>
      <c r="K651" s="3">
        <v>4.113300429184549</v>
      </c>
      <c r="L651" s="3">
        <v>0.60239628040057225</v>
      </c>
      <c r="M651" s="3">
        <v>0.73454935622317596</v>
      </c>
      <c r="N651" s="27">
        <v>365758</v>
      </c>
      <c r="O651"/>
      <c r="Q651"/>
      <c r="R651"/>
    </row>
    <row r="652" spans="1:18" x14ac:dyDescent="0.3">
      <c r="A652" t="s">
        <v>220</v>
      </c>
      <c r="B652" t="s">
        <v>1063</v>
      </c>
      <c r="C652" t="s">
        <v>1064</v>
      </c>
      <c r="D652" t="s">
        <v>250</v>
      </c>
      <c r="E652" s="3">
        <v>47.445652173913047</v>
      </c>
      <c r="F652" s="3">
        <v>19.021739130434781</v>
      </c>
      <c r="G652" s="3">
        <v>50.611521739130438</v>
      </c>
      <c r="H652" s="3">
        <v>139.84402173913043</v>
      </c>
      <c r="I652" s="3">
        <v>209.47728260869565</v>
      </c>
      <c r="J652" s="3">
        <v>4.4150996563573877</v>
      </c>
      <c r="K652" s="3">
        <v>4.783599083619702</v>
      </c>
      <c r="L652" s="3">
        <v>0.40091638029782356</v>
      </c>
      <c r="M652" s="3">
        <v>0.76941580756013739</v>
      </c>
      <c r="N652" s="27">
        <v>365794</v>
      </c>
      <c r="O652"/>
      <c r="Q652"/>
      <c r="R652"/>
    </row>
    <row r="653" spans="1:18" x14ac:dyDescent="0.3">
      <c r="A653" t="s">
        <v>220</v>
      </c>
      <c r="B653" t="s">
        <v>1065</v>
      </c>
      <c r="C653" t="s">
        <v>126</v>
      </c>
      <c r="D653" t="s">
        <v>1</v>
      </c>
      <c r="E653" s="3">
        <v>21.717391304347824</v>
      </c>
      <c r="F653" s="3">
        <v>10.391304347826088</v>
      </c>
      <c r="G653" s="3">
        <v>26.155108695652174</v>
      </c>
      <c r="H653" s="3">
        <v>45.007173913043474</v>
      </c>
      <c r="I653" s="3">
        <v>81.553586956521741</v>
      </c>
      <c r="J653" s="3">
        <v>3.7552202202202207</v>
      </c>
      <c r="K653" s="3">
        <v>4.0154804804804805</v>
      </c>
      <c r="L653" s="3">
        <v>0.47847847847847857</v>
      </c>
      <c r="M653" s="3">
        <v>0.73873873873873885</v>
      </c>
      <c r="N653" s="27">
        <v>365297</v>
      </c>
      <c r="O653"/>
      <c r="Q653"/>
      <c r="R653"/>
    </row>
    <row r="654" spans="1:18" x14ac:dyDescent="0.3">
      <c r="A654" t="s">
        <v>220</v>
      </c>
      <c r="B654" t="s">
        <v>1066</v>
      </c>
      <c r="C654" t="s">
        <v>93</v>
      </c>
      <c r="D654" t="s">
        <v>271</v>
      </c>
      <c r="E654" s="3">
        <v>43.456521739130437</v>
      </c>
      <c r="F654" s="3">
        <v>38.372282608695649</v>
      </c>
      <c r="G654" s="3">
        <v>43.690217391304351</v>
      </c>
      <c r="H654" s="3">
        <v>154.35054347826087</v>
      </c>
      <c r="I654" s="3">
        <v>236.41304347826087</v>
      </c>
      <c r="J654" s="3">
        <v>5.4402201100550274</v>
      </c>
      <c r="K654" s="3">
        <v>5.6084292146073036</v>
      </c>
      <c r="L654" s="3">
        <v>0.88300400200100038</v>
      </c>
      <c r="M654" s="3">
        <v>1.0512131065532764</v>
      </c>
      <c r="N654" s="27">
        <v>365452</v>
      </c>
      <c r="O654"/>
      <c r="Q654"/>
      <c r="R654"/>
    </row>
    <row r="655" spans="1:18" x14ac:dyDescent="0.3">
      <c r="A655" t="s">
        <v>220</v>
      </c>
      <c r="B655" t="s">
        <v>1067</v>
      </c>
      <c r="C655" t="s">
        <v>64</v>
      </c>
      <c r="D655" t="s">
        <v>239</v>
      </c>
      <c r="E655" s="3">
        <v>125.46739130434783</v>
      </c>
      <c r="F655" s="3">
        <v>89.547826086956533</v>
      </c>
      <c r="G655" s="3">
        <v>103.47315217391305</v>
      </c>
      <c r="H655" s="3">
        <v>248.07021739130434</v>
      </c>
      <c r="I655" s="3">
        <v>441.09119565217395</v>
      </c>
      <c r="J655" s="3">
        <v>3.5155843368275148</v>
      </c>
      <c r="K655" s="3">
        <v>3.7027107337780474</v>
      </c>
      <c r="L655" s="3">
        <v>0.71371393918392112</v>
      </c>
      <c r="M655" s="3">
        <v>0.90084033613445391</v>
      </c>
      <c r="N655" s="27">
        <v>365727</v>
      </c>
      <c r="O655"/>
      <c r="Q655"/>
      <c r="R655"/>
    </row>
    <row r="656" spans="1:18" x14ac:dyDescent="0.3">
      <c r="A656" t="s">
        <v>220</v>
      </c>
      <c r="B656" t="s">
        <v>1068</v>
      </c>
      <c r="C656" t="s">
        <v>446</v>
      </c>
      <c r="D656" t="s">
        <v>447</v>
      </c>
      <c r="E656" s="3">
        <v>71.543478260869563</v>
      </c>
      <c r="F656" s="3">
        <v>38.185108695652175</v>
      </c>
      <c r="G656" s="3">
        <v>42.994565217391305</v>
      </c>
      <c r="H656" s="3">
        <v>154.84597826086957</v>
      </c>
      <c r="I656" s="3">
        <v>236.02565217391304</v>
      </c>
      <c r="J656" s="3">
        <v>3.299051959890611</v>
      </c>
      <c r="K656" s="3">
        <v>3.5350364630811306</v>
      </c>
      <c r="L656" s="3">
        <v>0.53373290793072015</v>
      </c>
      <c r="M656" s="3">
        <v>0.76971741112123981</v>
      </c>
      <c r="N656" s="27">
        <v>365556</v>
      </c>
      <c r="O656"/>
      <c r="Q656"/>
      <c r="R656"/>
    </row>
    <row r="657" spans="1:18" x14ac:dyDescent="0.3">
      <c r="A657" t="s">
        <v>220</v>
      </c>
      <c r="B657" t="s">
        <v>1069</v>
      </c>
      <c r="C657" t="s">
        <v>624</v>
      </c>
      <c r="D657" t="s">
        <v>67</v>
      </c>
      <c r="E657" s="3">
        <v>72.010869565217391</v>
      </c>
      <c r="F657" s="3">
        <v>29.627717391304348</v>
      </c>
      <c r="G657" s="3">
        <v>41.543478260869563</v>
      </c>
      <c r="H657" s="3">
        <v>148.22021739130435</v>
      </c>
      <c r="I657" s="3">
        <v>219.39141304347825</v>
      </c>
      <c r="J657" s="3">
        <v>3.0466430188679245</v>
      </c>
      <c r="K657" s="3">
        <v>3.1987939622641508</v>
      </c>
      <c r="L657" s="3">
        <v>0.41143396226415097</v>
      </c>
      <c r="M657" s="3">
        <v>0.56358490566037733</v>
      </c>
      <c r="N657" s="27">
        <v>365636</v>
      </c>
      <c r="O657"/>
      <c r="Q657"/>
      <c r="R657"/>
    </row>
    <row r="658" spans="1:18" x14ac:dyDescent="0.3">
      <c r="A658" t="s">
        <v>220</v>
      </c>
      <c r="B658" t="s">
        <v>1070</v>
      </c>
      <c r="C658" t="s">
        <v>1071</v>
      </c>
      <c r="D658" t="s">
        <v>26</v>
      </c>
      <c r="E658" s="3">
        <v>38.054347826086953</v>
      </c>
      <c r="F658" s="3">
        <v>11.573369565217391</v>
      </c>
      <c r="G658" s="3">
        <v>34.405217391304348</v>
      </c>
      <c r="H658" s="3">
        <v>58.222500000000004</v>
      </c>
      <c r="I658" s="3">
        <v>104.20108695652175</v>
      </c>
      <c r="J658" s="3">
        <v>2.7382176520994008</v>
      </c>
      <c r="K658" s="3">
        <v>2.9187375035704086</v>
      </c>
      <c r="L658" s="3">
        <v>0.30412739217366469</v>
      </c>
      <c r="M658" s="3">
        <v>0.48464724364467299</v>
      </c>
      <c r="N658" s="27">
        <v>365961</v>
      </c>
      <c r="O658"/>
      <c r="Q658"/>
      <c r="R658"/>
    </row>
    <row r="659" spans="1:18" x14ac:dyDescent="0.3">
      <c r="A659" t="s">
        <v>220</v>
      </c>
      <c r="B659" t="s">
        <v>1072</v>
      </c>
      <c r="C659" t="s">
        <v>28</v>
      </c>
      <c r="D659" t="s">
        <v>295</v>
      </c>
      <c r="E659" s="3">
        <v>65.271739130434781</v>
      </c>
      <c r="F659" s="3">
        <v>16.402173913043477</v>
      </c>
      <c r="G659" s="3">
        <v>35.040760869565219</v>
      </c>
      <c r="H659" s="3">
        <v>125.6304347826087</v>
      </c>
      <c r="I659" s="3">
        <v>177.0733695652174</v>
      </c>
      <c r="J659" s="3">
        <v>2.7128642797668614</v>
      </c>
      <c r="K659" s="3">
        <v>2.8792256452955871</v>
      </c>
      <c r="L659" s="3">
        <v>0.25129059117402164</v>
      </c>
      <c r="M659" s="3">
        <v>0.41765195670274768</v>
      </c>
      <c r="N659" s="27">
        <v>366366</v>
      </c>
      <c r="O659"/>
      <c r="Q659"/>
      <c r="R659"/>
    </row>
    <row r="660" spans="1:18" x14ac:dyDescent="0.3">
      <c r="A660" t="s">
        <v>220</v>
      </c>
      <c r="B660" t="s">
        <v>1073</v>
      </c>
      <c r="C660" t="s">
        <v>1074</v>
      </c>
      <c r="D660" t="s">
        <v>101</v>
      </c>
      <c r="E660" s="3">
        <v>42.108695652173914</v>
      </c>
      <c r="F660" s="3">
        <v>23.154130434782612</v>
      </c>
      <c r="G660" s="3">
        <v>26.661195652173912</v>
      </c>
      <c r="H660" s="3">
        <v>58.71934782608696</v>
      </c>
      <c r="I660" s="3">
        <v>108.53467391304349</v>
      </c>
      <c r="J660" s="3">
        <v>2.5774883840991225</v>
      </c>
      <c r="K660" s="3">
        <v>2.7096515229736706</v>
      </c>
      <c r="L660" s="3">
        <v>0.54986577181208063</v>
      </c>
      <c r="M660" s="3">
        <v>0.68202891068662885</v>
      </c>
      <c r="N660" s="27">
        <v>365878</v>
      </c>
      <c r="O660"/>
      <c r="Q660"/>
      <c r="R660"/>
    </row>
    <row r="661" spans="1:18" x14ac:dyDescent="0.3">
      <c r="A661" t="s">
        <v>220</v>
      </c>
      <c r="B661" t="s">
        <v>1075</v>
      </c>
      <c r="C661" t="s">
        <v>1076</v>
      </c>
      <c r="D661" t="s">
        <v>149</v>
      </c>
      <c r="E661" s="3">
        <v>57.728260869565219</v>
      </c>
      <c r="F661" s="3">
        <v>21.268478260869564</v>
      </c>
      <c r="G661" s="3">
        <v>59.854347826086958</v>
      </c>
      <c r="H661" s="3">
        <v>127.44510869565218</v>
      </c>
      <c r="I661" s="3">
        <v>208.56793478260869</v>
      </c>
      <c r="J661" s="3">
        <v>3.6129260026360384</v>
      </c>
      <c r="K661" s="3">
        <v>3.8178309169647902</v>
      </c>
      <c r="L661" s="3">
        <v>0.36842402560723025</v>
      </c>
      <c r="M661" s="3">
        <v>0.57332893993598188</v>
      </c>
      <c r="N661" s="27">
        <v>365607</v>
      </c>
      <c r="O661"/>
      <c r="Q661"/>
      <c r="R661"/>
    </row>
    <row r="662" spans="1:18" x14ac:dyDescent="0.3">
      <c r="A662" t="s">
        <v>220</v>
      </c>
      <c r="B662" t="s">
        <v>1077</v>
      </c>
      <c r="C662" t="s">
        <v>1076</v>
      </c>
      <c r="D662" t="s">
        <v>149</v>
      </c>
      <c r="E662" s="3">
        <v>78.902173913043484</v>
      </c>
      <c r="F662" s="3">
        <v>10.919021739130434</v>
      </c>
      <c r="G662" s="3">
        <v>62.249456521739127</v>
      </c>
      <c r="H662" s="3">
        <v>148.78043478260869</v>
      </c>
      <c r="I662" s="3">
        <v>221.94891304347826</v>
      </c>
      <c r="J662" s="3">
        <v>2.8129632180741146</v>
      </c>
      <c r="K662" s="3">
        <v>3.370567571290811</v>
      </c>
      <c r="L662" s="3">
        <v>0.13838683014189279</v>
      </c>
      <c r="M662" s="3">
        <v>0.69599118335858923</v>
      </c>
      <c r="N662" s="27">
        <v>365265</v>
      </c>
      <c r="O662"/>
      <c r="Q662"/>
      <c r="R662"/>
    </row>
    <row r="663" spans="1:18" x14ac:dyDescent="0.3">
      <c r="A663" t="s">
        <v>220</v>
      </c>
      <c r="B663" t="s">
        <v>1078</v>
      </c>
      <c r="C663" t="s">
        <v>439</v>
      </c>
      <c r="D663" t="s">
        <v>226</v>
      </c>
      <c r="E663" s="3">
        <v>163.25</v>
      </c>
      <c r="F663" s="3">
        <v>86.626630434782612</v>
      </c>
      <c r="G663" s="3">
        <v>159.72847826086957</v>
      </c>
      <c r="H663" s="3">
        <v>332.81826086956522</v>
      </c>
      <c r="I663" s="3">
        <v>579.1733695652174</v>
      </c>
      <c r="J663" s="3">
        <v>3.5477694919768292</v>
      </c>
      <c r="K663" s="3">
        <v>3.8156302017444572</v>
      </c>
      <c r="L663" s="3">
        <v>0.53063785871229774</v>
      </c>
      <c r="M663" s="3">
        <v>0.79849856847992595</v>
      </c>
      <c r="N663" s="27">
        <v>365706</v>
      </c>
      <c r="O663"/>
      <c r="Q663"/>
      <c r="R663"/>
    </row>
    <row r="664" spans="1:18" x14ac:dyDescent="0.3">
      <c r="A664" t="s">
        <v>220</v>
      </c>
      <c r="B664" t="s">
        <v>1079</v>
      </c>
      <c r="C664" t="s">
        <v>293</v>
      </c>
      <c r="D664" t="s">
        <v>83</v>
      </c>
      <c r="E664" s="3">
        <v>52.065217391304351</v>
      </c>
      <c r="F664" s="3">
        <v>16.944347826086954</v>
      </c>
      <c r="G664" s="3">
        <v>64.051413043478263</v>
      </c>
      <c r="H664" s="3">
        <v>113.02326086956521</v>
      </c>
      <c r="I664" s="3">
        <v>194.01902173913044</v>
      </c>
      <c r="J664" s="3">
        <v>3.7264613778705633</v>
      </c>
      <c r="K664" s="3">
        <v>3.8901356993736944</v>
      </c>
      <c r="L664" s="3">
        <v>0.32544467640918573</v>
      </c>
      <c r="M664" s="3">
        <v>0.48911899791231722</v>
      </c>
      <c r="N664" s="27">
        <v>365196</v>
      </c>
      <c r="O664"/>
      <c r="Q664"/>
      <c r="R664"/>
    </row>
    <row r="665" spans="1:18" x14ac:dyDescent="0.3">
      <c r="A665" t="s">
        <v>220</v>
      </c>
      <c r="B665" t="s">
        <v>1080</v>
      </c>
      <c r="C665" t="s">
        <v>1081</v>
      </c>
      <c r="D665" t="s">
        <v>239</v>
      </c>
      <c r="E665" s="3">
        <v>92.858695652173907</v>
      </c>
      <c r="F665" s="3">
        <v>24.78152173913044</v>
      </c>
      <c r="G665" s="3">
        <v>94.423043478260865</v>
      </c>
      <c r="H665" s="3">
        <v>174.72271739130434</v>
      </c>
      <c r="I665" s="3">
        <v>293.92728260869563</v>
      </c>
      <c r="J665" s="3">
        <v>3.1653178040500993</v>
      </c>
      <c r="K665" s="3">
        <v>3.3392613835889033</v>
      </c>
      <c r="L665" s="3">
        <v>0.26687346365445402</v>
      </c>
      <c r="M665" s="3">
        <v>0.44081704319325771</v>
      </c>
      <c r="N665" s="27">
        <v>365406</v>
      </c>
      <c r="O665"/>
      <c r="Q665"/>
      <c r="R665"/>
    </row>
    <row r="666" spans="1:18" x14ac:dyDescent="0.3">
      <c r="A666" t="s">
        <v>220</v>
      </c>
      <c r="B666" t="s">
        <v>1082</v>
      </c>
      <c r="C666" t="s">
        <v>439</v>
      </c>
      <c r="D666" t="s">
        <v>226</v>
      </c>
      <c r="E666" s="3">
        <v>151.55434782608697</v>
      </c>
      <c r="F666" s="3">
        <v>103.06173913043479</v>
      </c>
      <c r="G666" s="3">
        <v>173.15380434782608</v>
      </c>
      <c r="H666" s="3">
        <v>371.37065217391302</v>
      </c>
      <c r="I666" s="3">
        <v>647.58619565217396</v>
      </c>
      <c r="J666" s="3">
        <v>4.2729634942264934</v>
      </c>
      <c r="K666" s="3">
        <v>4.5371254392885323</v>
      </c>
      <c r="L666" s="3">
        <v>0.68003155705371865</v>
      </c>
      <c r="M666" s="3">
        <v>0.94419350211575714</v>
      </c>
      <c r="N666" s="27">
        <v>365084</v>
      </c>
      <c r="O666"/>
      <c r="Q666"/>
      <c r="R666"/>
    </row>
    <row r="667" spans="1:18" x14ac:dyDescent="0.3">
      <c r="A667" t="s">
        <v>220</v>
      </c>
      <c r="B667" t="s">
        <v>1083</v>
      </c>
      <c r="C667" t="s">
        <v>210</v>
      </c>
      <c r="D667" t="s">
        <v>410</v>
      </c>
      <c r="E667" s="3">
        <v>74.434782608695656</v>
      </c>
      <c r="F667" s="3">
        <v>34.497717391304356</v>
      </c>
      <c r="G667" s="3">
        <v>32.151630434782604</v>
      </c>
      <c r="H667" s="3">
        <v>94.748586956521748</v>
      </c>
      <c r="I667" s="3">
        <v>161.39793478260873</v>
      </c>
      <c r="J667" s="3">
        <v>2.1683133761682245</v>
      </c>
      <c r="K667" s="3">
        <v>2.297986273364486</v>
      </c>
      <c r="L667" s="3">
        <v>0.46346232476635524</v>
      </c>
      <c r="M667" s="3">
        <v>0.59313522196261692</v>
      </c>
      <c r="N667" s="27">
        <v>365643</v>
      </c>
      <c r="O667"/>
      <c r="Q667"/>
      <c r="R667"/>
    </row>
    <row r="668" spans="1:18" x14ac:dyDescent="0.3">
      <c r="A668" t="s">
        <v>220</v>
      </c>
      <c r="B668" t="s">
        <v>1084</v>
      </c>
      <c r="C668" t="s">
        <v>210</v>
      </c>
      <c r="D668" t="s">
        <v>410</v>
      </c>
      <c r="E668" s="3">
        <v>67.228260869565219</v>
      </c>
      <c r="F668" s="3">
        <v>27.220108695652179</v>
      </c>
      <c r="G668" s="3">
        <v>85.103586956521738</v>
      </c>
      <c r="H668" s="3">
        <v>127.34728260869566</v>
      </c>
      <c r="I668" s="3">
        <v>239.67097826086956</v>
      </c>
      <c r="J668" s="3">
        <v>3.5650331447049313</v>
      </c>
      <c r="K668" s="3">
        <v>3.7064122877930483</v>
      </c>
      <c r="L668" s="3">
        <v>0.40489086499595806</v>
      </c>
      <c r="M668" s="3">
        <v>0.54627000808407444</v>
      </c>
      <c r="N668" s="27">
        <v>365584</v>
      </c>
      <c r="O668"/>
      <c r="Q668"/>
      <c r="R668"/>
    </row>
    <row r="669" spans="1:18" x14ac:dyDescent="0.3">
      <c r="A669" t="s">
        <v>220</v>
      </c>
      <c r="B669" t="s">
        <v>1085</v>
      </c>
      <c r="C669" t="s">
        <v>23</v>
      </c>
      <c r="D669" t="s">
        <v>15</v>
      </c>
      <c r="E669" s="3">
        <v>82.945652173913047</v>
      </c>
      <c r="F669" s="3">
        <v>36.335978260869567</v>
      </c>
      <c r="G669" s="3">
        <v>41.139456521739127</v>
      </c>
      <c r="H669" s="3">
        <v>152.22576086956522</v>
      </c>
      <c r="I669" s="3">
        <v>229.70119565217391</v>
      </c>
      <c r="J669" s="3">
        <v>2.7692976018870397</v>
      </c>
      <c r="K669" s="3">
        <v>2.9684851264578689</v>
      </c>
      <c r="L669" s="3">
        <v>0.43806971563359981</v>
      </c>
      <c r="M669" s="3">
        <v>0.63725724020442931</v>
      </c>
      <c r="N669" s="27">
        <v>365618</v>
      </c>
      <c r="O669"/>
      <c r="Q669"/>
      <c r="R669"/>
    </row>
    <row r="670" spans="1:18" x14ac:dyDescent="0.3">
      <c r="A670" t="s">
        <v>220</v>
      </c>
      <c r="B670" t="s">
        <v>1086</v>
      </c>
      <c r="C670" t="s">
        <v>54</v>
      </c>
      <c r="D670" t="s">
        <v>29</v>
      </c>
      <c r="E670" s="3">
        <v>62.206521739130437</v>
      </c>
      <c r="F670" s="3">
        <v>7.6983695652173916</v>
      </c>
      <c r="G670" s="3">
        <v>66.396739130434781</v>
      </c>
      <c r="H670" s="3">
        <v>112.97554347826087</v>
      </c>
      <c r="I670" s="3">
        <v>187.07065217391306</v>
      </c>
      <c r="J670" s="3">
        <v>3.007251441551634</v>
      </c>
      <c r="K670" s="3">
        <v>3.3526122662939013</v>
      </c>
      <c r="L670" s="3">
        <v>0.12375502358902674</v>
      </c>
      <c r="M670" s="3">
        <v>0.46911584833129472</v>
      </c>
      <c r="N670" s="27">
        <v>365577</v>
      </c>
      <c r="O670"/>
      <c r="Q670"/>
      <c r="R670"/>
    </row>
    <row r="671" spans="1:18" x14ac:dyDescent="0.3">
      <c r="A671" t="s">
        <v>220</v>
      </c>
      <c r="B671" t="s">
        <v>1087</v>
      </c>
      <c r="C671" t="s">
        <v>100</v>
      </c>
      <c r="D671" t="s">
        <v>108</v>
      </c>
      <c r="E671" s="3">
        <v>56.706521739130437</v>
      </c>
      <c r="F671" s="3">
        <v>21.081304347826087</v>
      </c>
      <c r="G671" s="3">
        <v>51.274673913043486</v>
      </c>
      <c r="H671" s="3">
        <v>157.77413043478259</v>
      </c>
      <c r="I671" s="3">
        <v>230.13010869565215</v>
      </c>
      <c r="J671" s="3">
        <v>4.0582652865631585</v>
      </c>
      <c r="K671" s="3">
        <v>4.3468142610695795</v>
      </c>
      <c r="L671" s="3">
        <v>0.37176154878282536</v>
      </c>
      <c r="M671" s="3">
        <v>0.66031052328924666</v>
      </c>
      <c r="N671" s="27">
        <v>366317</v>
      </c>
      <c r="O671"/>
      <c r="Q671"/>
      <c r="R671"/>
    </row>
    <row r="672" spans="1:18" x14ac:dyDescent="0.3">
      <c r="A672" t="s">
        <v>220</v>
      </c>
      <c r="B672" t="s">
        <v>1088</v>
      </c>
      <c r="C672" t="s">
        <v>1081</v>
      </c>
      <c r="D672" t="s">
        <v>239</v>
      </c>
      <c r="E672" s="3">
        <v>87.217391304347828</v>
      </c>
      <c r="F672" s="3">
        <v>36.850217391304348</v>
      </c>
      <c r="G672" s="3">
        <v>61.575978260869562</v>
      </c>
      <c r="H672" s="3">
        <v>121.64880434782609</v>
      </c>
      <c r="I672" s="3">
        <v>220.07499999999999</v>
      </c>
      <c r="J672" s="3">
        <v>2.523292622133599</v>
      </c>
      <c r="K672" s="3">
        <v>2.6763958125623128</v>
      </c>
      <c r="L672" s="3">
        <v>0.42250997008973079</v>
      </c>
      <c r="M672" s="3">
        <v>0.57561316051844469</v>
      </c>
      <c r="N672" s="27">
        <v>365340</v>
      </c>
      <c r="O672"/>
      <c r="Q672"/>
      <c r="R672"/>
    </row>
    <row r="673" spans="1:18" x14ac:dyDescent="0.3">
      <c r="A673" t="s">
        <v>220</v>
      </c>
      <c r="B673" t="s">
        <v>1089</v>
      </c>
      <c r="C673" t="s">
        <v>254</v>
      </c>
      <c r="D673" t="s">
        <v>30</v>
      </c>
      <c r="E673" s="3">
        <v>51.097826086956523</v>
      </c>
      <c r="F673" s="3">
        <v>7.5250000000000021</v>
      </c>
      <c r="G673" s="3">
        <v>59.248043478260868</v>
      </c>
      <c r="H673" s="3">
        <v>109.53836956521739</v>
      </c>
      <c r="I673" s="3">
        <v>176.31141304347827</v>
      </c>
      <c r="J673" s="3">
        <v>3.4504679855349925</v>
      </c>
      <c r="K673" s="3">
        <v>3.6939587321846417</v>
      </c>
      <c r="L673" s="3">
        <v>0.14726653903424808</v>
      </c>
      <c r="M673" s="3">
        <v>0.39075728568389706</v>
      </c>
      <c r="N673" s="27">
        <v>365619</v>
      </c>
      <c r="O673"/>
      <c r="Q673"/>
      <c r="R673"/>
    </row>
    <row r="674" spans="1:18" x14ac:dyDescent="0.3">
      <c r="A674" t="s">
        <v>220</v>
      </c>
      <c r="B674" t="s">
        <v>1090</v>
      </c>
      <c r="C674" t="s">
        <v>107</v>
      </c>
      <c r="D674" t="s">
        <v>6</v>
      </c>
      <c r="E674" s="3">
        <v>85.663043478260875</v>
      </c>
      <c r="F674" s="3">
        <v>38.276195652173911</v>
      </c>
      <c r="G674" s="3">
        <v>90.186086956521748</v>
      </c>
      <c r="H674" s="3">
        <v>138.89228260869567</v>
      </c>
      <c r="I674" s="3">
        <v>267.35456521739133</v>
      </c>
      <c r="J674" s="3">
        <v>3.1210024108615659</v>
      </c>
      <c r="K674" s="3">
        <v>3.4013348559827432</v>
      </c>
      <c r="L674" s="3">
        <v>0.4468227382311889</v>
      </c>
      <c r="M674" s="3">
        <v>0.72715518335236629</v>
      </c>
      <c r="N674" s="27">
        <v>366100</v>
      </c>
      <c r="O674"/>
      <c r="Q674"/>
      <c r="R674"/>
    </row>
    <row r="675" spans="1:18" x14ac:dyDescent="0.3">
      <c r="A675" t="s">
        <v>220</v>
      </c>
      <c r="B675" t="s">
        <v>1091</v>
      </c>
      <c r="C675" t="s">
        <v>141</v>
      </c>
      <c r="D675" t="s">
        <v>905</v>
      </c>
      <c r="E675" s="3">
        <v>67.891304347826093</v>
      </c>
      <c r="F675" s="3">
        <v>18.988260869565224</v>
      </c>
      <c r="G675" s="3">
        <v>64.460652173913047</v>
      </c>
      <c r="H675" s="3">
        <v>127.73423913043477</v>
      </c>
      <c r="I675" s="3">
        <v>211.18315217391304</v>
      </c>
      <c r="J675" s="3">
        <v>3.1106067883445401</v>
      </c>
      <c r="K675" s="3">
        <v>3.4332933077169381</v>
      </c>
      <c r="L675" s="3">
        <v>0.27968619916746723</v>
      </c>
      <c r="M675" s="3">
        <v>0.60237271853986551</v>
      </c>
      <c r="N675" s="27">
        <v>365576</v>
      </c>
      <c r="O675"/>
      <c r="Q675"/>
      <c r="R675"/>
    </row>
    <row r="676" spans="1:18" x14ac:dyDescent="0.3">
      <c r="A676" t="s">
        <v>220</v>
      </c>
      <c r="B676" t="s">
        <v>1092</v>
      </c>
      <c r="C676" t="s">
        <v>90</v>
      </c>
      <c r="D676" t="s">
        <v>5</v>
      </c>
      <c r="E676" s="3">
        <v>90.934782608695656</v>
      </c>
      <c r="F676" s="3">
        <v>56.320978260869559</v>
      </c>
      <c r="G676" s="3">
        <v>119.745</v>
      </c>
      <c r="H676" s="3">
        <v>174.70184782608695</v>
      </c>
      <c r="I676" s="3">
        <v>350.76782608695652</v>
      </c>
      <c r="J676" s="3">
        <v>3.8573559646186943</v>
      </c>
      <c r="K676" s="3">
        <v>4.0715562993067174</v>
      </c>
      <c r="L676" s="3">
        <v>0.61935572555582108</v>
      </c>
      <c r="M676" s="3">
        <v>0.8335560602438441</v>
      </c>
      <c r="N676" s="27">
        <v>366418</v>
      </c>
      <c r="O676"/>
      <c r="Q676"/>
      <c r="R676"/>
    </row>
    <row r="677" spans="1:18" x14ac:dyDescent="0.3">
      <c r="A677" t="s">
        <v>220</v>
      </c>
      <c r="B677" t="s">
        <v>1093</v>
      </c>
      <c r="C677" t="s">
        <v>143</v>
      </c>
      <c r="D677" t="s">
        <v>578</v>
      </c>
      <c r="E677" s="3">
        <v>70.434782608695656</v>
      </c>
      <c r="F677" s="3">
        <v>24.180760869565223</v>
      </c>
      <c r="G677" s="3">
        <v>63.554347826086953</v>
      </c>
      <c r="H677" s="3">
        <v>117.89260869565219</v>
      </c>
      <c r="I677" s="3">
        <v>205.62771739130437</v>
      </c>
      <c r="J677" s="3">
        <v>2.9194058641975311</v>
      </c>
      <c r="K677" s="3">
        <v>3.2144197530864198</v>
      </c>
      <c r="L677" s="3">
        <v>0.34330709876543214</v>
      </c>
      <c r="M677" s="3">
        <v>0.6383209876543211</v>
      </c>
      <c r="N677" s="27">
        <v>365621</v>
      </c>
      <c r="O677"/>
      <c r="Q677"/>
      <c r="R677"/>
    </row>
    <row r="678" spans="1:18" x14ac:dyDescent="0.3">
      <c r="A678" t="s">
        <v>220</v>
      </c>
      <c r="B678" t="s">
        <v>1094</v>
      </c>
      <c r="C678" t="s">
        <v>873</v>
      </c>
      <c r="D678" t="s">
        <v>6</v>
      </c>
      <c r="E678" s="3">
        <v>85.173913043478265</v>
      </c>
      <c r="F678" s="3">
        <v>25.882173913043488</v>
      </c>
      <c r="G678" s="3">
        <v>99.071956521739139</v>
      </c>
      <c r="H678" s="3">
        <v>107.57489130434782</v>
      </c>
      <c r="I678" s="3">
        <v>232.52902173913043</v>
      </c>
      <c r="J678" s="3">
        <v>2.7300497702909645</v>
      </c>
      <c r="K678" s="3">
        <v>2.9738884635017864</v>
      </c>
      <c r="L678" s="3">
        <v>0.30387442572741202</v>
      </c>
      <c r="M678" s="3">
        <v>0.54771311893823382</v>
      </c>
      <c r="N678" s="27">
        <v>365616</v>
      </c>
      <c r="O678"/>
      <c r="Q678"/>
      <c r="R678"/>
    </row>
    <row r="679" spans="1:18" x14ac:dyDescent="0.3">
      <c r="A679" t="s">
        <v>220</v>
      </c>
      <c r="B679" t="s">
        <v>1095</v>
      </c>
      <c r="C679" t="s">
        <v>84</v>
      </c>
      <c r="D679" t="s">
        <v>27</v>
      </c>
      <c r="E679" s="3">
        <v>54.206521739130437</v>
      </c>
      <c r="F679" s="3">
        <v>28.604673913043481</v>
      </c>
      <c r="G679" s="3">
        <v>35.035869565217396</v>
      </c>
      <c r="H679" s="3">
        <v>104.25923913043479</v>
      </c>
      <c r="I679" s="3">
        <v>167.89978260869566</v>
      </c>
      <c r="J679" s="3">
        <v>3.0974092640866253</v>
      </c>
      <c r="K679" s="3">
        <v>3.351251253258472</v>
      </c>
      <c r="L679" s="3">
        <v>0.52769801483858036</v>
      </c>
      <c r="M679" s="3">
        <v>0.781540004010427</v>
      </c>
      <c r="N679" s="27">
        <v>365780</v>
      </c>
      <c r="O679"/>
      <c r="Q679"/>
      <c r="R679"/>
    </row>
    <row r="680" spans="1:18" x14ac:dyDescent="0.3">
      <c r="A680" t="s">
        <v>220</v>
      </c>
      <c r="B680" t="s">
        <v>1096</v>
      </c>
      <c r="C680" t="s">
        <v>23</v>
      </c>
      <c r="D680" t="s">
        <v>15</v>
      </c>
      <c r="E680" s="3">
        <v>82.445652173913047</v>
      </c>
      <c r="F680" s="3">
        <v>43.350760869565235</v>
      </c>
      <c r="G680" s="3">
        <v>78.982173913043468</v>
      </c>
      <c r="H680" s="3">
        <v>160.41293478260869</v>
      </c>
      <c r="I680" s="3">
        <v>282.74586956521739</v>
      </c>
      <c r="J680" s="3">
        <v>3.4294818721160185</v>
      </c>
      <c r="K680" s="3">
        <v>3.685767963085036</v>
      </c>
      <c r="L680" s="3">
        <v>0.52581015161502986</v>
      </c>
      <c r="M680" s="3">
        <v>0.78209624258404764</v>
      </c>
      <c r="N680" s="27">
        <v>366304</v>
      </c>
      <c r="O680"/>
      <c r="Q680"/>
      <c r="R680"/>
    </row>
    <row r="681" spans="1:18" x14ac:dyDescent="0.3">
      <c r="A681" t="s">
        <v>220</v>
      </c>
      <c r="B681" t="s">
        <v>1097</v>
      </c>
      <c r="C681" t="s">
        <v>824</v>
      </c>
      <c r="D681" t="s">
        <v>422</v>
      </c>
      <c r="E681" s="3">
        <v>75.467391304347828</v>
      </c>
      <c r="F681" s="3">
        <v>17.774021739130433</v>
      </c>
      <c r="G681" s="3">
        <v>98.363913043478263</v>
      </c>
      <c r="H681" s="3">
        <v>94.356521739130429</v>
      </c>
      <c r="I681" s="3">
        <v>210.49445652173912</v>
      </c>
      <c r="J681" s="3">
        <v>2.7892107158288924</v>
      </c>
      <c r="K681" s="3">
        <v>3.072494598876566</v>
      </c>
      <c r="L681" s="3">
        <v>0.23551922799942385</v>
      </c>
      <c r="M681" s="3">
        <v>0.51880311104709786</v>
      </c>
      <c r="N681" s="27">
        <v>365535</v>
      </c>
      <c r="O681"/>
      <c r="Q681"/>
      <c r="R681"/>
    </row>
    <row r="682" spans="1:18" x14ac:dyDescent="0.3">
      <c r="A682" t="s">
        <v>220</v>
      </c>
      <c r="B682" t="s">
        <v>1098</v>
      </c>
      <c r="C682" t="s">
        <v>1099</v>
      </c>
      <c r="D682" t="s">
        <v>22</v>
      </c>
      <c r="E682" s="3">
        <v>77.456521739130437</v>
      </c>
      <c r="F682" s="3">
        <v>32.922391304347819</v>
      </c>
      <c r="G682" s="3">
        <v>91.148260869565206</v>
      </c>
      <c r="H682" s="3">
        <v>165.61750000000001</v>
      </c>
      <c r="I682" s="3">
        <v>289.68815217391307</v>
      </c>
      <c r="J682" s="3">
        <v>3.7400098231827115</v>
      </c>
      <c r="K682" s="3">
        <v>3.990853213584058</v>
      </c>
      <c r="L682" s="3">
        <v>0.42504350266629237</v>
      </c>
      <c r="M682" s="3">
        <v>0.6758868930676396</v>
      </c>
      <c r="N682" s="27">
        <v>365620</v>
      </c>
      <c r="O682"/>
      <c r="Q682"/>
      <c r="R682"/>
    </row>
    <row r="683" spans="1:18" x14ac:dyDescent="0.3">
      <c r="A683" t="s">
        <v>220</v>
      </c>
      <c r="B683" t="s">
        <v>1100</v>
      </c>
      <c r="C683" t="s">
        <v>100</v>
      </c>
      <c r="D683" t="s">
        <v>108</v>
      </c>
      <c r="E683" s="3">
        <v>59.5</v>
      </c>
      <c r="F683" s="3">
        <v>28.706847826086964</v>
      </c>
      <c r="G683" s="3">
        <v>58.668695652173916</v>
      </c>
      <c r="H683" s="3">
        <v>52.285326086956523</v>
      </c>
      <c r="I683" s="3">
        <v>139.66086956521741</v>
      </c>
      <c r="J683" s="3">
        <v>2.3472415052977715</v>
      </c>
      <c r="K683" s="3">
        <v>2.8994610887833394</v>
      </c>
      <c r="L683" s="3">
        <v>0.48246803069053723</v>
      </c>
      <c r="M683" s="3">
        <v>1.0346876141761052</v>
      </c>
      <c r="N683" s="27">
        <v>366436</v>
      </c>
      <c r="O683"/>
      <c r="Q683"/>
      <c r="R683"/>
    </row>
    <row r="684" spans="1:18" x14ac:dyDescent="0.3">
      <c r="A684" t="s">
        <v>220</v>
      </c>
      <c r="B684" t="s">
        <v>1101</v>
      </c>
      <c r="C684" t="s">
        <v>467</v>
      </c>
      <c r="D684" t="s">
        <v>239</v>
      </c>
      <c r="E684" s="3">
        <v>86.902173913043484</v>
      </c>
      <c r="F684" s="3">
        <v>77.232717391304362</v>
      </c>
      <c r="G684" s="3">
        <v>45.008913043478259</v>
      </c>
      <c r="H684" s="3">
        <v>133.45717391304348</v>
      </c>
      <c r="I684" s="3">
        <v>255.6988043478261</v>
      </c>
      <c r="J684" s="3">
        <v>2.9423752345215761</v>
      </c>
      <c r="K684" s="3">
        <v>3.1346754221388369</v>
      </c>
      <c r="L684" s="3">
        <v>0.88873170731707329</v>
      </c>
      <c r="M684" s="3">
        <v>1.081031894934334</v>
      </c>
      <c r="N684" s="27">
        <v>366419</v>
      </c>
      <c r="O684"/>
      <c r="Q684"/>
      <c r="R684"/>
    </row>
    <row r="685" spans="1:18" x14ac:dyDescent="0.3">
      <c r="A685" t="s">
        <v>220</v>
      </c>
      <c r="B685" t="s">
        <v>1102</v>
      </c>
      <c r="C685" t="s">
        <v>451</v>
      </c>
      <c r="D685" t="s">
        <v>5</v>
      </c>
      <c r="E685" s="3">
        <v>76</v>
      </c>
      <c r="F685" s="3">
        <v>29.836086956521736</v>
      </c>
      <c r="G685" s="3">
        <v>94.452499999999986</v>
      </c>
      <c r="H685" s="3">
        <v>183.97554347826087</v>
      </c>
      <c r="I685" s="3">
        <v>308.2641304347826</v>
      </c>
      <c r="J685" s="3">
        <v>4.0561069794050342</v>
      </c>
      <c r="K685" s="3">
        <v>4.365686498855835</v>
      </c>
      <c r="L685" s="3">
        <v>0.39258009153318074</v>
      </c>
      <c r="M685" s="3">
        <v>0.70215961098398172</v>
      </c>
      <c r="N685" s="27">
        <v>365611</v>
      </c>
      <c r="O685"/>
      <c r="Q685"/>
      <c r="R685"/>
    </row>
    <row r="686" spans="1:18" x14ac:dyDescent="0.3">
      <c r="A686" t="s">
        <v>220</v>
      </c>
      <c r="B686" t="s">
        <v>1103</v>
      </c>
      <c r="C686" t="s">
        <v>999</v>
      </c>
      <c r="D686" t="s">
        <v>53</v>
      </c>
      <c r="E686" s="3">
        <v>91.021739130434781</v>
      </c>
      <c r="F686" s="3">
        <v>61.194456521739113</v>
      </c>
      <c r="G686" s="3">
        <v>73.590652173913043</v>
      </c>
      <c r="H686" s="3">
        <v>131.85086956521741</v>
      </c>
      <c r="I686" s="3">
        <v>266.63597826086959</v>
      </c>
      <c r="J686" s="3">
        <v>2.9293658944351568</v>
      </c>
      <c r="K686" s="3">
        <v>3.274242894673991</v>
      </c>
      <c r="L686" s="3">
        <v>0.67230594697874357</v>
      </c>
      <c r="M686" s="3">
        <v>1.0171829472175782</v>
      </c>
      <c r="N686" s="27">
        <v>365305</v>
      </c>
      <c r="O686"/>
      <c r="Q686"/>
      <c r="R686"/>
    </row>
    <row r="687" spans="1:18" x14ac:dyDescent="0.3">
      <c r="A687" t="s">
        <v>220</v>
      </c>
      <c r="B687" t="s">
        <v>1104</v>
      </c>
      <c r="C687" t="s">
        <v>265</v>
      </c>
      <c r="D687" t="s">
        <v>53</v>
      </c>
      <c r="E687" s="3">
        <v>86.554347826086953</v>
      </c>
      <c r="F687" s="3">
        <v>31.526739130434784</v>
      </c>
      <c r="G687" s="3">
        <v>103.14076086956523</v>
      </c>
      <c r="H687" s="3">
        <v>115.25086956521739</v>
      </c>
      <c r="I687" s="3">
        <v>249.9183695652174</v>
      </c>
      <c r="J687" s="3">
        <v>2.8874155469044331</v>
      </c>
      <c r="K687" s="3">
        <v>3.1424073841517015</v>
      </c>
      <c r="L687" s="3">
        <v>0.36424211980409399</v>
      </c>
      <c r="M687" s="3">
        <v>0.61923395705136253</v>
      </c>
      <c r="N687" s="27">
        <v>365691</v>
      </c>
      <c r="O687"/>
      <c r="Q687"/>
      <c r="R687"/>
    </row>
    <row r="688" spans="1:18" x14ac:dyDescent="0.3">
      <c r="A688" t="s">
        <v>220</v>
      </c>
      <c r="B688" t="s">
        <v>1105</v>
      </c>
      <c r="C688" t="s">
        <v>439</v>
      </c>
      <c r="D688" t="s">
        <v>226</v>
      </c>
      <c r="E688" s="3">
        <v>79.380434782608702</v>
      </c>
      <c r="F688" s="3">
        <v>54.602934782608699</v>
      </c>
      <c r="G688" s="3">
        <v>55.063043478260873</v>
      </c>
      <c r="H688" s="3">
        <v>126.15108695652174</v>
      </c>
      <c r="I688" s="3">
        <v>235.8170652173913</v>
      </c>
      <c r="J688" s="3">
        <v>2.9707202519512528</v>
      </c>
      <c r="K688" s="3">
        <v>3.308953854580309</v>
      </c>
      <c r="L688" s="3">
        <v>0.68786389155141725</v>
      </c>
      <c r="M688" s="3">
        <v>1.0260974941804737</v>
      </c>
      <c r="N688" s="27">
        <v>366343</v>
      </c>
      <c r="O688"/>
      <c r="Q688"/>
      <c r="R688"/>
    </row>
    <row r="689" spans="1:18" x14ac:dyDescent="0.3">
      <c r="A689" t="s">
        <v>220</v>
      </c>
      <c r="B689" t="s">
        <v>1106</v>
      </c>
      <c r="C689" t="s">
        <v>114</v>
      </c>
      <c r="D689" t="s">
        <v>6</v>
      </c>
      <c r="E689" s="3">
        <v>71.619565217391298</v>
      </c>
      <c r="F689" s="3">
        <v>25.833043478260869</v>
      </c>
      <c r="G689" s="3">
        <v>72.164130434782606</v>
      </c>
      <c r="H689" s="3">
        <v>122.82597826086956</v>
      </c>
      <c r="I689" s="3">
        <v>220.82315217391303</v>
      </c>
      <c r="J689" s="3">
        <v>3.0832797086052515</v>
      </c>
      <c r="K689" s="3">
        <v>3.3233480042495067</v>
      </c>
      <c r="L689" s="3">
        <v>0.36069813325239036</v>
      </c>
      <c r="M689" s="3">
        <v>0.60076642889664589</v>
      </c>
      <c r="N689" s="27">
        <v>365374</v>
      </c>
      <c r="O689"/>
      <c r="Q689"/>
      <c r="R689"/>
    </row>
    <row r="690" spans="1:18" x14ac:dyDescent="0.3">
      <c r="A690" t="s">
        <v>220</v>
      </c>
      <c r="B690" t="s">
        <v>1107</v>
      </c>
      <c r="C690" t="s">
        <v>820</v>
      </c>
      <c r="D690" t="s">
        <v>6</v>
      </c>
      <c r="E690" s="3">
        <v>68.576086956521735</v>
      </c>
      <c r="F690" s="3">
        <v>27.395869565217382</v>
      </c>
      <c r="G690" s="3">
        <v>64.075543478260869</v>
      </c>
      <c r="H690" s="3">
        <v>96.944456521739127</v>
      </c>
      <c r="I690" s="3">
        <v>188.41586956521738</v>
      </c>
      <c r="J690" s="3">
        <v>2.7475447773022665</v>
      </c>
      <c r="K690" s="3">
        <v>3.0414154382627991</v>
      </c>
      <c r="L690" s="3">
        <v>0.39949595815501654</v>
      </c>
      <c r="M690" s="3">
        <v>0.6933666191155492</v>
      </c>
      <c r="N690" s="27">
        <v>365640</v>
      </c>
      <c r="O690"/>
      <c r="Q690"/>
      <c r="R690"/>
    </row>
    <row r="691" spans="1:18" x14ac:dyDescent="0.3">
      <c r="A691" t="s">
        <v>220</v>
      </c>
      <c r="B691" t="s">
        <v>1108</v>
      </c>
      <c r="C691" t="s">
        <v>190</v>
      </c>
      <c r="D691" t="s">
        <v>213</v>
      </c>
      <c r="E691" s="3">
        <v>93.152173913043484</v>
      </c>
      <c r="F691" s="3">
        <v>27.763695652173919</v>
      </c>
      <c r="G691" s="3">
        <v>95.573152173913044</v>
      </c>
      <c r="H691" s="3">
        <v>186.85684782608698</v>
      </c>
      <c r="I691" s="3">
        <v>310.19369565217391</v>
      </c>
      <c r="J691" s="3">
        <v>3.3299673278879811</v>
      </c>
      <c r="K691" s="3">
        <v>3.4732287047841313</v>
      </c>
      <c r="L691" s="3">
        <v>0.29804667444574101</v>
      </c>
      <c r="M691" s="3">
        <v>0.44130805134189038</v>
      </c>
      <c r="N691" s="27">
        <v>365976</v>
      </c>
      <c r="O691"/>
      <c r="Q691"/>
      <c r="R691"/>
    </row>
    <row r="692" spans="1:18" x14ac:dyDescent="0.3">
      <c r="A692" t="s">
        <v>220</v>
      </c>
      <c r="B692" t="s">
        <v>1109</v>
      </c>
      <c r="C692" t="s">
        <v>201</v>
      </c>
      <c r="D692" t="s">
        <v>101</v>
      </c>
      <c r="E692" s="3">
        <v>48.5</v>
      </c>
      <c r="F692" s="3">
        <v>21.240108695652175</v>
      </c>
      <c r="G692" s="3">
        <v>53.447826086956518</v>
      </c>
      <c r="H692" s="3">
        <v>99.968804347826079</v>
      </c>
      <c r="I692" s="3">
        <v>174.65673913043477</v>
      </c>
      <c r="J692" s="3">
        <v>3.6011698789780366</v>
      </c>
      <c r="K692" s="3">
        <v>3.9383370685791124</v>
      </c>
      <c r="L692" s="3">
        <v>0.43794038547736441</v>
      </c>
      <c r="M692" s="3">
        <v>0.77510757507844019</v>
      </c>
      <c r="N692" s="27">
        <v>365974</v>
      </c>
      <c r="O692"/>
      <c r="Q692"/>
      <c r="R692"/>
    </row>
    <row r="693" spans="1:18" x14ac:dyDescent="0.3">
      <c r="A693" t="s">
        <v>220</v>
      </c>
      <c r="B693" t="s">
        <v>1110</v>
      </c>
      <c r="C693" t="s">
        <v>28</v>
      </c>
      <c r="D693" t="s">
        <v>295</v>
      </c>
      <c r="E693" s="3">
        <v>58.695652173913047</v>
      </c>
      <c r="F693" s="3">
        <v>13.139239130434783</v>
      </c>
      <c r="G693" s="3">
        <v>32.225543478260867</v>
      </c>
      <c r="H693" s="3">
        <v>62.612826086956524</v>
      </c>
      <c r="I693" s="3">
        <v>107.97760869565218</v>
      </c>
      <c r="J693" s="3">
        <v>1.8396185185185185</v>
      </c>
      <c r="K693" s="3">
        <v>2.0987777777777779</v>
      </c>
      <c r="L693" s="3">
        <v>0.22385370370370369</v>
      </c>
      <c r="M693" s="3">
        <v>0.48301296296296298</v>
      </c>
      <c r="N693" s="27">
        <v>366047</v>
      </c>
      <c r="O693"/>
      <c r="Q693"/>
      <c r="R693"/>
    </row>
    <row r="694" spans="1:18" x14ac:dyDescent="0.3">
      <c r="A694" t="s">
        <v>220</v>
      </c>
      <c r="B694" t="s">
        <v>1111</v>
      </c>
      <c r="C694" t="s">
        <v>792</v>
      </c>
      <c r="D694" t="s">
        <v>226</v>
      </c>
      <c r="E694" s="3">
        <v>71.521739130434781</v>
      </c>
      <c r="F694" s="3">
        <v>24.767934782608698</v>
      </c>
      <c r="G694" s="3">
        <v>46.614130434782609</v>
      </c>
      <c r="H694" s="3">
        <v>106.17934782608695</v>
      </c>
      <c r="I694" s="3">
        <v>177.56141304347824</v>
      </c>
      <c r="J694" s="3">
        <v>2.4826215805471121</v>
      </c>
      <c r="K694" s="3">
        <v>2.7831534954407293</v>
      </c>
      <c r="L694" s="3">
        <v>0.34629939209726446</v>
      </c>
      <c r="M694" s="3">
        <v>0.64683130699088154</v>
      </c>
      <c r="N694" s="27">
        <v>365845</v>
      </c>
      <c r="O694"/>
      <c r="Q694"/>
      <c r="R694"/>
    </row>
    <row r="695" spans="1:18" x14ac:dyDescent="0.3">
      <c r="A695" t="s">
        <v>220</v>
      </c>
      <c r="B695" t="s">
        <v>1112</v>
      </c>
      <c r="C695" t="s">
        <v>792</v>
      </c>
      <c r="D695" t="s">
        <v>226</v>
      </c>
      <c r="E695" s="3">
        <v>77.597826086956516</v>
      </c>
      <c r="F695" s="3">
        <v>39.527173913043477</v>
      </c>
      <c r="G695" s="3">
        <v>45.962608695652179</v>
      </c>
      <c r="H695" s="3">
        <v>59.755108695652176</v>
      </c>
      <c r="I695" s="3">
        <v>145.24489130434785</v>
      </c>
      <c r="J695" s="3">
        <v>1.8717649530746607</v>
      </c>
      <c r="K695" s="3">
        <v>2.1129401877013589</v>
      </c>
      <c r="L695" s="3">
        <v>0.50938506793668581</v>
      </c>
      <c r="M695" s="3">
        <v>0.75056030256338424</v>
      </c>
      <c r="N695" s="27">
        <v>365115</v>
      </c>
      <c r="O695"/>
      <c r="Q695"/>
      <c r="R695"/>
    </row>
    <row r="696" spans="1:18" x14ac:dyDescent="0.3">
      <c r="A696" t="s">
        <v>220</v>
      </c>
      <c r="B696" t="s">
        <v>1113</v>
      </c>
      <c r="C696" t="s">
        <v>92</v>
      </c>
      <c r="D696" t="s">
        <v>226</v>
      </c>
      <c r="E696" s="3">
        <v>67.913043478260875</v>
      </c>
      <c r="F696" s="3">
        <v>21.796195652173914</v>
      </c>
      <c r="G696" s="3">
        <v>65.654891304347828</v>
      </c>
      <c r="H696" s="3">
        <v>123.05434782608695</v>
      </c>
      <c r="I696" s="3">
        <v>210.50543478260869</v>
      </c>
      <c r="J696" s="3">
        <v>3.0996318822023046</v>
      </c>
      <c r="K696" s="3">
        <v>3.3749135723431496</v>
      </c>
      <c r="L696" s="3">
        <v>0.32094270166453265</v>
      </c>
      <c r="M696" s="3">
        <v>0.59622439180537767</v>
      </c>
      <c r="N696" s="27">
        <v>366359</v>
      </c>
      <c r="O696"/>
      <c r="Q696"/>
      <c r="R696"/>
    </row>
    <row r="697" spans="1:18" x14ac:dyDescent="0.3">
      <c r="A697" t="s">
        <v>220</v>
      </c>
      <c r="B697" t="s">
        <v>1114</v>
      </c>
      <c r="C697" t="s">
        <v>198</v>
      </c>
      <c r="D697" t="s">
        <v>239</v>
      </c>
      <c r="E697" s="3">
        <v>80.923913043478265</v>
      </c>
      <c r="F697" s="3">
        <v>45.771304347826089</v>
      </c>
      <c r="G697" s="3">
        <v>55.487173913043478</v>
      </c>
      <c r="H697" s="3">
        <v>149.00184782608696</v>
      </c>
      <c r="I697" s="3">
        <v>250.26032608695652</v>
      </c>
      <c r="J697" s="3">
        <v>3.0925386165211548</v>
      </c>
      <c r="K697" s="3">
        <v>3.297961047683009</v>
      </c>
      <c r="L697" s="3">
        <v>0.56560913364674281</v>
      </c>
      <c r="M697" s="3">
        <v>0.77103156480859625</v>
      </c>
      <c r="N697" s="27">
        <v>365927</v>
      </c>
      <c r="O697"/>
      <c r="Q697"/>
      <c r="R697"/>
    </row>
    <row r="698" spans="1:18" x14ac:dyDescent="0.3">
      <c r="A698" t="s">
        <v>220</v>
      </c>
      <c r="B698" t="s">
        <v>1115</v>
      </c>
      <c r="C698" t="s">
        <v>1116</v>
      </c>
      <c r="D698" t="s">
        <v>456</v>
      </c>
      <c r="E698" s="3">
        <v>21.206521739130434</v>
      </c>
      <c r="F698" s="3">
        <v>44.736413043478272</v>
      </c>
      <c r="G698" s="3">
        <v>22.172717391304349</v>
      </c>
      <c r="H698" s="3">
        <v>63.99586956521739</v>
      </c>
      <c r="I698" s="3">
        <v>130.90500000000003</v>
      </c>
      <c r="J698" s="3">
        <v>6.1728651973347022</v>
      </c>
      <c r="K698" s="3">
        <v>6.7654587391081504</v>
      </c>
      <c r="L698" s="3">
        <v>2.1095592004100467</v>
      </c>
      <c r="M698" s="3">
        <v>2.7021527421834963</v>
      </c>
      <c r="N698" s="27">
        <v>366379</v>
      </c>
      <c r="O698"/>
      <c r="Q698"/>
      <c r="R698"/>
    </row>
    <row r="699" spans="1:18" x14ac:dyDescent="0.3">
      <c r="A699" t="s">
        <v>220</v>
      </c>
      <c r="B699" t="s">
        <v>1117</v>
      </c>
      <c r="C699" t="s">
        <v>21</v>
      </c>
      <c r="D699" t="s">
        <v>11</v>
      </c>
      <c r="E699" s="3">
        <v>71.891304347826093</v>
      </c>
      <c r="F699" s="3">
        <v>20.230978260869566</v>
      </c>
      <c r="G699" s="3">
        <v>70.763586956521735</v>
      </c>
      <c r="H699" s="3">
        <v>153.19021739130434</v>
      </c>
      <c r="I699" s="3">
        <v>244.18478260869563</v>
      </c>
      <c r="J699" s="3">
        <v>3.3965830057453879</v>
      </c>
      <c r="K699" s="3">
        <v>3.5389476867251282</v>
      </c>
      <c r="L699" s="3">
        <v>0.28141064408829752</v>
      </c>
      <c r="M699" s="3">
        <v>0.4237753250680375</v>
      </c>
      <c r="N699" s="27">
        <v>366208</v>
      </c>
      <c r="O699"/>
      <c r="Q699"/>
      <c r="R699"/>
    </row>
    <row r="700" spans="1:18" x14ac:dyDescent="0.3">
      <c r="A700" t="s">
        <v>220</v>
      </c>
      <c r="B700" t="s">
        <v>1118</v>
      </c>
      <c r="C700" t="s">
        <v>293</v>
      </c>
      <c r="D700" t="s">
        <v>83</v>
      </c>
      <c r="E700" s="3">
        <v>92.717391304347828</v>
      </c>
      <c r="F700" s="3">
        <v>19.220108695652176</v>
      </c>
      <c r="G700" s="3">
        <v>73.478260869565219</v>
      </c>
      <c r="H700" s="3">
        <v>145.3125</v>
      </c>
      <c r="I700" s="3">
        <v>238.01086956521738</v>
      </c>
      <c r="J700" s="3">
        <v>2.5670574443141851</v>
      </c>
      <c r="K700" s="3">
        <v>2.647479484173505</v>
      </c>
      <c r="L700" s="3">
        <v>0.20729777256740917</v>
      </c>
      <c r="M700" s="3">
        <v>0.28771981242672917</v>
      </c>
      <c r="N700" s="27">
        <v>365480</v>
      </c>
      <c r="O700"/>
      <c r="Q700"/>
      <c r="R700"/>
    </row>
    <row r="701" spans="1:18" x14ac:dyDescent="0.3">
      <c r="A701" t="s">
        <v>220</v>
      </c>
      <c r="B701" t="s">
        <v>1119</v>
      </c>
      <c r="C701" t="s">
        <v>1120</v>
      </c>
      <c r="D701" t="s">
        <v>6</v>
      </c>
      <c r="E701" s="3">
        <v>79.021739130434781</v>
      </c>
      <c r="F701" s="3">
        <v>31.029891304347824</v>
      </c>
      <c r="G701" s="3">
        <v>69.576086956521735</v>
      </c>
      <c r="H701" s="3">
        <v>136.79347826086956</v>
      </c>
      <c r="I701" s="3">
        <v>237.39945652173913</v>
      </c>
      <c r="J701" s="3">
        <v>3.004229711141678</v>
      </c>
      <c r="K701" s="3">
        <v>3.140130674002751</v>
      </c>
      <c r="L701" s="3">
        <v>0.39267537826685006</v>
      </c>
      <c r="M701" s="3">
        <v>0.52857634112792307</v>
      </c>
      <c r="N701" s="27">
        <v>365515</v>
      </c>
      <c r="O701"/>
      <c r="Q701"/>
      <c r="R701"/>
    </row>
    <row r="702" spans="1:18" x14ac:dyDescent="0.3">
      <c r="A702" t="s">
        <v>220</v>
      </c>
      <c r="B702" t="s">
        <v>1121</v>
      </c>
      <c r="C702" t="s">
        <v>1122</v>
      </c>
      <c r="D702" t="s">
        <v>410</v>
      </c>
      <c r="E702" s="3">
        <v>18.521739130434781</v>
      </c>
      <c r="F702" s="3">
        <v>10.803804347826087</v>
      </c>
      <c r="G702" s="3">
        <v>23.867282608695653</v>
      </c>
      <c r="H702" s="3">
        <v>46.953804347826086</v>
      </c>
      <c r="I702" s="3">
        <v>81.624891304347827</v>
      </c>
      <c r="J702" s="3">
        <v>4.4069776995305165</v>
      </c>
      <c r="K702" s="3">
        <v>4.8322065727699535</v>
      </c>
      <c r="L702" s="3">
        <v>0.58330399061032867</v>
      </c>
      <c r="M702" s="3">
        <v>1.0085328638497655</v>
      </c>
      <c r="N702" s="27">
        <v>366107</v>
      </c>
      <c r="O702"/>
      <c r="Q702"/>
      <c r="R702"/>
    </row>
    <row r="703" spans="1:18" x14ac:dyDescent="0.3">
      <c r="A703" t="s">
        <v>220</v>
      </c>
      <c r="B703" t="s">
        <v>1123</v>
      </c>
      <c r="C703" t="s">
        <v>10</v>
      </c>
      <c r="D703" t="s">
        <v>427</v>
      </c>
      <c r="E703" s="3">
        <v>46.413043478260867</v>
      </c>
      <c r="F703" s="3">
        <v>5.6682608695652172</v>
      </c>
      <c r="G703" s="3">
        <v>41.568260869565222</v>
      </c>
      <c r="H703" s="3">
        <v>93.770543478260862</v>
      </c>
      <c r="I703" s="3">
        <v>141.0070652173913</v>
      </c>
      <c r="J703" s="3">
        <v>3.0380913348946135</v>
      </c>
      <c r="K703" s="3">
        <v>3.5768665105386419</v>
      </c>
      <c r="L703" s="3">
        <v>0.12212646370023419</v>
      </c>
      <c r="M703" s="3">
        <v>0.66090163934426238</v>
      </c>
      <c r="N703" s="27">
        <v>365448</v>
      </c>
      <c r="O703"/>
      <c r="Q703"/>
      <c r="R703"/>
    </row>
    <row r="704" spans="1:18" x14ac:dyDescent="0.3">
      <c r="A704" t="s">
        <v>220</v>
      </c>
      <c r="B704" t="s">
        <v>1124</v>
      </c>
      <c r="C704" t="s">
        <v>715</v>
      </c>
      <c r="D704" t="s">
        <v>226</v>
      </c>
      <c r="E704" s="3">
        <v>37.760869565217391</v>
      </c>
      <c r="F704" s="3">
        <v>20.467391304347824</v>
      </c>
      <c r="G704" s="3">
        <v>21.921195652173914</v>
      </c>
      <c r="H704" s="3">
        <v>66.815217391304344</v>
      </c>
      <c r="I704" s="3">
        <v>109.20380434782608</v>
      </c>
      <c r="J704" s="3">
        <v>2.8919833045480714</v>
      </c>
      <c r="K704" s="3">
        <v>3.1912061024755323</v>
      </c>
      <c r="L704" s="3">
        <v>0.54202648244099016</v>
      </c>
      <c r="M704" s="3">
        <v>0.84124928036845115</v>
      </c>
      <c r="N704" s="27">
        <v>366377</v>
      </c>
      <c r="O704"/>
      <c r="Q704"/>
      <c r="R704"/>
    </row>
    <row r="705" spans="1:18" x14ac:dyDescent="0.3">
      <c r="A705" t="s">
        <v>220</v>
      </c>
      <c r="B705" t="s">
        <v>1125</v>
      </c>
      <c r="C705" t="s">
        <v>234</v>
      </c>
      <c r="D705" t="s">
        <v>108</v>
      </c>
      <c r="E705" s="3">
        <v>68.380434782608702</v>
      </c>
      <c r="F705" s="3">
        <v>10.456521739130432</v>
      </c>
      <c r="G705" s="3">
        <v>67.061630434782614</v>
      </c>
      <c r="H705" s="3">
        <v>120.83836956521738</v>
      </c>
      <c r="I705" s="3">
        <v>198.35652173913041</v>
      </c>
      <c r="J705" s="3">
        <v>2.9007788904784606</v>
      </c>
      <c r="K705" s="3">
        <v>3.060371959942775</v>
      </c>
      <c r="L705" s="3">
        <v>0.15291686536321725</v>
      </c>
      <c r="M705" s="3">
        <v>0.31250993482753131</v>
      </c>
      <c r="N705" s="27">
        <v>365952</v>
      </c>
      <c r="O705"/>
      <c r="Q705"/>
      <c r="R705"/>
    </row>
    <row r="706" spans="1:18" x14ac:dyDescent="0.3">
      <c r="A706" t="s">
        <v>220</v>
      </c>
      <c r="B706" t="s">
        <v>1126</v>
      </c>
      <c r="C706" t="s">
        <v>771</v>
      </c>
      <c r="D706" t="s">
        <v>13</v>
      </c>
      <c r="E706" s="3">
        <v>40.576086956521742</v>
      </c>
      <c r="F706" s="3">
        <v>17.611630434782604</v>
      </c>
      <c r="G706" s="3">
        <v>31.072065217391305</v>
      </c>
      <c r="H706" s="3">
        <v>60.602826086956519</v>
      </c>
      <c r="I706" s="3">
        <v>109.28652173913042</v>
      </c>
      <c r="J706" s="3">
        <v>2.693372622555585</v>
      </c>
      <c r="K706" s="3">
        <v>2.8239646396999731</v>
      </c>
      <c r="L706" s="3">
        <v>0.4340396463969996</v>
      </c>
      <c r="M706" s="3">
        <v>0.5646316635413875</v>
      </c>
      <c r="N706" s="27">
        <v>366130</v>
      </c>
      <c r="O706"/>
      <c r="Q706"/>
      <c r="R706"/>
    </row>
    <row r="707" spans="1:18" x14ac:dyDescent="0.3">
      <c r="A707" t="s">
        <v>220</v>
      </c>
      <c r="B707" t="s">
        <v>1127</v>
      </c>
      <c r="C707" t="s">
        <v>1128</v>
      </c>
      <c r="D707" t="s">
        <v>285</v>
      </c>
      <c r="E707" s="3">
        <v>63.739130434782609</v>
      </c>
      <c r="F707" s="3">
        <v>48.766304347826086</v>
      </c>
      <c r="G707" s="3">
        <v>61.923913043478258</v>
      </c>
      <c r="H707" s="3">
        <v>170.44565217391303</v>
      </c>
      <c r="I707" s="3">
        <v>281.13586956521738</v>
      </c>
      <c r="J707" s="3">
        <v>4.4107264665757162</v>
      </c>
      <c r="K707" s="3">
        <v>4.4953103683492497</v>
      </c>
      <c r="L707" s="3">
        <v>0.76509208731241474</v>
      </c>
      <c r="M707" s="3">
        <v>0.8496759890859481</v>
      </c>
      <c r="N707" s="27">
        <v>365429</v>
      </c>
      <c r="O707"/>
      <c r="Q707"/>
      <c r="R707"/>
    </row>
    <row r="708" spans="1:18" x14ac:dyDescent="0.3">
      <c r="A708" t="s">
        <v>220</v>
      </c>
      <c r="B708" t="s">
        <v>212</v>
      </c>
      <c r="C708" t="s">
        <v>114</v>
      </c>
      <c r="D708" t="s">
        <v>6</v>
      </c>
      <c r="E708" s="3">
        <v>153.7391304347826</v>
      </c>
      <c r="F708" s="3">
        <v>52.656630434782606</v>
      </c>
      <c r="G708" s="3">
        <v>115.84891304347826</v>
      </c>
      <c r="H708" s="3">
        <v>246.77902173913043</v>
      </c>
      <c r="I708" s="3">
        <v>415.28456521739133</v>
      </c>
      <c r="J708" s="3">
        <v>2.7012287895927605</v>
      </c>
      <c r="K708" s="3">
        <v>2.8254687500000002</v>
      </c>
      <c r="L708" s="3">
        <v>0.34250636312217198</v>
      </c>
      <c r="M708" s="3">
        <v>0.46674632352941176</v>
      </c>
      <c r="N708" s="27">
        <v>365877</v>
      </c>
      <c r="O708"/>
      <c r="Q708"/>
      <c r="R708"/>
    </row>
    <row r="709" spans="1:18" x14ac:dyDescent="0.3">
      <c r="A709" t="s">
        <v>220</v>
      </c>
      <c r="B709" t="s">
        <v>1129</v>
      </c>
      <c r="C709" t="s">
        <v>1130</v>
      </c>
      <c r="D709" t="s">
        <v>226</v>
      </c>
      <c r="E709" s="3">
        <v>95.282608695652172</v>
      </c>
      <c r="F709" s="3">
        <v>38.241847826086953</v>
      </c>
      <c r="G709" s="3">
        <v>56.733695652173914</v>
      </c>
      <c r="H709" s="3">
        <v>197.33967391304347</v>
      </c>
      <c r="I709" s="3">
        <v>292.31521739130437</v>
      </c>
      <c r="J709" s="3">
        <v>3.0678758840976506</v>
      </c>
      <c r="K709" s="3">
        <v>3.2056810403832987</v>
      </c>
      <c r="L709" s="3">
        <v>0.40135181382614643</v>
      </c>
      <c r="M709" s="3">
        <v>0.53915697011179553</v>
      </c>
      <c r="N709" s="27">
        <v>366180</v>
      </c>
      <c r="O709"/>
      <c r="Q709"/>
      <c r="R709"/>
    </row>
    <row r="710" spans="1:18" x14ac:dyDescent="0.3">
      <c r="A710" t="s">
        <v>220</v>
      </c>
      <c r="B710" t="s">
        <v>1131</v>
      </c>
      <c r="C710" t="s">
        <v>1132</v>
      </c>
      <c r="D710" t="s">
        <v>5</v>
      </c>
      <c r="E710" s="3">
        <v>17.565217391304348</v>
      </c>
      <c r="F710" s="3">
        <v>21.558152173913047</v>
      </c>
      <c r="G710" s="3">
        <v>15.394565217391303</v>
      </c>
      <c r="H710" s="3">
        <v>54.000543478260873</v>
      </c>
      <c r="I710" s="3">
        <v>90.953260869565213</v>
      </c>
      <c r="J710" s="3">
        <v>5.1780321782178218</v>
      </c>
      <c r="K710" s="3">
        <v>5.8209777227722777</v>
      </c>
      <c r="L710" s="3">
        <v>1.2273205445544557</v>
      </c>
      <c r="M710" s="3">
        <v>1.8702660891089111</v>
      </c>
      <c r="N710" s="27">
        <v>366411</v>
      </c>
      <c r="O710"/>
      <c r="Q710"/>
      <c r="R710"/>
    </row>
    <row r="711" spans="1:18" x14ac:dyDescent="0.3">
      <c r="A711" t="s">
        <v>220</v>
      </c>
      <c r="B711" t="s">
        <v>1133</v>
      </c>
      <c r="C711" t="s">
        <v>92</v>
      </c>
      <c r="D711" t="s">
        <v>226</v>
      </c>
      <c r="E711" s="3">
        <v>99.489130434782609</v>
      </c>
      <c r="F711" s="3">
        <v>7.9021739130434785</v>
      </c>
      <c r="G711" s="3">
        <v>114.07880434782609</v>
      </c>
      <c r="H711" s="3">
        <v>198.75</v>
      </c>
      <c r="I711" s="3">
        <v>320.73097826086956</v>
      </c>
      <c r="J711" s="3">
        <v>3.2237790888233366</v>
      </c>
      <c r="K711" s="3">
        <v>3.4371244400742924</v>
      </c>
      <c r="L711" s="3">
        <v>7.9427510105976179E-2</v>
      </c>
      <c r="M711" s="3">
        <v>0.29277286135693209</v>
      </c>
      <c r="N711" s="27">
        <v>365392</v>
      </c>
      <c r="O711"/>
      <c r="Q711"/>
      <c r="R711"/>
    </row>
    <row r="712" spans="1:18" x14ac:dyDescent="0.3">
      <c r="A712" t="s">
        <v>220</v>
      </c>
      <c r="B712" t="s">
        <v>1134</v>
      </c>
      <c r="C712" t="s">
        <v>92</v>
      </c>
      <c r="D712" t="s">
        <v>226</v>
      </c>
      <c r="E712" s="3">
        <v>38.489130434782609</v>
      </c>
      <c r="F712" s="3">
        <v>11.738478260869563</v>
      </c>
      <c r="G712" s="3">
        <v>34.690978260869564</v>
      </c>
      <c r="H712" s="3">
        <v>60.41391304347826</v>
      </c>
      <c r="I712" s="3">
        <v>106.84336956521739</v>
      </c>
      <c r="J712" s="3">
        <v>2.7759361762214061</v>
      </c>
      <c r="K712" s="3">
        <v>2.9318243434058173</v>
      </c>
      <c r="L712" s="3">
        <v>0.30498164360350177</v>
      </c>
      <c r="M712" s="3">
        <v>0.46086981078791295</v>
      </c>
      <c r="N712" s="27">
        <v>366058</v>
      </c>
      <c r="O712"/>
      <c r="Q712"/>
      <c r="R712"/>
    </row>
    <row r="713" spans="1:18" x14ac:dyDescent="0.3">
      <c r="A713" t="s">
        <v>220</v>
      </c>
      <c r="B713" t="s">
        <v>1135</v>
      </c>
      <c r="C713" t="s">
        <v>12</v>
      </c>
      <c r="D713" t="s">
        <v>340</v>
      </c>
      <c r="E713" s="3">
        <v>50.739130434782609</v>
      </c>
      <c r="F713" s="3">
        <v>17.040760869565219</v>
      </c>
      <c r="G713" s="3">
        <v>53.019021739130437</v>
      </c>
      <c r="H713" s="3">
        <v>101.56173913043479</v>
      </c>
      <c r="I713" s="3">
        <v>171.62152173913046</v>
      </c>
      <c r="J713" s="3">
        <v>3.3824293059125967</v>
      </c>
      <c r="K713" s="3">
        <v>3.6868423307626395</v>
      </c>
      <c r="L713" s="3">
        <v>0.33585047129391604</v>
      </c>
      <c r="M713" s="3">
        <v>0.64026349614395894</v>
      </c>
      <c r="N713" s="27">
        <v>365559</v>
      </c>
      <c r="O713"/>
      <c r="Q713"/>
      <c r="R713"/>
    </row>
    <row r="714" spans="1:18" x14ac:dyDescent="0.3">
      <c r="A714" t="s">
        <v>220</v>
      </c>
      <c r="B714" t="s">
        <v>1136</v>
      </c>
      <c r="C714" t="s">
        <v>100</v>
      </c>
      <c r="D714" t="s">
        <v>108</v>
      </c>
      <c r="E714" s="3">
        <v>66.989130434782609</v>
      </c>
      <c r="F714" s="3">
        <v>22.252717391304348</v>
      </c>
      <c r="G714" s="3">
        <v>107.95847826086957</v>
      </c>
      <c r="H714" s="3">
        <v>120.14673913043478</v>
      </c>
      <c r="I714" s="3">
        <v>250.35793478260871</v>
      </c>
      <c r="J714" s="3">
        <v>3.7372919032938507</v>
      </c>
      <c r="K714" s="3">
        <v>3.9176423819568384</v>
      </c>
      <c r="L714" s="3">
        <v>0.33218400129806913</v>
      </c>
      <c r="M714" s="3">
        <v>0.51253447996105794</v>
      </c>
      <c r="N714" s="27">
        <v>366279</v>
      </c>
      <c r="O714"/>
      <c r="Q714"/>
      <c r="R714"/>
    </row>
    <row r="715" spans="1:18" x14ac:dyDescent="0.3">
      <c r="A715" t="s">
        <v>220</v>
      </c>
      <c r="B715" t="s">
        <v>1137</v>
      </c>
      <c r="C715" t="s">
        <v>289</v>
      </c>
      <c r="D715" t="s">
        <v>147</v>
      </c>
      <c r="E715" s="3">
        <v>136.06521739130434</v>
      </c>
      <c r="F715" s="3">
        <v>39.954456521739125</v>
      </c>
      <c r="G715" s="3">
        <v>150.24967391304347</v>
      </c>
      <c r="H715" s="3">
        <v>253.79913043478263</v>
      </c>
      <c r="I715" s="3">
        <v>444.00326086956522</v>
      </c>
      <c r="J715" s="3">
        <v>3.2631650423390322</v>
      </c>
      <c r="K715" s="3">
        <v>3.3449672471640839</v>
      </c>
      <c r="L715" s="3">
        <v>0.29364195558395906</v>
      </c>
      <c r="M715" s="3">
        <v>0.37544416040901102</v>
      </c>
      <c r="N715" s="27">
        <v>365289</v>
      </c>
      <c r="O715"/>
      <c r="Q715"/>
      <c r="R715"/>
    </row>
    <row r="716" spans="1:18" x14ac:dyDescent="0.3">
      <c r="A716" t="s">
        <v>220</v>
      </c>
      <c r="B716" t="s">
        <v>1138</v>
      </c>
      <c r="C716" t="s">
        <v>209</v>
      </c>
      <c r="D716" t="s">
        <v>147</v>
      </c>
      <c r="E716" s="3">
        <v>38.467391304347828</v>
      </c>
      <c r="F716" s="3">
        <v>4.9473913043478266</v>
      </c>
      <c r="G716" s="3">
        <v>23.187717391304346</v>
      </c>
      <c r="H716" s="3">
        <v>58.541521739130431</v>
      </c>
      <c r="I716" s="3">
        <v>86.676630434782595</v>
      </c>
      <c r="J716" s="3">
        <v>2.2532495055100306</v>
      </c>
      <c r="K716" s="3">
        <v>2.4024441932749365</v>
      </c>
      <c r="L716" s="3">
        <v>0.128612602430065</v>
      </c>
      <c r="M716" s="3">
        <v>0.2778072901949703</v>
      </c>
      <c r="N716" s="27">
        <v>366231</v>
      </c>
      <c r="O716"/>
      <c r="Q716"/>
      <c r="R716"/>
    </row>
    <row r="717" spans="1:18" x14ac:dyDescent="0.3">
      <c r="A717" t="s">
        <v>220</v>
      </c>
      <c r="B717" t="s">
        <v>1139</v>
      </c>
      <c r="C717" t="s">
        <v>1140</v>
      </c>
      <c r="D717" t="s">
        <v>148</v>
      </c>
      <c r="E717" s="3">
        <v>37.108695652173914</v>
      </c>
      <c r="F717" s="3">
        <v>15.935978260869572</v>
      </c>
      <c r="G717" s="3">
        <v>21.698369565217391</v>
      </c>
      <c r="H717" s="3">
        <v>73.00413043478261</v>
      </c>
      <c r="I717" s="3">
        <v>110.63847826086958</v>
      </c>
      <c r="J717" s="3">
        <v>2.9814704159343881</v>
      </c>
      <c r="K717" s="3">
        <v>3.6916637375512598</v>
      </c>
      <c r="L717" s="3">
        <v>0.42944053895723505</v>
      </c>
      <c r="M717" s="3">
        <v>1.1396338605741068</v>
      </c>
      <c r="N717" s="27">
        <v>365744</v>
      </c>
      <c r="O717"/>
      <c r="Q717"/>
      <c r="R717"/>
    </row>
    <row r="718" spans="1:18" x14ac:dyDescent="0.3">
      <c r="A718" t="s">
        <v>220</v>
      </c>
      <c r="B718" t="s">
        <v>1141</v>
      </c>
      <c r="C718" t="s">
        <v>225</v>
      </c>
      <c r="D718" t="s">
        <v>226</v>
      </c>
      <c r="E718" s="3">
        <v>68.75</v>
      </c>
      <c r="F718" s="3">
        <v>29.181739130434785</v>
      </c>
      <c r="G718" s="3">
        <v>54.866956521739134</v>
      </c>
      <c r="H718" s="3">
        <v>162.12760869565219</v>
      </c>
      <c r="I718" s="3">
        <v>246.17630434782609</v>
      </c>
      <c r="J718" s="3">
        <v>3.5807462450592884</v>
      </c>
      <c r="K718" s="3">
        <v>3.8032758893280629</v>
      </c>
      <c r="L718" s="3">
        <v>0.42446166007905139</v>
      </c>
      <c r="M718" s="3">
        <v>0.64699130434782604</v>
      </c>
      <c r="N718" s="27">
        <v>365753</v>
      </c>
      <c r="O718"/>
      <c r="Q718"/>
      <c r="R718"/>
    </row>
    <row r="719" spans="1:18" x14ac:dyDescent="0.3">
      <c r="A719" t="s">
        <v>220</v>
      </c>
      <c r="B719" t="s">
        <v>1142</v>
      </c>
      <c r="C719" t="s">
        <v>70</v>
      </c>
      <c r="D719" t="s">
        <v>308</v>
      </c>
      <c r="E719" s="3">
        <v>83.336956521739125</v>
      </c>
      <c r="F719" s="3">
        <v>37.255434782608695</v>
      </c>
      <c r="G719" s="3">
        <v>95.971521739130424</v>
      </c>
      <c r="H719" s="3">
        <v>255.76467391304345</v>
      </c>
      <c r="I719" s="3">
        <v>388.99163043478256</v>
      </c>
      <c r="J719" s="3">
        <v>4.6676966218860043</v>
      </c>
      <c r="K719" s="3">
        <v>4.9940628668318761</v>
      </c>
      <c r="L719" s="3">
        <v>0.44704578061823402</v>
      </c>
      <c r="M719" s="3">
        <v>0.77341202556410604</v>
      </c>
      <c r="N719" s="27">
        <v>365628</v>
      </c>
      <c r="O719"/>
      <c r="Q719"/>
      <c r="R719"/>
    </row>
    <row r="720" spans="1:18" x14ac:dyDescent="0.3">
      <c r="A720" t="s">
        <v>220</v>
      </c>
      <c r="B720" t="s">
        <v>1143</v>
      </c>
      <c r="C720" t="s">
        <v>60</v>
      </c>
      <c r="D720" t="s">
        <v>147</v>
      </c>
      <c r="E720" s="3">
        <v>43.989130434782609</v>
      </c>
      <c r="F720" s="3">
        <v>32.259347826086945</v>
      </c>
      <c r="G720" s="3">
        <v>47.801413043478256</v>
      </c>
      <c r="H720" s="3">
        <v>139.31717391304349</v>
      </c>
      <c r="I720" s="3">
        <v>219.37793478260869</v>
      </c>
      <c r="J720" s="3">
        <v>4.9870941438102294</v>
      </c>
      <c r="K720" s="3">
        <v>5.0958166543118359</v>
      </c>
      <c r="L720" s="3">
        <v>0.73334815913021967</v>
      </c>
      <c r="M720" s="3">
        <v>0.84207066963182575</v>
      </c>
      <c r="N720" s="27">
        <v>365904</v>
      </c>
      <c r="O720"/>
      <c r="Q720"/>
      <c r="R720"/>
    </row>
    <row r="721" spans="1:18" x14ac:dyDescent="0.3">
      <c r="A721" t="s">
        <v>220</v>
      </c>
      <c r="B721" t="s">
        <v>1144</v>
      </c>
      <c r="C721" t="s">
        <v>1145</v>
      </c>
      <c r="D721" t="s">
        <v>147</v>
      </c>
      <c r="E721" s="3">
        <v>97.217391304347828</v>
      </c>
      <c r="F721" s="3">
        <v>96.138369565217403</v>
      </c>
      <c r="G721" s="3">
        <v>89.204782608695652</v>
      </c>
      <c r="H721" s="3">
        <v>236.1595652173913</v>
      </c>
      <c r="I721" s="3">
        <v>421.50271739130437</v>
      </c>
      <c r="J721" s="3">
        <v>4.3356719588550989</v>
      </c>
      <c r="K721" s="3">
        <v>4.6088439177101961</v>
      </c>
      <c r="L721" s="3">
        <v>0.98890093917710209</v>
      </c>
      <c r="M721" s="3">
        <v>1.2620728980322005</v>
      </c>
      <c r="N721" s="27">
        <v>365521</v>
      </c>
      <c r="O721"/>
      <c r="Q721"/>
      <c r="R721"/>
    </row>
    <row r="722" spans="1:18" x14ac:dyDescent="0.3">
      <c r="A722" t="s">
        <v>220</v>
      </c>
      <c r="B722" t="s">
        <v>1146</v>
      </c>
      <c r="C722" t="s">
        <v>38</v>
      </c>
      <c r="D722" t="s">
        <v>349</v>
      </c>
      <c r="E722" s="3">
        <v>63.695652173913047</v>
      </c>
      <c r="F722" s="3">
        <v>40.510869565217391</v>
      </c>
      <c r="G722" s="3">
        <v>33.644673913043476</v>
      </c>
      <c r="H722" s="3">
        <v>108.44532608695651</v>
      </c>
      <c r="I722" s="3">
        <v>182.60086956521738</v>
      </c>
      <c r="J722" s="3">
        <v>2.8667713310580201</v>
      </c>
      <c r="K722" s="3">
        <v>3.0839880546075085</v>
      </c>
      <c r="L722" s="3">
        <v>0.6360068259385665</v>
      </c>
      <c r="M722" s="3">
        <v>0.85322354948805457</v>
      </c>
      <c r="N722" s="27">
        <v>366104</v>
      </c>
      <c r="O722"/>
      <c r="Q722"/>
      <c r="R722"/>
    </row>
    <row r="723" spans="1:18" x14ac:dyDescent="0.3">
      <c r="A723" t="s">
        <v>220</v>
      </c>
      <c r="B723" t="s">
        <v>1147</v>
      </c>
      <c r="C723" t="s">
        <v>38</v>
      </c>
      <c r="D723" t="s">
        <v>349</v>
      </c>
      <c r="E723" s="3">
        <v>62.228260869565219</v>
      </c>
      <c r="F723" s="3">
        <v>21.666195652173911</v>
      </c>
      <c r="G723" s="3">
        <v>41.090978260869562</v>
      </c>
      <c r="H723" s="3">
        <v>102.95249999999999</v>
      </c>
      <c r="I723" s="3">
        <v>165.70967391304345</v>
      </c>
      <c r="J723" s="3">
        <v>2.6629327510917027</v>
      </c>
      <c r="K723" s="3">
        <v>2.9448104803493447</v>
      </c>
      <c r="L723" s="3">
        <v>0.34817292576419212</v>
      </c>
      <c r="M723" s="3">
        <v>0.63005065502183399</v>
      </c>
      <c r="N723" s="27">
        <v>366096</v>
      </c>
      <c r="O723"/>
      <c r="Q723"/>
      <c r="R723"/>
    </row>
    <row r="724" spans="1:18" x14ac:dyDescent="0.3">
      <c r="A724" t="s">
        <v>220</v>
      </c>
      <c r="B724" t="s">
        <v>1148</v>
      </c>
      <c r="C724" t="s">
        <v>218</v>
      </c>
      <c r="D724" t="s">
        <v>271</v>
      </c>
      <c r="E724" s="3">
        <v>40.369565217391305</v>
      </c>
      <c r="F724" s="3">
        <v>21.163478260869567</v>
      </c>
      <c r="G724" s="3">
        <v>55.416739130434784</v>
      </c>
      <c r="H724" s="3">
        <v>71.99173913043478</v>
      </c>
      <c r="I724" s="3">
        <v>148.57195652173914</v>
      </c>
      <c r="J724" s="3">
        <v>3.6802961766289717</v>
      </c>
      <c r="K724" s="3">
        <v>3.9420086160473882</v>
      </c>
      <c r="L724" s="3">
        <v>0.52424340333871844</v>
      </c>
      <c r="M724" s="3">
        <v>0.78595584275713526</v>
      </c>
      <c r="N724" s="27">
        <v>365817</v>
      </c>
      <c r="O724"/>
      <c r="Q724"/>
      <c r="R724"/>
    </row>
    <row r="725" spans="1:18" x14ac:dyDescent="0.3">
      <c r="A725" t="s">
        <v>220</v>
      </c>
      <c r="B725" t="s">
        <v>1149</v>
      </c>
      <c r="C725" t="s">
        <v>736</v>
      </c>
      <c r="D725" t="s">
        <v>22</v>
      </c>
      <c r="E725" s="3">
        <v>65.260869565217391</v>
      </c>
      <c r="F725" s="3">
        <v>24.627934782608694</v>
      </c>
      <c r="G725" s="3">
        <v>75.881956521739127</v>
      </c>
      <c r="H725" s="3">
        <v>118.44010869565217</v>
      </c>
      <c r="I725" s="3">
        <v>218.95</v>
      </c>
      <c r="J725" s="3">
        <v>3.3549966688874084</v>
      </c>
      <c r="K725" s="3">
        <v>3.5775149900066623</v>
      </c>
      <c r="L725" s="3">
        <v>0.3773767488341106</v>
      </c>
      <c r="M725" s="3">
        <v>0.59989506995336428</v>
      </c>
      <c r="N725" s="27">
        <v>365791</v>
      </c>
      <c r="O725"/>
      <c r="Q725"/>
      <c r="R725"/>
    </row>
    <row r="726" spans="1:18" x14ac:dyDescent="0.3">
      <c r="A726" t="s">
        <v>220</v>
      </c>
      <c r="B726" t="s">
        <v>1150</v>
      </c>
      <c r="C726" t="s">
        <v>114</v>
      </c>
      <c r="D726" t="s">
        <v>6</v>
      </c>
      <c r="E726" s="3">
        <v>48.391304347826086</v>
      </c>
      <c r="F726" s="3">
        <v>11.529891304347826</v>
      </c>
      <c r="G726" s="3">
        <v>61.744021739130432</v>
      </c>
      <c r="H726" s="3">
        <v>132.22413043478261</v>
      </c>
      <c r="I726" s="3">
        <v>205.49804347826085</v>
      </c>
      <c r="J726" s="3">
        <v>4.246590296495957</v>
      </c>
      <c r="K726" s="3">
        <v>4.5489263252470797</v>
      </c>
      <c r="L726" s="3">
        <v>0.23826370170709793</v>
      </c>
      <c r="M726" s="3">
        <v>0.54059973045822107</v>
      </c>
      <c r="N726" s="27">
        <v>365789</v>
      </c>
      <c r="O726"/>
      <c r="Q726"/>
      <c r="R726"/>
    </row>
    <row r="727" spans="1:18" x14ac:dyDescent="0.3">
      <c r="A727" t="s">
        <v>220</v>
      </c>
      <c r="B727" t="s">
        <v>1151</v>
      </c>
      <c r="C727" t="s">
        <v>218</v>
      </c>
      <c r="D727" t="s">
        <v>271</v>
      </c>
      <c r="E727" s="3">
        <v>44.097826086956523</v>
      </c>
      <c r="F727" s="3">
        <v>17.763695652173912</v>
      </c>
      <c r="G727" s="3">
        <v>40.975108695652175</v>
      </c>
      <c r="H727" s="3">
        <v>98.617065217391314</v>
      </c>
      <c r="I727" s="3">
        <v>157.3558695652174</v>
      </c>
      <c r="J727" s="3">
        <v>3.5683362090214445</v>
      </c>
      <c r="K727" s="3">
        <v>3.7901750061621891</v>
      </c>
      <c r="L727" s="3">
        <v>0.40282474735025875</v>
      </c>
      <c r="M727" s="3">
        <v>0.62466354449100314</v>
      </c>
      <c r="N727" s="27">
        <v>365667</v>
      </c>
      <c r="O727"/>
      <c r="Q727"/>
      <c r="R727"/>
    </row>
    <row r="728" spans="1:18" x14ac:dyDescent="0.3">
      <c r="A728" t="s">
        <v>220</v>
      </c>
      <c r="B728" t="s">
        <v>1152</v>
      </c>
      <c r="C728" t="s">
        <v>293</v>
      </c>
      <c r="D728" t="s">
        <v>83</v>
      </c>
      <c r="E728" s="3">
        <v>69.521739130434781</v>
      </c>
      <c r="F728" s="3">
        <v>30.057065217391315</v>
      </c>
      <c r="G728" s="3">
        <v>92.735217391304346</v>
      </c>
      <c r="H728" s="3">
        <v>167.51760869565217</v>
      </c>
      <c r="I728" s="3">
        <v>290.30989130434784</v>
      </c>
      <c r="J728" s="3">
        <v>4.1758145716072548</v>
      </c>
      <c r="K728" s="3">
        <v>4.477299874921826</v>
      </c>
      <c r="L728" s="3">
        <v>0.43234052532833039</v>
      </c>
      <c r="M728" s="3">
        <v>0.73382582864290191</v>
      </c>
      <c r="N728" s="27">
        <v>366432</v>
      </c>
      <c r="O728"/>
      <c r="Q728"/>
      <c r="R728"/>
    </row>
    <row r="729" spans="1:18" x14ac:dyDescent="0.3">
      <c r="A729" t="s">
        <v>220</v>
      </c>
      <c r="B729" t="s">
        <v>1153</v>
      </c>
      <c r="C729" t="s">
        <v>270</v>
      </c>
      <c r="D729" t="s">
        <v>271</v>
      </c>
      <c r="E729" s="3">
        <v>49.5</v>
      </c>
      <c r="F729" s="3">
        <v>19.232934782608705</v>
      </c>
      <c r="G729" s="3">
        <v>38.685652173913041</v>
      </c>
      <c r="H729" s="3">
        <v>116.63684782608696</v>
      </c>
      <c r="I729" s="3">
        <v>174.5554347826087</v>
      </c>
      <c r="J729" s="3">
        <v>3.5263724198506807</v>
      </c>
      <c r="K729" s="3">
        <v>3.7705533596837943</v>
      </c>
      <c r="L729" s="3">
        <v>0.3885441370223981</v>
      </c>
      <c r="M729" s="3">
        <v>0.63272507685551183</v>
      </c>
      <c r="N729" s="27">
        <v>365428</v>
      </c>
      <c r="O729"/>
      <c r="Q729"/>
      <c r="R729"/>
    </row>
    <row r="730" spans="1:18" x14ac:dyDescent="0.3">
      <c r="A730" t="s">
        <v>220</v>
      </c>
      <c r="B730" t="s">
        <v>1154</v>
      </c>
      <c r="C730" t="s">
        <v>927</v>
      </c>
      <c r="D730" t="s">
        <v>148</v>
      </c>
      <c r="E730" s="3">
        <v>22.402173913043477</v>
      </c>
      <c r="F730" s="3">
        <v>13.150978260869566</v>
      </c>
      <c r="G730" s="3">
        <v>16.414347826086956</v>
      </c>
      <c r="H730" s="3">
        <v>58.283043478260872</v>
      </c>
      <c r="I730" s="3">
        <v>87.848369565217396</v>
      </c>
      <c r="J730" s="3">
        <v>3.9214216399805926</v>
      </c>
      <c r="K730" s="3">
        <v>4.1776079573022811</v>
      </c>
      <c r="L730" s="3">
        <v>0.58704027171276085</v>
      </c>
      <c r="M730" s="3">
        <v>0.84322658903444936</v>
      </c>
      <c r="N730" s="27">
        <v>366211</v>
      </c>
      <c r="O730"/>
      <c r="Q730"/>
      <c r="R730"/>
    </row>
    <row r="731" spans="1:18" x14ac:dyDescent="0.3">
      <c r="A731" t="s">
        <v>220</v>
      </c>
      <c r="B731" t="s">
        <v>1155</v>
      </c>
      <c r="C731" t="s">
        <v>479</v>
      </c>
      <c r="D731" t="s">
        <v>295</v>
      </c>
      <c r="E731" s="3">
        <v>77.25</v>
      </c>
      <c r="F731" s="3">
        <v>32.673913043478258</v>
      </c>
      <c r="G731" s="3">
        <v>63.854347826086958</v>
      </c>
      <c r="H731" s="3">
        <v>109.02717391304348</v>
      </c>
      <c r="I731" s="3">
        <v>205.5554347826087</v>
      </c>
      <c r="J731" s="3">
        <v>2.6609117771211483</v>
      </c>
      <c r="K731" s="3">
        <v>2.7334107218235544</v>
      </c>
      <c r="L731" s="3">
        <v>0.42296327564373148</v>
      </c>
      <c r="M731" s="3">
        <v>0.49546222034613757</v>
      </c>
      <c r="N731" s="27">
        <v>366382</v>
      </c>
      <c r="O731"/>
      <c r="Q731"/>
      <c r="R731"/>
    </row>
    <row r="732" spans="1:18" x14ac:dyDescent="0.3">
      <c r="A732" t="s">
        <v>220</v>
      </c>
      <c r="B732" t="s">
        <v>1156</v>
      </c>
      <c r="C732" t="s">
        <v>293</v>
      </c>
      <c r="D732" t="s">
        <v>83</v>
      </c>
      <c r="E732" s="3">
        <v>63.728260869565219</v>
      </c>
      <c r="F732" s="3">
        <v>7.3913043478260869</v>
      </c>
      <c r="G732" s="3">
        <v>50.712717391304345</v>
      </c>
      <c r="H732" s="3">
        <v>120.66760869565218</v>
      </c>
      <c r="I732" s="3">
        <v>178.77163043478259</v>
      </c>
      <c r="J732" s="3">
        <v>2.8052174654613675</v>
      </c>
      <c r="K732" s="3">
        <v>2.9605133890499746</v>
      </c>
      <c r="L732" s="3">
        <v>0.11598157939621354</v>
      </c>
      <c r="M732" s="3">
        <v>0.27127750298482006</v>
      </c>
      <c r="N732" s="27">
        <v>365978</v>
      </c>
      <c r="O732"/>
      <c r="Q732"/>
      <c r="R732"/>
    </row>
    <row r="733" spans="1:18" x14ac:dyDescent="0.3">
      <c r="A733" t="s">
        <v>220</v>
      </c>
      <c r="B733" t="s">
        <v>1157</v>
      </c>
      <c r="C733" t="s">
        <v>898</v>
      </c>
      <c r="D733" t="s">
        <v>79</v>
      </c>
      <c r="E733" s="3">
        <v>147.4891304347826</v>
      </c>
      <c r="F733" s="3">
        <v>35.266304347826086</v>
      </c>
      <c r="G733" s="3">
        <v>109.50815217391305</v>
      </c>
      <c r="H733" s="3">
        <v>170.6141304347826</v>
      </c>
      <c r="I733" s="3">
        <v>315.38858695652175</v>
      </c>
      <c r="J733" s="3">
        <v>2.1383852899992633</v>
      </c>
      <c r="K733" s="3">
        <v>2.2836244380573367</v>
      </c>
      <c r="L733" s="3">
        <v>0.2391112093743091</v>
      </c>
      <c r="M733" s="3">
        <v>0.38435035743238266</v>
      </c>
      <c r="N733" s="27">
        <v>366333</v>
      </c>
      <c r="O733"/>
      <c r="Q733"/>
      <c r="R733"/>
    </row>
    <row r="734" spans="1:18" x14ac:dyDescent="0.3">
      <c r="A734" t="s">
        <v>220</v>
      </c>
      <c r="B734" t="s">
        <v>1158</v>
      </c>
      <c r="C734" t="s">
        <v>284</v>
      </c>
      <c r="D734" t="s">
        <v>285</v>
      </c>
      <c r="E734" s="3">
        <v>68.260869565217391</v>
      </c>
      <c r="F734" s="3">
        <v>51.209239130434781</v>
      </c>
      <c r="G734" s="3">
        <v>62.975543478260867</v>
      </c>
      <c r="H734" s="3">
        <v>153.91576086956522</v>
      </c>
      <c r="I734" s="3">
        <v>268.10054347826087</v>
      </c>
      <c r="J734" s="3">
        <v>3.9275875796178346</v>
      </c>
      <c r="K734" s="3">
        <v>4.0901671974522289</v>
      </c>
      <c r="L734" s="3">
        <v>0.7501990445859873</v>
      </c>
      <c r="M734" s="3">
        <v>0.91277866242038219</v>
      </c>
      <c r="N734" s="27">
        <v>365152</v>
      </c>
      <c r="O734"/>
      <c r="Q734"/>
      <c r="R734"/>
    </row>
    <row r="735" spans="1:18" x14ac:dyDescent="0.3">
      <c r="A735" t="s">
        <v>220</v>
      </c>
      <c r="B735" t="s">
        <v>1159</v>
      </c>
      <c r="C735" t="s">
        <v>86</v>
      </c>
      <c r="D735" t="s">
        <v>5</v>
      </c>
      <c r="E735" s="3">
        <v>80.652173913043484</v>
      </c>
      <c r="F735" s="3">
        <v>20.613913043478263</v>
      </c>
      <c r="G735" s="3">
        <v>0</v>
      </c>
      <c r="H735" s="3">
        <v>232.00913043478261</v>
      </c>
      <c r="I735" s="3">
        <v>252.62304347826085</v>
      </c>
      <c r="J735" s="3">
        <v>3.1322533692722367</v>
      </c>
      <c r="K735" s="3">
        <v>3.2943854447439351</v>
      </c>
      <c r="L735" s="3">
        <v>0.25559029649595688</v>
      </c>
      <c r="M735" s="3">
        <v>0.41772237196765499</v>
      </c>
      <c r="N735" s="27">
        <v>366259</v>
      </c>
      <c r="O735"/>
      <c r="Q735"/>
      <c r="R735"/>
    </row>
    <row r="736" spans="1:18" x14ac:dyDescent="0.3">
      <c r="A736" t="s">
        <v>220</v>
      </c>
      <c r="B736" t="s">
        <v>1160</v>
      </c>
      <c r="C736" t="s">
        <v>86</v>
      </c>
      <c r="D736" t="s">
        <v>5</v>
      </c>
      <c r="E736" s="3">
        <v>86.130434782608702</v>
      </c>
      <c r="F736" s="3">
        <v>35.233695652173907</v>
      </c>
      <c r="G736" s="3">
        <v>70.643913043478264</v>
      </c>
      <c r="H736" s="3">
        <v>100.78032608695653</v>
      </c>
      <c r="I736" s="3">
        <v>206.65793478260872</v>
      </c>
      <c r="J736" s="3">
        <v>2.3993601716304895</v>
      </c>
      <c r="K736" s="3">
        <v>2.5711168601716303</v>
      </c>
      <c r="L736" s="3">
        <v>0.40907370015143857</v>
      </c>
      <c r="M736" s="3">
        <v>0.58083038869257941</v>
      </c>
      <c r="N736" s="27">
        <v>366313</v>
      </c>
      <c r="O736"/>
      <c r="Q736"/>
      <c r="R736"/>
    </row>
    <row r="737" spans="1:18" x14ac:dyDescent="0.3">
      <c r="A737" t="s">
        <v>220</v>
      </c>
      <c r="B737" t="s">
        <v>1161</v>
      </c>
      <c r="C737" t="s">
        <v>279</v>
      </c>
      <c r="D737" t="s">
        <v>239</v>
      </c>
      <c r="E737" s="3">
        <v>45.945652173913047</v>
      </c>
      <c r="F737" s="3">
        <v>9.9782608695652169</v>
      </c>
      <c r="G737" s="3">
        <v>36.128586956521737</v>
      </c>
      <c r="H737" s="3">
        <v>78.764456521739135</v>
      </c>
      <c r="I737" s="3">
        <v>124.87130434782608</v>
      </c>
      <c r="J737" s="3">
        <v>2.7178045895434111</v>
      </c>
      <c r="K737" s="3">
        <v>2.8557274662881471</v>
      </c>
      <c r="L737" s="3">
        <v>0.21717530163236334</v>
      </c>
      <c r="M737" s="3">
        <v>0.35509817837709956</v>
      </c>
      <c r="N737" s="27">
        <v>366183</v>
      </c>
      <c r="O737"/>
      <c r="Q737"/>
      <c r="R737"/>
    </row>
    <row r="738" spans="1:18" x14ac:dyDescent="0.3">
      <c r="A738" t="s">
        <v>220</v>
      </c>
      <c r="B738" t="s">
        <v>1162</v>
      </c>
      <c r="C738" t="s">
        <v>1163</v>
      </c>
      <c r="D738" t="s">
        <v>226</v>
      </c>
      <c r="E738" s="3">
        <v>58.739130434782609</v>
      </c>
      <c r="F738" s="3">
        <v>19.084239130434781</v>
      </c>
      <c r="G738" s="3">
        <v>59.702391304347827</v>
      </c>
      <c r="H738" s="3">
        <v>123.57163043478261</v>
      </c>
      <c r="I738" s="3">
        <v>202.35826086956521</v>
      </c>
      <c r="J738" s="3">
        <v>3.4450333086602516</v>
      </c>
      <c r="K738" s="3">
        <v>3.5397779422649887</v>
      </c>
      <c r="L738" s="3">
        <v>0.32489822353811987</v>
      </c>
      <c r="M738" s="3">
        <v>0.4196428571428571</v>
      </c>
      <c r="N738" s="27">
        <v>366441</v>
      </c>
      <c r="O738"/>
      <c r="Q738"/>
      <c r="R738"/>
    </row>
    <row r="739" spans="1:18" x14ac:dyDescent="0.3">
      <c r="A739" t="s">
        <v>220</v>
      </c>
      <c r="B739" t="s">
        <v>1164</v>
      </c>
      <c r="C739" t="s">
        <v>99</v>
      </c>
      <c r="D739" t="s">
        <v>85</v>
      </c>
      <c r="E739" s="3">
        <v>54.565217391304351</v>
      </c>
      <c r="F739" s="3">
        <v>19.789565217391306</v>
      </c>
      <c r="G739" s="3">
        <v>50.538152173913048</v>
      </c>
      <c r="H739" s="3">
        <v>121.71663043478262</v>
      </c>
      <c r="I739" s="3">
        <v>192.04434782608698</v>
      </c>
      <c r="J739" s="3">
        <v>3.5195378486055779</v>
      </c>
      <c r="K739" s="3">
        <v>3.6569880478087651</v>
      </c>
      <c r="L739" s="3">
        <v>0.3626772908366534</v>
      </c>
      <c r="M739" s="3">
        <v>0.50012749003984069</v>
      </c>
      <c r="N739" s="27">
        <v>365591</v>
      </c>
      <c r="O739"/>
      <c r="Q739"/>
      <c r="R739"/>
    </row>
    <row r="740" spans="1:18" x14ac:dyDescent="0.3">
      <c r="A740" t="s">
        <v>220</v>
      </c>
      <c r="B740" t="s">
        <v>1165</v>
      </c>
      <c r="C740" t="s">
        <v>1166</v>
      </c>
      <c r="D740" t="s">
        <v>226</v>
      </c>
      <c r="E740" s="3">
        <v>41.141304347826086</v>
      </c>
      <c r="F740" s="3">
        <v>16.478260869565219</v>
      </c>
      <c r="G740" s="3">
        <v>58.010869565217391</v>
      </c>
      <c r="H740" s="3">
        <v>106.41032608695652</v>
      </c>
      <c r="I740" s="3">
        <v>180.89945652173913</v>
      </c>
      <c r="J740" s="3">
        <v>4.3970277410832228</v>
      </c>
      <c r="K740" s="3">
        <v>4.782760898282695</v>
      </c>
      <c r="L740" s="3">
        <v>0.40052840158520481</v>
      </c>
      <c r="M740" s="3">
        <v>0.78626155878467641</v>
      </c>
      <c r="N740" s="27">
        <v>366021</v>
      </c>
      <c r="O740"/>
      <c r="Q740"/>
      <c r="R740"/>
    </row>
    <row r="741" spans="1:18" x14ac:dyDescent="0.3">
      <c r="A741" t="s">
        <v>220</v>
      </c>
      <c r="B741" t="s">
        <v>1167</v>
      </c>
      <c r="C741" t="s">
        <v>476</v>
      </c>
      <c r="D741" t="s">
        <v>148</v>
      </c>
      <c r="E741" s="3">
        <v>108.20652173913044</v>
      </c>
      <c r="F741" s="3">
        <v>28.833913043478258</v>
      </c>
      <c r="G741" s="3">
        <v>69.664673913043472</v>
      </c>
      <c r="H741" s="3">
        <v>229.62010869565216</v>
      </c>
      <c r="I741" s="3">
        <v>328.11869565217387</v>
      </c>
      <c r="J741" s="3">
        <v>3.0323375188347561</v>
      </c>
      <c r="K741" s="3">
        <v>3.3289020592666998</v>
      </c>
      <c r="L741" s="3">
        <v>0.26647112004018081</v>
      </c>
      <c r="M741" s="3">
        <v>0.56303566047212461</v>
      </c>
      <c r="N741" s="27">
        <v>365361</v>
      </c>
      <c r="O741"/>
      <c r="Q741"/>
      <c r="R741"/>
    </row>
    <row r="742" spans="1:18" x14ac:dyDescent="0.3">
      <c r="A742" t="s">
        <v>220</v>
      </c>
      <c r="B742" t="s">
        <v>1168</v>
      </c>
      <c r="C742" t="s">
        <v>36</v>
      </c>
      <c r="D742" t="s">
        <v>83</v>
      </c>
      <c r="E742" s="3">
        <v>124.52173913043478</v>
      </c>
      <c r="F742" s="3">
        <v>51.072391304347825</v>
      </c>
      <c r="G742" s="3">
        <v>69.346086956521745</v>
      </c>
      <c r="H742" s="3">
        <v>224.0458695652174</v>
      </c>
      <c r="I742" s="3">
        <v>344.46434782608696</v>
      </c>
      <c r="J742" s="3">
        <v>2.7662988826815642</v>
      </c>
      <c r="K742" s="3">
        <v>3.0692335893854747</v>
      </c>
      <c r="L742" s="3">
        <v>0.41014839385474861</v>
      </c>
      <c r="M742" s="3">
        <v>0.7130831005586592</v>
      </c>
      <c r="N742" s="27">
        <v>366320</v>
      </c>
      <c r="O742"/>
      <c r="Q742"/>
      <c r="R742"/>
    </row>
    <row r="743" spans="1:18" x14ac:dyDescent="0.3">
      <c r="A743" t="s">
        <v>220</v>
      </c>
      <c r="B743" t="s">
        <v>1169</v>
      </c>
      <c r="C743" t="s">
        <v>204</v>
      </c>
      <c r="D743" t="s">
        <v>140</v>
      </c>
      <c r="E743" s="3">
        <v>35.521739130434781</v>
      </c>
      <c r="F743" s="3">
        <v>12.326086956521738</v>
      </c>
      <c r="G743" s="3">
        <v>30.500652173913043</v>
      </c>
      <c r="H743" s="3">
        <v>79.117173913043473</v>
      </c>
      <c r="I743" s="3">
        <v>121.94391304347826</v>
      </c>
      <c r="J743" s="3">
        <v>3.4329375764993881</v>
      </c>
      <c r="K743" s="3">
        <v>3.7156793145654836</v>
      </c>
      <c r="L743" s="3">
        <v>0.34700122399020805</v>
      </c>
      <c r="M743" s="3">
        <v>0.62974296205630353</v>
      </c>
      <c r="N743" s="27">
        <v>365331</v>
      </c>
      <c r="O743"/>
      <c r="Q743"/>
      <c r="R743"/>
    </row>
    <row r="744" spans="1:18" x14ac:dyDescent="0.3">
      <c r="A744" t="s">
        <v>220</v>
      </c>
      <c r="B744" t="s">
        <v>1170</v>
      </c>
      <c r="C744" t="s">
        <v>1171</v>
      </c>
      <c r="D744" t="s">
        <v>232</v>
      </c>
      <c r="E744" s="3">
        <v>41.934782608695649</v>
      </c>
      <c r="F744" s="3">
        <v>35.347826086956523</v>
      </c>
      <c r="G744" s="3">
        <v>51.252717391304351</v>
      </c>
      <c r="H744" s="3">
        <v>73.611630434782612</v>
      </c>
      <c r="I744" s="3">
        <v>160.2121739130435</v>
      </c>
      <c r="J744" s="3">
        <v>3.8205080352514265</v>
      </c>
      <c r="K744" s="3">
        <v>4.0471798859512704</v>
      </c>
      <c r="L744" s="3">
        <v>0.84292379471228629</v>
      </c>
      <c r="M744" s="3">
        <v>1.0695956454121307</v>
      </c>
      <c r="N744" s="27">
        <v>366258</v>
      </c>
      <c r="O744"/>
      <c r="Q744"/>
      <c r="R744"/>
    </row>
    <row r="745" spans="1:18" x14ac:dyDescent="0.3">
      <c r="A745" t="s">
        <v>220</v>
      </c>
      <c r="B745" t="s">
        <v>1172</v>
      </c>
      <c r="C745" t="s">
        <v>165</v>
      </c>
      <c r="D745" t="s">
        <v>232</v>
      </c>
      <c r="E745" s="3">
        <v>51.097826086956523</v>
      </c>
      <c r="F745" s="3">
        <v>29.010869565217391</v>
      </c>
      <c r="G745" s="3">
        <v>62.163043478260867</v>
      </c>
      <c r="H745" s="3">
        <v>110.42934782608695</v>
      </c>
      <c r="I745" s="3">
        <v>201.60326086956519</v>
      </c>
      <c r="J745" s="3">
        <v>3.945437141033822</v>
      </c>
      <c r="K745" s="3">
        <v>4.0508402467560094</v>
      </c>
      <c r="L745" s="3">
        <v>0.56775154222505841</v>
      </c>
      <c r="M745" s="3">
        <v>0.67315464794724522</v>
      </c>
      <c r="N745" s="27">
        <v>365298</v>
      </c>
      <c r="O745"/>
      <c r="Q745"/>
      <c r="R745"/>
    </row>
    <row r="746" spans="1:18" x14ac:dyDescent="0.3">
      <c r="A746" t="s">
        <v>220</v>
      </c>
      <c r="B746" t="s">
        <v>1173</v>
      </c>
      <c r="C746" t="s">
        <v>496</v>
      </c>
      <c r="D746" t="s">
        <v>336</v>
      </c>
      <c r="E746" s="3">
        <v>28.543478260869566</v>
      </c>
      <c r="F746" s="3">
        <v>23.475543478260871</v>
      </c>
      <c r="G746" s="3">
        <v>25.983695652173914</v>
      </c>
      <c r="H746" s="3">
        <v>63.131521739130442</v>
      </c>
      <c r="I746" s="3">
        <v>112.59076086956523</v>
      </c>
      <c r="J746" s="3">
        <v>3.9445354150799696</v>
      </c>
      <c r="K746" s="3">
        <v>4.1059977151561311</v>
      </c>
      <c r="L746" s="3">
        <v>0.82244859101294743</v>
      </c>
      <c r="M746" s="3">
        <v>0.98391089108910901</v>
      </c>
      <c r="N746" s="27">
        <v>366453</v>
      </c>
      <c r="O746"/>
      <c r="Q746"/>
      <c r="R746"/>
    </row>
    <row r="747" spans="1:18" x14ac:dyDescent="0.3">
      <c r="A747" t="s">
        <v>220</v>
      </c>
      <c r="B747" t="s">
        <v>1174</v>
      </c>
      <c r="C747" t="s">
        <v>358</v>
      </c>
      <c r="D747" t="s">
        <v>336</v>
      </c>
      <c r="E747" s="3">
        <v>42.021739130434781</v>
      </c>
      <c r="F747" s="3">
        <v>24.451847826086954</v>
      </c>
      <c r="G747" s="3">
        <v>36.192934782608695</v>
      </c>
      <c r="H747" s="3">
        <v>90.902173913043484</v>
      </c>
      <c r="I747" s="3">
        <v>151.54695652173913</v>
      </c>
      <c r="J747" s="3">
        <v>3.6063942058975686</v>
      </c>
      <c r="K747" s="3">
        <v>3.7076616658044497</v>
      </c>
      <c r="L747" s="3">
        <v>0.58188566994309365</v>
      </c>
      <c r="M747" s="3">
        <v>0.68315312984997412</v>
      </c>
      <c r="N747" s="27">
        <v>365580</v>
      </c>
      <c r="O747"/>
      <c r="Q747"/>
      <c r="R747"/>
    </row>
    <row r="748" spans="1:18" x14ac:dyDescent="0.3">
      <c r="A748" t="s">
        <v>220</v>
      </c>
      <c r="B748" t="s">
        <v>1175</v>
      </c>
      <c r="C748" t="s">
        <v>1176</v>
      </c>
      <c r="D748" t="s">
        <v>6</v>
      </c>
      <c r="E748" s="3">
        <v>58.673913043478258</v>
      </c>
      <c r="F748" s="3">
        <v>26.464782608695653</v>
      </c>
      <c r="G748" s="3">
        <v>60.433478260869563</v>
      </c>
      <c r="H748" s="3">
        <v>109.39554347826086</v>
      </c>
      <c r="I748" s="3">
        <v>196.2938043478261</v>
      </c>
      <c r="J748" s="3">
        <v>3.345503890329752</v>
      </c>
      <c r="K748" s="3">
        <v>3.4209021859948132</v>
      </c>
      <c r="L748" s="3">
        <v>0.45104853649499821</v>
      </c>
      <c r="M748" s="3">
        <v>0.52644683216005939</v>
      </c>
      <c r="N748" s="27">
        <v>366302</v>
      </c>
      <c r="O748"/>
      <c r="Q748"/>
      <c r="R748"/>
    </row>
    <row r="749" spans="1:18" x14ac:dyDescent="0.3">
      <c r="A749" t="s">
        <v>220</v>
      </c>
      <c r="B749" t="s">
        <v>1177</v>
      </c>
      <c r="C749" t="s">
        <v>126</v>
      </c>
      <c r="D749" t="s">
        <v>1</v>
      </c>
      <c r="E749" s="3">
        <v>46.978260869565219</v>
      </c>
      <c r="F749" s="3">
        <v>16.133152173913043</v>
      </c>
      <c r="G749" s="3">
        <v>34.505434782608695</v>
      </c>
      <c r="H749" s="3">
        <v>70.475543478260875</v>
      </c>
      <c r="I749" s="3">
        <v>121.11413043478261</v>
      </c>
      <c r="J749" s="3">
        <v>2.5780888477556685</v>
      </c>
      <c r="K749" s="3">
        <v>2.6965525219805646</v>
      </c>
      <c r="L749" s="3">
        <v>0.34341739935215176</v>
      </c>
      <c r="M749" s="3">
        <v>0.46188107357704766</v>
      </c>
      <c r="N749" s="27">
        <v>366033</v>
      </c>
      <c r="O749"/>
      <c r="Q749"/>
      <c r="R749"/>
    </row>
    <row r="750" spans="1:18" x14ac:dyDescent="0.3">
      <c r="A750" t="s">
        <v>220</v>
      </c>
      <c r="B750" t="s">
        <v>1178</v>
      </c>
      <c r="C750" t="s">
        <v>293</v>
      </c>
      <c r="D750" t="s">
        <v>308</v>
      </c>
      <c r="E750" s="3">
        <v>81.315217391304344</v>
      </c>
      <c r="F750" s="3">
        <v>36.557065217391305</v>
      </c>
      <c r="G750" s="3">
        <v>65.171195652173907</v>
      </c>
      <c r="H750" s="3">
        <v>132.41576086956522</v>
      </c>
      <c r="I750" s="3">
        <v>234.14402173913044</v>
      </c>
      <c r="J750" s="3">
        <v>2.879461301964978</v>
      </c>
      <c r="K750" s="3">
        <v>3.0120638952011762</v>
      </c>
      <c r="L750" s="3">
        <v>0.44957224969923809</v>
      </c>
      <c r="M750" s="3">
        <v>0.58217484293543642</v>
      </c>
      <c r="N750" s="27">
        <v>366469</v>
      </c>
      <c r="O750"/>
      <c r="Q750"/>
      <c r="R750"/>
    </row>
    <row r="751" spans="1:18" x14ac:dyDescent="0.3">
      <c r="A751" t="s">
        <v>220</v>
      </c>
      <c r="B751" t="s">
        <v>1179</v>
      </c>
      <c r="C751" t="s">
        <v>1180</v>
      </c>
      <c r="D751" t="s">
        <v>340</v>
      </c>
      <c r="E751" s="3">
        <v>32.739130434782609</v>
      </c>
      <c r="F751" s="3">
        <v>7.6698913043478223</v>
      </c>
      <c r="G751" s="3">
        <v>34.416847826086958</v>
      </c>
      <c r="H751" s="3">
        <v>56.167499999999997</v>
      </c>
      <c r="I751" s="3">
        <v>98.254239130434769</v>
      </c>
      <c r="J751" s="3">
        <v>3.0011254980079678</v>
      </c>
      <c r="K751" s="3">
        <v>3.3225066401062411</v>
      </c>
      <c r="L751" s="3">
        <v>0.23427290836653375</v>
      </c>
      <c r="M751" s="3">
        <v>0.5556540504648072</v>
      </c>
      <c r="N751" s="27">
        <v>365922</v>
      </c>
      <c r="O751"/>
      <c r="Q751"/>
      <c r="R751"/>
    </row>
    <row r="752" spans="1:18" x14ac:dyDescent="0.3">
      <c r="A752" t="s">
        <v>220</v>
      </c>
      <c r="B752" t="s">
        <v>1181</v>
      </c>
      <c r="C752" t="s">
        <v>609</v>
      </c>
      <c r="D752" t="s">
        <v>3</v>
      </c>
      <c r="E752" s="3">
        <v>73.478260869565219</v>
      </c>
      <c r="F752" s="3">
        <v>22.573804347826091</v>
      </c>
      <c r="G752" s="3">
        <v>40.472499999999997</v>
      </c>
      <c r="H752" s="3">
        <v>122.99641304347826</v>
      </c>
      <c r="I752" s="3">
        <v>186.04271739130434</v>
      </c>
      <c r="J752" s="3">
        <v>2.5319423076923075</v>
      </c>
      <c r="K752" s="3">
        <v>2.6414097633136091</v>
      </c>
      <c r="L752" s="3">
        <v>0.30721745562130182</v>
      </c>
      <c r="M752" s="3">
        <v>0.4166849112426036</v>
      </c>
      <c r="N752" s="27">
        <v>366331</v>
      </c>
      <c r="O752"/>
      <c r="Q752"/>
      <c r="R752"/>
    </row>
    <row r="753" spans="1:18" x14ac:dyDescent="0.3">
      <c r="A753" t="s">
        <v>220</v>
      </c>
      <c r="B753" t="s">
        <v>1182</v>
      </c>
      <c r="C753" t="s">
        <v>141</v>
      </c>
      <c r="D753" t="s">
        <v>905</v>
      </c>
      <c r="E753" s="3">
        <v>53.978260869565219</v>
      </c>
      <c r="F753" s="3">
        <v>29.477499999999988</v>
      </c>
      <c r="G753" s="3">
        <v>45.352826086956519</v>
      </c>
      <c r="H753" s="3">
        <v>97.498586956521748</v>
      </c>
      <c r="I753" s="3">
        <v>172.32891304347825</v>
      </c>
      <c r="J753" s="3">
        <v>3.1925614176399515</v>
      </c>
      <c r="K753" s="3">
        <v>3.5184957712444622</v>
      </c>
      <c r="L753" s="3">
        <v>0.5460994764397904</v>
      </c>
      <c r="M753" s="3">
        <v>0.87203383004430102</v>
      </c>
      <c r="N753" s="27">
        <v>365694</v>
      </c>
      <c r="O753"/>
      <c r="Q753"/>
      <c r="R753"/>
    </row>
    <row r="754" spans="1:18" x14ac:dyDescent="0.3">
      <c r="A754" t="s">
        <v>220</v>
      </c>
      <c r="B754" t="s">
        <v>1183</v>
      </c>
      <c r="C754" t="s">
        <v>247</v>
      </c>
      <c r="D754" t="s">
        <v>248</v>
      </c>
      <c r="E754" s="3">
        <v>36.434782608695649</v>
      </c>
      <c r="F754" s="3">
        <v>15.686739130434786</v>
      </c>
      <c r="G754" s="3">
        <v>30.108586956521737</v>
      </c>
      <c r="H754" s="3">
        <v>62.660434782608696</v>
      </c>
      <c r="I754" s="3">
        <v>108.45576086956521</v>
      </c>
      <c r="J754" s="3">
        <v>2.9767094272076373</v>
      </c>
      <c r="K754" s="3">
        <v>3.3582726730310268</v>
      </c>
      <c r="L754" s="3">
        <v>0.43054295942720777</v>
      </c>
      <c r="M754" s="3">
        <v>0.81210620525059685</v>
      </c>
      <c r="N754" s="27">
        <v>365880</v>
      </c>
      <c r="O754"/>
      <c r="Q754"/>
      <c r="R754"/>
    </row>
    <row r="755" spans="1:18" x14ac:dyDescent="0.3">
      <c r="A755" t="s">
        <v>220</v>
      </c>
      <c r="B755" t="s">
        <v>1184</v>
      </c>
      <c r="C755" t="s">
        <v>564</v>
      </c>
      <c r="D755" t="s">
        <v>17</v>
      </c>
      <c r="E755" s="3">
        <v>47.391304347826086</v>
      </c>
      <c r="F755" s="3">
        <v>19.036847826086969</v>
      </c>
      <c r="G755" s="3">
        <v>44.908804347826084</v>
      </c>
      <c r="H755" s="3">
        <v>79.682173913043485</v>
      </c>
      <c r="I755" s="3">
        <v>143.62782608695653</v>
      </c>
      <c r="J755" s="3">
        <v>3.0306788990825693</v>
      </c>
      <c r="K755" s="3">
        <v>3.278385321100918</v>
      </c>
      <c r="L755" s="3">
        <v>0.40169495412844064</v>
      </c>
      <c r="M755" s="3">
        <v>0.64940137614678928</v>
      </c>
      <c r="N755" s="27">
        <v>365679</v>
      </c>
      <c r="O755"/>
      <c r="Q755"/>
      <c r="R755"/>
    </row>
    <row r="756" spans="1:18" x14ac:dyDescent="0.3">
      <c r="A756" t="s">
        <v>220</v>
      </c>
      <c r="B756" t="s">
        <v>1185</v>
      </c>
      <c r="C756" t="s">
        <v>680</v>
      </c>
      <c r="D756" t="s">
        <v>30</v>
      </c>
      <c r="E756" s="3">
        <v>53.456521739130437</v>
      </c>
      <c r="F756" s="3">
        <v>16.50010869565217</v>
      </c>
      <c r="G756" s="3">
        <v>42.102391304347826</v>
      </c>
      <c r="H756" s="3">
        <v>80.475326086956514</v>
      </c>
      <c r="I756" s="3">
        <v>139.07782608695652</v>
      </c>
      <c r="J756" s="3">
        <v>2.6016998779991867</v>
      </c>
      <c r="K756" s="3">
        <v>2.8223627490849941</v>
      </c>
      <c r="L756" s="3">
        <v>0.30866409109394055</v>
      </c>
      <c r="M756" s="3">
        <v>0.52932696217974773</v>
      </c>
      <c r="N756" s="27">
        <v>365351</v>
      </c>
      <c r="O756"/>
      <c r="Q756"/>
      <c r="R756"/>
    </row>
    <row r="757" spans="1:18" x14ac:dyDescent="0.3">
      <c r="A757" t="s">
        <v>220</v>
      </c>
      <c r="B757" t="s">
        <v>1186</v>
      </c>
      <c r="C757" t="s">
        <v>92</v>
      </c>
      <c r="D757" t="s">
        <v>226</v>
      </c>
      <c r="E757" s="3">
        <v>46.369565217391305</v>
      </c>
      <c r="F757" s="3">
        <v>17.021739130434781</v>
      </c>
      <c r="G757" s="3">
        <v>23.655760869565217</v>
      </c>
      <c r="H757" s="3">
        <v>92.402173913043484</v>
      </c>
      <c r="I757" s="3">
        <v>133.07967391304348</v>
      </c>
      <c r="J757" s="3">
        <v>2.8699789029535867</v>
      </c>
      <c r="K757" s="3">
        <v>2.9899976558837316</v>
      </c>
      <c r="L757" s="3">
        <v>0.36708860759493667</v>
      </c>
      <c r="M757" s="3">
        <v>0.48710736052508202</v>
      </c>
      <c r="N757" s="27">
        <v>366355</v>
      </c>
      <c r="O757"/>
      <c r="Q757"/>
      <c r="R757"/>
    </row>
    <row r="758" spans="1:18" x14ac:dyDescent="0.3">
      <c r="A758" t="s">
        <v>220</v>
      </c>
      <c r="B758" t="s">
        <v>1187</v>
      </c>
      <c r="C758" t="s">
        <v>1188</v>
      </c>
      <c r="D758" t="s">
        <v>205</v>
      </c>
      <c r="E758" s="3">
        <v>98.576086956521735</v>
      </c>
      <c r="F758" s="3">
        <v>29.321847826086959</v>
      </c>
      <c r="G758" s="3">
        <v>85.797391304347826</v>
      </c>
      <c r="H758" s="3">
        <v>218.56521739130434</v>
      </c>
      <c r="I758" s="3">
        <v>333.68445652173909</v>
      </c>
      <c r="J758" s="3">
        <v>3.3850446576248756</v>
      </c>
      <c r="K758" s="3">
        <v>3.7086194729297608</v>
      </c>
      <c r="L758" s="3">
        <v>0.29745396405336866</v>
      </c>
      <c r="M758" s="3">
        <v>0.6210287793582534</v>
      </c>
      <c r="N758" s="27">
        <v>365830</v>
      </c>
      <c r="O758"/>
      <c r="Q758"/>
      <c r="R758"/>
    </row>
    <row r="759" spans="1:18" x14ac:dyDescent="0.3">
      <c r="A759" t="s">
        <v>220</v>
      </c>
      <c r="B759" t="s">
        <v>1189</v>
      </c>
      <c r="C759" t="s">
        <v>442</v>
      </c>
      <c r="D759" t="s">
        <v>443</v>
      </c>
      <c r="E759" s="3">
        <v>43.760869565217391</v>
      </c>
      <c r="F759" s="3">
        <v>19.994239130434778</v>
      </c>
      <c r="G759" s="3">
        <v>30.903369565217393</v>
      </c>
      <c r="H759" s="3">
        <v>87.974021739130436</v>
      </c>
      <c r="I759" s="3">
        <v>138.87163043478262</v>
      </c>
      <c r="J759" s="3">
        <v>3.1734202682563342</v>
      </c>
      <c r="K759" s="3">
        <v>3.5551887729756584</v>
      </c>
      <c r="L759" s="3">
        <v>0.45689766517635361</v>
      </c>
      <c r="M759" s="3">
        <v>0.8386661698956781</v>
      </c>
      <c r="N759" s="27">
        <v>365507</v>
      </c>
      <c r="O759"/>
      <c r="Q759"/>
      <c r="R759"/>
    </row>
    <row r="760" spans="1:18" x14ac:dyDescent="0.3">
      <c r="A760" t="s">
        <v>220</v>
      </c>
      <c r="B760" t="s">
        <v>1190</v>
      </c>
      <c r="C760" t="s">
        <v>1191</v>
      </c>
      <c r="D760" t="s">
        <v>6</v>
      </c>
      <c r="E760" s="3">
        <v>63.75</v>
      </c>
      <c r="F760" s="3">
        <v>5.3391304347826081</v>
      </c>
      <c r="G760" s="3">
        <v>67.077065217391308</v>
      </c>
      <c r="H760" s="3">
        <v>126.41010869565217</v>
      </c>
      <c r="I760" s="3">
        <v>198.82630434782607</v>
      </c>
      <c r="J760" s="3">
        <v>3.1188439897698208</v>
      </c>
      <c r="K760" s="3">
        <v>3.4335072463768119</v>
      </c>
      <c r="L760" s="3">
        <v>8.3751065643648759E-2</v>
      </c>
      <c r="M760" s="3">
        <v>0.39841432225063939</v>
      </c>
      <c r="N760" s="27">
        <v>365897</v>
      </c>
      <c r="O760"/>
      <c r="Q760"/>
      <c r="R760"/>
    </row>
    <row r="761" spans="1:18" x14ac:dyDescent="0.3">
      <c r="A761" t="s">
        <v>220</v>
      </c>
      <c r="B761" t="s">
        <v>1192</v>
      </c>
      <c r="C761" t="s">
        <v>1193</v>
      </c>
      <c r="D761" t="s">
        <v>24</v>
      </c>
      <c r="E761" s="3">
        <v>56.923913043478258</v>
      </c>
      <c r="F761" s="3">
        <v>21.822934782608694</v>
      </c>
      <c r="G761" s="3">
        <v>50.017934782608691</v>
      </c>
      <c r="H761" s="3">
        <v>113.43271739130434</v>
      </c>
      <c r="I761" s="3">
        <v>185.27358695652174</v>
      </c>
      <c r="J761" s="3">
        <v>3.2547584494939854</v>
      </c>
      <c r="K761" s="3">
        <v>3.6013309146457892</v>
      </c>
      <c r="L761" s="3">
        <v>0.38337025014321174</v>
      </c>
      <c r="M761" s="3">
        <v>0.72994271529501631</v>
      </c>
      <c r="N761" s="27">
        <v>365578</v>
      </c>
      <c r="O761"/>
      <c r="Q761"/>
      <c r="R761"/>
    </row>
    <row r="762" spans="1:18" x14ac:dyDescent="0.3">
      <c r="A762" t="s">
        <v>220</v>
      </c>
      <c r="B762" t="s">
        <v>1194</v>
      </c>
      <c r="C762" t="s">
        <v>824</v>
      </c>
      <c r="D762" t="s">
        <v>422</v>
      </c>
      <c r="E762" s="3">
        <v>55.239130434782609</v>
      </c>
      <c r="F762" s="3">
        <v>10.654347826086953</v>
      </c>
      <c r="G762" s="3">
        <v>62.252173913043478</v>
      </c>
      <c r="H762" s="3">
        <v>64.096847826086957</v>
      </c>
      <c r="I762" s="3">
        <v>137.00336956521738</v>
      </c>
      <c r="J762" s="3">
        <v>2.4801869342778433</v>
      </c>
      <c r="K762" s="3">
        <v>2.7107064147973241</v>
      </c>
      <c r="L762" s="3">
        <v>0.19287682014954735</v>
      </c>
      <c r="M762" s="3">
        <v>0.42339630066902795</v>
      </c>
      <c r="N762" s="27">
        <v>365624</v>
      </c>
      <c r="O762"/>
      <c r="Q762"/>
      <c r="R762"/>
    </row>
    <row r="763" spans="1:18" x14ac:dyDescent="0.3">
      <c r="A763" t="s">
        <v>220</v>
      </c>
      <c r="B763" t="s">
        <v>1195</v>
      </c>
      <c r="C763" t="s">
        <v>121</v>
      </c>
      <c r="D763" t="s">
        <v>108</v>
      </c>
      <c r="E763" s="3">
        <v>69.891304347826093</v>
      </c>
      <c r="F763" s="3">
        <v>25.186413043478261</v>
      </c>
      <c r="G763" s="3">
        <v>57.240108695652175</v>
      </c>
      <c r="H763" s="3">
        <v>92.366847826086953</v>
      </c>
      <c r="I763" s="3">
        <v>174.7933695652174</v>
      </c>
      <c r="J763" s="3">
        <v>2.5009315707620527</v>
      </c>
      <c r="K763" s="3">
        <v>2.795954898911353</v>
      </c>
      <c r="L763" s="3">
        <v>0.36036547433903576</v>
      </c>
      <c r="M763" s="3">
        <v>0.65538880248833586</v>
      </c>
      <c r="N763" s="27">
        <v>366039</v>
      </c>
      <c r="O763"/>
      <c r="Q763"/>
      <c r="R763"/>
    </row>
    <row r="764" spans="1:18" x14ac:dyDescent="0.3">
      <c r="A764" t="s">
        <v>220</v>
      </c>
      <c r="B764" t="s">
        <v>1196</v>
      </c>
      <c r="C764" t="s">
        <v>378</v>
      </c>
      <c r="D764" t="s">
        <v>85</v>
      </c>
      <c r="E764" s="3">
        <v>70.304347826086953</v>
      </c>
      <c r="F764" s="3">
        <v>30.86260869565216</v>
      </c>
      <c r="G764" s="3">
        <v>97.786847826086955</v>
      </c>
      <c r="H764" s="3">
        <v>115.61608695652174</v>
      </c>
      <c r="I764" s="3">
        <v>244.26554347826087</v>
      </c>
      <c r="J764" s="3">
        <v>3.4744016697588127</v>
      </c>
      <c r="K764" s="3">
        <v>3.548613172541744</v>
      </c>
      <c r="L764" s="3">
        <v>0.4389857761286331</v>
      </c>
      <c r="M764" s="3">
        <v>0.51319727891156441</v>
      </c>
      <c r="N764" s="27">
        <v>365317</v>
      </c>
      <c r="O764"/>
      <c r="Q764"/>
      <c r="R764"/>
    </row>
    <row r="765" spans="1:18" x14ac:dyDescent="0.3">
      <c r="A765" t="s">
        <v>220</v>
      </c>
      <c r="B765" t="s">
        <v>1197</v>
      </c>
      <c r="C765" t="s">
        <v>107</v>
      </c>
      <c r="D765" t="s">
        <v>6</v>
      </c>
      <c r="E765" s="3">
        <v>23.728260869565219</v>
      </c>
      <c r="F765" s="3">
        <v>20.450326086956519</v>
      </c>
      <c r="G765" s="3">
        <v>21.371195652173913</v>
      </c>
      <c r="H765" s="3">
        <v>70.273695652173913</v>
      </c>
      <c r="I765" s="3">
        <v>112.09521739130435</v>
      </c>
      <c r="J765" s="3">
        <v>4.7241227668346308</v>
      </c>
      <c r="K765" s="3">
        <v>4.9256802565277136</v>
      </c>
      <c r="L765" s="3">
        <v>0.86185524507558386</v>
      </c>
      <c r="M765" s="3">
        <v>1.0634127347686668</v>
      </c>
      <c r="N765" s="27">
        <v>366466</v>
      </c>
      <c r="O765"/>
      <c r="Q765"/>
      <c r="R765"/>
    </row>
    <row r="766" spans="1:18" x14ac:dyDescent="0.3">
      <c r="A766" t="s">
        <v>220</v>
      </c>
      <c r="B766" t="s">
        <v>1198</v>
      </c>
      <c r="C766" t="s">
        <v>125</v>
      </c>
      <c r="D766" t="s">
        <v>226</v>
      </c>
      <c r="E766" s="3">
        <v>69.086956521739125</v>
      </c>
      <c r="F766" s="3">
        <v>6.3858695652173916</v>
      </c>
      <c r="G766" s="3">
        <v>95.283043478260879</v>
      </c>
      <c r="H766" s="3">
        <v>97.733152173913055</v>
      </c>
      <c r="I766" s="3">
        <v>199.40206521739134</v>
      </c>
      <c r="J766" s="3">
        <v>2.8862476400251738</v>
      </c>
      <c r="K766" s="3">
        <v>3.0661563876651985</v>
      </c>
      <c r="L766" s="3">
        <v>9.2432347388294533E-2</v>
      </c>
      <c r="M766" s="3">
        <v>0.27234109502831971</v>
      </c>
      <c r="N766" s="27">
        <v>366179</v>
      </c>
      <c r="O766"/>
      <c r="Q766"/>
      <c r="R766"/>
    </row>
    <row r="767" spans="1:18" x14ac:dyDescent="0.3">
      <c r="A767" t="s">
        <v>220</v>
      </c>
      <c r="B767" t="s">
        <v>1199</v>
      </c>
      <c r="C767" t="s">
        <v>63</v>
      </c>
      <c r="D767" t="s">
        <v>34</v>
      </c>
      <c r="E767" s="3">
        <v>65.532608695652172</v>
      </c>
      <c r="F767" s="3">
        <v>23.09804347826087</v>
      </c>
      <c r="G767" s="3">
        <v>77.150000000000006</v>
      </c>
      <c r="H767" s="3">
        <v>131.17043478260871</v>
      </c>
      <c r="I767" s="3">
        <v>231.41847826086959</v>
      </c>
      <c r="J767" s="3">
        <v>3.5313484823353796</v>
      </c>
      <c r="K767" s="3">
        <v>3.6157737601592306</v>
      </c>
      <c r="L767" s="3">
        <v>0.35246641234035497</v>
      </c>
      <c r="M767" s="3">
        <v>0.43689169016420631</v>
      </c>
      <c r="N767" s="27">
        <v>365424</v>
      </c>
      <c r="O767"/>
      <c r="Q767"/>
      <c r="R767"/>
    </row>
    <row r="768" spans="1:18" x14ac:dyDescent="0.3">
      <c r="A768" t="s">
        <v>220</v>
      </c>
      <c r="B768" t="s">
        <v>1200</v>
      </c>
      <c r="C768" t="s">
        <v>225</v>
      </c>
      <c r="D768" t="s">
        <v>226</v>
      </c>
      <c r="E768" s="3">
        <v>44.847826086956523</v>
      </c>
      <c r="F768" s="3">
        <v>9.6467391304347831</v>
      </c>
      <c r="G768" s="3">
        <v>28.595108695652176</v>
      </c>
      <c r="H768" s="3">
        <v>71.179347826086953</v>
      </c>
      <c r="I768" s="3">
        <v>109.42119565217391</v>
      </c>
      <c r="J768" s="3">
        <v>2.4398327678138632</v>
      </c>
      <c r="K768" s="3">
        <v>2.8538536112457584</v>
      </c>
      <c r="L768" s="3">
        <v>0.21509936984973341</v>
      </c>
      <c r="M768" s="3">
        <v>0.62912021328162859</v>
      </c>
      <c r="N768" s="27">
        <v>366057</v>
      </c>
      <c r="O768"/>
      <c r="Q768"/>
      <c r="R768"/>
    </row>
    <row r="769" spans="1:18" x14ac:dyDescent="0.3">
      <c r="A769" t="s">
        <v>220</v>
      </c>
      <c r="B769" t="s">
        <v>1201</v>
      </c>
      <c r="C769" t="s">
        <v>289</v>
      </c>
      <c r="D769" t="s">
        <v>147</v>
      </c>
      <c r="E769" s="3">
        <v>23.228260869565219</v>
      </c>
      <c r="F769" s="3">
        <v>15.469673913043483</v>
      </c>
      <c r="G769" s="3">
        <v>13.878804347826087</v>
      </c>
      <c r="H769" s="3">
        <v>42.090652173913043</v>
      </c>
      <c r="I769" s="3">
        <v>71.439130434782612</v>
      </c>
      <c r="J769" s="3">
        <v>3.0755264389330836</v>
      </c>
      <c r="K769" s="3">
        <v>3.300140383715489</v>
      </c>
      <c r="L769" s="3">
        <v>0.66598502573701468</v>
      </c>
      <c r="M769" s="3">
        <v>0.89059897051941983</v>
      </c>
      <c r="N769" s="27">
        <v>366294</v>
      </c>
      <c r="O769"/>
      <c r="Q769"/>
      <c r="R769"/>
    </row>
    <row r="770" spans="1:18" x14ac:dyDescent="0.3">
      <c r="A770" t="s">
        <v>220</v>
      </c>
      <c r="B770" t="s">
        <v>1202</v>
      </c>
      <c r="C770" t="s">
        <v>103</v>
      </c>
      <c r="D770" t="s">
        <v>136</v>
      </c>
      <c r="E770" s="3">
        <v>36.804347826086953</v>
      </c>
      <c r="F770" s="3">
        <v>8.1560869565217384</v>
      </c>
      <c r="G770" s="3">
        <v>34.938152173913046</v>
      </c>
      <c r="H770" s="3">
        <v>56.631195652173908</v>
      </c>
      <c r="I770" s="3">
        <v>99.725434782608687</v>
      </c>
      <c r="J770" s="3">
        <v>2.7096101594802127</v>
      </c>
      <c r="K770" s="3">
        <v>2.8631836975782634</v>
      </c>
      <c r="L770" s="3">
        <v>0.2216066154754873</v>
      </c>
      <c r="M770" s="3">
        <v>0.37518015357353812</v>
      </c>
      <c r="N770" s="27">
        <v>365606</v>
      </c>
      <c r="O770"/>
      <c r="Q770"/>
      <c r="R770"/>
    </row>
    <row r="771" spans="1:18" x14ac:dyDescent="0.3">
      <c r="A771" t="s">
        <v>220</v>
      </c>
      <c r="B771" t="s">
        <v>1203</v>
      </c>
      <c r="C771" t="s">
        <v>188</v>
      </c>
      <c r="D771" t="s">
        <v>108</v>
      </c>
      <c r="E771" s="3">
        <v>78.184782608695656</v>
      </c>
      <c r="F771" s="3">
        <v>17.271956521739131</v>
      </c>
      <c r="G771" s="3">
        <v>66.387717391304349</v>
      </c>
      <c r="H771" s="3">
        <v>138.08913043478262</v>
      </c>
      <c r="I771" s="3">
        <v>221.74880434782608</v>
      </c>
      <c r="J771" s="3">
        <v>2.83621437508689</v>
      </c>
      <c r="K771" s="3">
        <v>3.0450632559432784</v>
      </c>
      <c r="L771" s="3">
        <v>0.22091199777561518</v>
      </c>
      <c r="M771" s="3">
        <v>0.42976087863200335</v>
      </c>
      <c r="N771" s="27">
        <v>366042</v>
      </c>
      <c r="O771"/>
      <c r="Q771"/>
      <c r="R771"/>
    </row>
    <row r="772" spans="1:18" x14ac:dyDescent="0.3">
      <c r="A772" t="s">
        <v>220</v>
      </c>
      <c r="B772" t="s">
        <v>1204</v>
      </c>
      <c r="C772" t="s">
        <v>63</v>
      </c>
      <c r="D772" t="s">
        <v>34</v>
      </c>
      <c r="E772" s="3">
        <v>73.119565217391298</v>
      </c>
      <c r="F772" s="3">
        <v>5.8401086956521739</v>
      </c>
      <c r="G772" s="3">
        <v>48.331521739130437</v>
      </c>
      <c r="H772" s="3">
        <v>69.942934782608702</v>
      </c>
      <c r="I772" s="3">
        <v>124.11456521739132</v>
      </c>
      <c r="J772" s="3">
        <v>1.69741935483871</v>
      </c>
      <c r="K772" s="3">
        <v>1.8298706704325856</v>
      </c>
      <c r="L772" s="3">
        <v>7.9870670432585111E-2</v>
      </c>
      <c r="M772" s="3">
        <v>0.21232198602646055</v>
      </c>
      <c r="N772" s="27">
        <v>366099</v>
      </c>
      <c r="O772"/>
      <c r="Q772"/>
      <c r="R772"/>
    </row>
    <row r="773" spans="1:18" x14ac:dyDescent="0.3">
      <c r="A773" t="s">
        <v>220</v>
      </c>
      <c r="B773" t="s">
        <v>1205</v>
      </c>
      <c r="C773" t="s">
        <v>1206</v>
      </c>
      <c r="D773" t="s">
        <v>149</v>
      </c>
      <c r="E773" s="3">
        <v>77.75</v>
      </c>
      <c r="F773" s="3">
        <v>55.568586956521756</v>
      </c>
      <c r="G773" s="3">
        <v>48.136739130434783</v>
      </c>
      <c r="H773" s="3">
        <v>177.14478260869564</v>
      </c>
      <c r="I773" s="3">
        <v>280.85010869565218</v>
      </c>
      <c r="J773" s="3">
        <v>3.6122200475325039</v>
      </c>
      <c r="K773" s="3">
        <v>3.9427526911785269</v>
      </c>
      <c r="L773" s="3">
        <v>0.7147085139102477</v>
      </c>
      <c r="M773" s="3">
        <v>1.0452411575562703</v>
      </c>
      <c r="N773" s="27">
        <v>365882</v>
      </c>
      <c r="O773"/>
      <c r="Q773"/>
      <c r="R773"/>
    </row>
    <row r="774" spans="1:18" x14ac:dyDescent="0.3">
      <c r="A774" t="s">
        <v>220</v>
      </c>
      <c r="B774" t="s">
        <v>1207</v>
      </c>
      <c r="C774" t="s">
        <v>476</v>
      </c>
      <c r="D774" t="s">
        <v>148</v>
      </c>
      <c r="E774" s="3">
        <v>47.695652173913047</v>
      </c>
      <c r="F774" s="3">
        <v>21.908586956521731</v>
      </c>
      <c r="G774" s="3">
        <v>43.158369565217392</v>
      </c>
      <c r="H774" s="3">
        <v>78.584891304347835</v>
      </c>
      <c r="I774" s="3">
        <v>143.65184782608696</v>
      </c>
      <c r="J774" s="3">
        <v>3.0118436645396534</v>
      </c>
      <c r="K774" s="3">
        <v>3.2828623518687325</v>
      </c>
      <c r="L774" s="3">
        <v>0.45934138559708276</v>
      </c>
      <c r="M774" s="3">
        <v>0.73036007292616212</v>
      </c>
      <c r="N774" s="27">
        <v>366464</v>
      </c>
      <c r="O774"/>
      <c r="Q774"/>
      <c r="R774"/>
    </row>
    <row r="775" spans="1:18" x14ac:dyDescent="0.3">
      <c r="A775" t="s">
        <v>220</v>
      </c>
      <c r="B775" t="s">
        <v>1208</v>
      </c>
      <c r="C775" t="s">
        <v>476</v>
      </c>
      <c r="D775" t="s">
        <v>148</v>
      </c>
      <c r="E775" s="3">
        <v>37.565217391304351</v>
      </c>
      <c r="F775" s="3">
        <v>27.20706521739131</v>
      </c>
      <c r="G775" s="3">
        <v>35.702500000000001</v>
      </c>
      <c r="H775" s="3">
        <v>70.475108695652168</v>
      </c>
      <c r="I775" s="3">
        <v>133.38467391304349</v>
      </c>
      <c r="J775" s="3">
        <v>3.5507494212962962</v>
      </c>
      <c r="K775" s="3">
        <v>3.8313020833333336</v>
      </c>
      <c r="L775" s="3">
        <v>0.72426215277777783</v>
      </c>
      <c r="M775" s="3">
        <v>1.0048148148148148</v>
      </c>
      <c r="N775" s="27">
        <v>366221</v>
      </c>
      <c r="O775"/>
      <c r="Q775"/>
      <c r="R775"/>
    </row>
    <row r="776" spans="1:18" x14ac:dyDescent="0.3">
      <c r="A776" t="s">
        <v>220</v>
      </c>
      <c r="B776" t="s">
        <v>1209</v>
      </c>
      <c r="C776" t="s">
        <v>92</v>
      </c>
      <c r="D776" t="s">
        <v>226</v>
      </c>
      <c r="E776" s="3">
        <v>181.95652173913044</v>
      </c>
      <c r="F776" s="3">
        <v>72.785326086956516</v>
      </c>
      <c r="G776" s="3">
        <v>288.63858695652175</v>
      </c>
      <c r="H776" s="3">
        <v>385.22010869565219</v>
      </c>
      <c r="I776" s="3">
        <v>746.64402173913049</v>
      </c>
      <c r="J776" s="3">
        <v>4.1034199522102748</v>
      </c>
      <c r="K776" s="3">
        <v>4.3038679808841103</v>
      </c>
      <c r="L776" s="3">
        <v>0.40001493428912782</v>
      </c>
      <c r="M776" s="3">
        <v>0.60046296296296287</v>
      </c>
      <c r="N776" s="27">
        <v>365883</v>
      </c>
      <c r="O776"/>
      <c r="Q776"/>
      <c r="R776"/>
    </row>
    <row r="777" spans="1:18" x14ac:dyDescent="0.3">
      <c r="A777" t="s">
        <v>220</v>
      </c>
      <c r="B777" t="s">
        <v>1210</v>
      </c>
      <c r="C777" t="s">
        <v>704</v>
      </c>
      <c r="D777" t="s">
        <v>219</v>
      </c>
      <c r="E777" s="3">
        <v>44.554347826086953</v>
      </c>
      <c r="F777" s="3">
        <v>2.653260869565218</v>
      </c>
      <c r="G777" s="3">
        <v>33.64782608695652</v>
      </c>
      <c r="H777" s="3">
        <v>90.75</v>
      </c>
      <c r="I777" s="3">
        <v>127.05108695652174</v>
      </c>
      <c r="J777" s="3">
        <v>2.8515979507196878</v>
      </c>
      <c r="K777" s="3">
        <v>3.7101732129787752</v>
      </c>
      <c r="L777" s="3">
        <v>5.955111002683583E-2</v>
      </c>
      <c r="M777" s="3">
        <v>0.91812637228592342</v>
      </c>
      <c r="N777" s="27">
        <v>365575</v>
      </c>
      <c r="O777"/>
      <c r="Q777"/>
      <c r="R777"/>
    </row>
    <row r="778" spans="1:18" x14ac:dyDescent="0.3">
      <c r="A778" t="s">
        <v>220</v>
      </c>
      <c r="B778" t="s">
        <v>1211</v>
      </c>
      <c r="C778" t="s">
        <v>414</v>
      </c>
      <c r="D778" t="s">
        <v>96</v>
      </c>
      <c r="E778" s="3">
        <v>63.945652173913047</v>
      </c>
      <c r="F778" s="3">
        <v>13.520652173913044</v>
      </c>
      <c r="G778" s="3">
        <v>62.528260869565223</v>
      </c>
      <c r="H778" s="3">
        <v>145.26467391304348</v>
      </c>
      <c r="I778" s="3">
        <v>221.31358695652176</v>
      </c>
      <c r="J778" s="3">
        <v>3.4609637939826619</v>
      </c>
      <c r="K778" s="3">
        <v>3.9139214686384496</v>
      </c>
      <c r="L778" s="3">
        <v>0.21143974162842089</v>
      </c>
      <c r="M778" s="3">
        <v>0.66439741628420879</v>
      </c>
      <c r="N778" s="27">
        <v>365337</v>
      </c>
      <c r="O778"/>
      <c r="Q778"/>
      <c r="R778"/>
    </row>
    <row r="779" spans="1:18" x14ac:dyDescent="0.3">
      <c r="A779" t="s">
        <v>220</v>
      </c>
      <c r="B779" t="s">
        <v>1212</v>
      </c>
      <c r="C779" t="s">
        <v>564</v>
      </c>
      <c r="D779" t="s">
        <v>17</v>
      </c>
      <c r="E779" s="3">
        <v>44.032608695652172</v>
      </c>
      <c r="F779" s="3">
        <v>8.2114130434782631</v>
      </c>
      <c r="G779" s="3">
        <v>40.23804347826087</v>
      </c>
      <c r="H779" s="3">
        <v>100.68695652173913</v>
      </c>
      <c r="I779" s="3">
        <v>149.13641304347829</v>
      </c>
      <c r="J779" s="3">
        <v>3.3869538385583815</v>
      </c>
      <c r="K779" s="3">
        <v>4.0011478647247589</v>
      </c>
      <c r="L779" s="3">
        <v>0.18648481856331775</v>
      </c>
      <c r="M779" s="3">
        <v>0.80067884472969653</v>
      </c>
      <c r="N779" s="27">
        <v>365318</v>
      </c>
      <c r="O779"/>
      <c r="Q779"/>
      <c r="R779"/>
    </row>
    <row r="780" spans="1:18" x14ac:dyDescent="0.3">
      <c r="A780" t="s">
        <v>220</v>
      </c>
      <c r="B780" t="s">
        <v>1213</v>
      </c>
      <c r="C780" t="s">
        <v>824</v>
      </c>
      <c r="D780" t="s">
        <v>422</v>
      </c>
      <c r="E780" s="3">
        <v>51.326086956521742</v>
      </c>
      <c r="F780" s="3">
        <v>16.821521739130432</v>
      </c>
      <c r="G780" s="3">
        <v>94.083043478260862</v>
      </c>
      <c r="H780" s="3">
        <v>136.36500000000001</v>
      </c>
      <c r="I780" s="3">
        <v>247.26956521739129</v>
      </c>
      <c r="J780" s="3">
        <v>4.8176196526895376</v>
      </c>
      <c r="K780" s="3">
        <v>5.4132359169843287</v>
      </c>
      <c r="L780" s="3">
        <v>0.32773824650571787</v>
      </c>
      <c r="M780" s="3">
        <v>0.92335451080050812</v>
      </c>
      <c r="N780" s="27">
        <v>366410</v>
      </c>
      <c r="O780"/>
      <c r="Q780"/>
      <c r="R780"/>
    </row>
    <row r="781" spans="1:18" x14ac:dyDescent="0.3">
      <c r="A781" t="s">
        <v>220</v>
      </c>
      <c r="B781" t="s">
        <v>1214</v>
      </c>
      <c r="C781" t="s">
        <v>367</v>
      </c>
      <c r="D781" t="s">
        <v>219</v>
      </c>
      <c r="E781" s="3">
        <v>86.173913043478265</v>
      </c>
      <c r="F781" s="3">
        <v>24.817934782608695</v>
      </c>
      <c r="G781" s="3">
        <v>84.190217391304344</v>
      </c>
      <c r="H781" s="3">
        <v>183.83369565217393</v>
      </c>
      <c r="I781" s="3">
        <v>292.84184782608696</v>
      </c>
      <c r="J781" s="3">
        <v>3.3982656407669021</v>
      </c>
      <c r="K781" s="3">
        <v>3.579805751765893</v>
      </c>
      <c r="L781" s="3">
        <v>0.28799823410696263</v>
      </c>
      <c r="M781" s="3">
        <v>0.4695383451059536</v>
      </c>
      <c r="N781" s="27">
        <v>366102</v>
      </c>
      <c r="O781"/>
      <c r="Q781"/>
      <c r="R781"/>
    </row>
    <row r="782" spans="1:18" x14ac:dyDescent="0.3">
      <c r="A782" t="s">
        <v>220</v>
      </c>
      <c r="B782" t="s">
        <v>1215</v>
      </c>
      <c r="C782" t="s">
        <v>107</v>
      </c>
      <c r="D782" t="s">
        <v>6</v>
      </c>
      <c r="E782" s="3">
        <v>117.6195652173913</v>
      </c>
      <c r="F782" s="3">
        <v>25.902608695652173</v>
      </c>
      <c r="G782" s="3">
        <v>114.56184782608696</v>
      </c>
      <c r="H782" s="3">
        <v>217.31445652173915</v>
      </c>
      <c r="I782" s="3">
        <v>357.77891304347827</v>
      </c>
      <c r="J782" s="3">
        <v>3.0418316236946681</v>
      </c>
      <c r="K782" s="3">
        <v>3.2544968117549211</v>
      </c>
      <c r="L782" s="3">
        <v>0.22022363922003513</v>
      </c>
      <c r="M782" s="3">
        <v>0.43288882728028832</v>
      </c>
      <c r="N782" s="27">
        <v>365714</v>
      </c>
      <c r="O782"/>
      <c r="Q782"/>
      <c r="R782"/>
    </row>
    <row r="783" spans="1:18" x14ac:dyDescent="0.3">
      <c r="A783" t="s">
        <v>220</v>
      </c>
      <c r="B783" t="s">
        <v>1216</v>
      </c>
      <c r="C783" t="s">
        <v>64</v>
      </c>
      <c r="D783" t="s">
        <v>239</v>
      </c>
      <c r="E783" s="3">
        <v>35.141304347826086</v>
      </c>
      <c r="F783" s="3">
        <v>8.6303260869565239</v>
      </c>
      <c r="G783" s="3">
        <v>50.771847826086962</v>
      </c>
      <c r="H783" s="3">
        <v>83.785543478260877</v>
      </c>
      <c r="I783" s="3">
        <v>143.18771739130437</v>
      </c>
      <c r="J783" s="3">
        <v>4.0746272811630071</v>
      </c>
      <c r="K783" s="3">
        <v>4.2796226415094338</v>
      </c>
      <c r="L783" s="3">
        <v>0.2455892360037118</v>
      </c>
      <c r="M783" s="3">
        <v>0.45058459635013931</v>
      </c>
      <c r="N783" s="27">
        <v>366280</v>
      </c>
      <c r="O783"/>
      <c r="Q783"/>
      <c r="R783"/>
    </row>
    <row r="784" spans="1:18" x14ac:dyDescent="0.3">
      <c r="A784" t="s">
        <v>220</v>
      </c>
      <c r="B784" t="s">
        <v>1217</v>
      </c>
      <c r="C784" t="s">
        <v>293</v>
      </c>
      <c r="D784" t="s">
        <v>83</v>
      </c>
      <c r="E784" s="3">
        <v>52.793478260869563</v>
      </c>
      <c r="F784" s="3">
        <v>39.756304347826081</v>
      </c>
      <c r="G784" s="3">
        <v>76.290217391304353</v>
      </c>
      <c r="H784" s="3">
        <v>171.6066304347826</v>
      </c>
      <c r="I784" s="3">
        <v>287.65315217391304</v>
      </c>
      <c r="J784" s="3">
        <v>5.4486493720403546</v>
      </c>
      <c r="K784" s="3">
        <v>5.8487029030265605</v>
      </c>
      <c r="L784" s="3">
        <v>0.75305332509779688</v>
      </c>
      <c r="M784" s="3">
        <v>1.1531068560840025</v>
      </c>
      <c r="N784" s="27">
        <v>365733</v>
      </c>
      <c r="O784"/>
      <c r="Q784"/>
      <c r="R784"/>
    </row>
    <row r="785" spans="1:18" x14ac:dyDescent="0.3">
      <c r="A785" t="s">
        <v>220</v>
      </c>
      <c r="B785" t="s">
        <v>158</v>
      </c>
      <c r="C785" t="s">
        <v>65</v>
      </c>
      <c r="D785" t="s">
        <v>287</v>
      </c>
      <c r="E785" s="3">
        <v>40.923913043478258</v>
      </c>
      <c r="F785" s="3">
        <v>31.826739130434788</v>
      </c>
      <c r="G785" s="3">
        <v>63.178043478260868</v>
      </c>
      <c r="H785" s="3">
        <v>103.31228260869565</v>
      </c>
      <c r="I785" s="3">
        <v>198.3170652173913</v>
      </c>
      <c r="J785" s="3">
        <v>4.8459946879150069</v>
      </c>
      <c r="K785" s="3">
        <v>5.3689163346613551</v>
      </c>
      <c r="L785" s="3">
        <v>0.77770517928286875</v>
      </c>
      <c r="M785" s="3">
        <v>1.3006268260292169</v>
      </c>
      <c r="N785" s="27">
        <v>366342</v>
      </c>
      <c r="O785"/>
      <c r="Q785"/>
      <c r="R785"/>
    </row>
    <row r="786" spans="1:18" x14ac:dyDescent="0.3">
      <c r="A786" t="s">
        <v>220</v>
      </c>
      <c r="B786" t="s">
        <v>1218</v>
      </c>
      <c r="C786" t="s">
        <v>9</v>
      </c>
      <c r="D786" t="s">
        <v>336</v>
      </c>
      <c r="E786" s="3">
        <v>72.260869565217391</v>
      </c>
      <c r="F786" s="3">
        <v>16.309782608695652</v>
      </c>
      <c r="G786" s="3">
        <v>53.725543478260867</v>
      </c>
      <c r="H786" s="3">
        <v>164.99728260869566</v>
      </c>
      <c r="I786" s="3">
        <v>235.03260869565219</v>
      </c>
      <c r="J786" s="3">
        <v>3.2525571600481351</v>
      </c>
      <c r="K786" s="3">
        <v>3.6445923586040911</v>
      </c>
      <c r="L786" s="3">
        <v>0.22570697954271962</v>
      </c>
      <c r="M786" s="3">
        <v>0.61774217809867626</v>
      </c>
      <c r="N786" s="27">
        <v>365715</v>
      </c>
      <c r="O786"/>
      <c r="Q786"/>
      <c r="R786"/>
    </row>
    <row r="787" spans="1:18" x14ac:dyDescent="0.3">
      <c r="A787" t="s">
        <v>220</v>
      </c>
      <c r="B787" t="s">
        <v>1219</v>
      </c>
      <c r="C787" t="s">
        <v>484</v>
      </c>
      <c r="D787" t="s">
        <v>3</v>
      </c>
      <c r="E787" s="3">
        <v>48.402173913043477</v>
      </c>
      <c r="F787" s="3">
        <v>5.5379347826086951</v>
      </c>
      <c r="G787" s="3">
        <v>24.580000000000002</v>
      </c>
      <c r="H787" s="3">
        <v>99.039565217391299</v>
      </c>
      <c r="I787" s="3">
        <v>129.1575</v>
      </c>
      <c r="J787" s="3">
        <v>2.668423534695711</v>
      </c>
      <c r="K787" s="3">
        <v>2.8598854704693464</v>
      </c>
      <c r="L787" s="3">
        <v>0.11441500112283853</v>
      </c>
      <c r="M787" s="3">
        <v>0.30587693689647427</v>
      </c>
      <c r="N787" s="27">
        <v>366241</v>
      </c>
      <c r="O787"/>
      <c r="Q787"/>
      <c r="R787"/>
    </row>
    <row r="788" spans="1:18" x14ac:dyDescent="0.3">
      <c r="A788" t="s">
        <v>220</v>
      </c>
      <c r="B788" t="s">
        <v>1220</v>
      </c>
      <c r="C788" t="s">
        <v>114</v>
      </c>
      <c r="D788" t="s">
        <v>6</v>
      </c>
      <c r="E788" s="3">
        <v>103.71739130434783</v>
      </c>
      <c r="F788" s="3">
        <v>32.001956521739132</v>
      </c>
      <c r="G788" s="3">
        <v>114.43141304347827</v>
      </c>
      <c r="H788" s="3">
        <v>216.14728260869563</v>
      </c>
      <c r="I788" s="3">
        <v>362.58065217391299</v>
      </c>
      <c r="J788" s="3">
        <v>3.4958520226367633</v>
      </c>
      <c r="K788" s="3">
        <v>3.9657681827709075</v>
      </c>
      <c r="L788" s="3">
        <v>0.30854957032068747</v>
      </c>
      <c r="M788" s="3">
        <v>0.77846573045483136</v>
      </c>
      <c r="N788" s="27">
        <v>366388</v>
      </c>
      <c r="O788"/>
      <c r="Q788"/>
      <c r="R788"/>
    </row>
    <row r="789" spans="1:18" x14ac:dyDescent="0.3">
      <c r="A789" t="s">
        <v>220</v>
      </c>
      <c r="B789" t="s">
        <v>1221</v>
      </c>
      <c r="C789" t="s">
        <v>279</v>
      </c>
      <c r="D789" t="s">
        <v>239</v>
      </c>
      <c r="E789" s="3">
        <v>65.5</v>
      </c>
      <c r="F789" s="3">
        <v>34.695326086956527</v>
      </c>
      <c r="G789" s="3">
        <v>57.347717391304343</v>
      </c>
      <c r="H789" s="3">
        <v>118.87271739130436</v>
      </c>
      <c r="I789" s="3">
        <v>210.91576086956525</v>
      </c>
      <c r="J789" s="3">
        <v>3.2200879522071029</v>
      </c>
      <c r="K789" s="3">
        <v>3.4927397942250247</v>
      </c>
      <c r="L789" s="3">
        <v>0.52969963491536687</v>
      </c>
      <c r="M789" s="3">
        <v>0.80235147693328912</v>
      </c>
      <c r="N789" s="27">
        <v>366278</v>
      </c>
      <c r="O789"/>
      <c r="Q789"/>
      <c r="R789"/>
    </row>
    <row r="790" spans="1:18" x14ac:dyDescent="0.3">
      <c r="A790" t="s">
        <v>220</v>
      </c>
      <c r="B790" t="s">
        <v>1222</v>
      </c>
      <c r="C790" t="s">
        <v>1223</v>
      </c>
      <c r="D790" t="s">
        <v>226</v>
      </c>
      <c r="E790" s="3">
        <v>81.923913043478265</v>
      </c>
      <c r="F790" s="3">
        <v>16.100543478260871</v>
      </c>
      <c r="G790" s="3">
        <v>70.540760869565219</v>
      </c>
      <c r="H790" s="3">
        <v>155.30434782608697</v>
      </c>
      <c r="I790" s="3">
        <v>241.94565217391306</v>
      </c>
      <c r="J790" s="3">
        <v>2.953297067798859</v>
      </c>
      <c r="K790" s="3">
        <v>3.1352991906594134</v>
      </c>
      <c r="L790" s="3">
        <v>0.19653044978108</v>
      </c>
      <c r="M790" s="3">
        <v>0.37853257264163459</v>
      </c>
      <c r="N790" s="27">
        <v>366225</v>
      </c>
      <c r="O790"/>
      <c r="Q790"/>
      <c r="R790"/>
    </row>
    <row r="791" spans="1:18" x14ac:dyDescent="0.3">
      <c r="A791" t="s">
        <v>220</v>
      </c>
      <c r="B791" t="s">
        <v>1224</v>
      </c>
      <c r="C791" t="s">
        <v>1225</v>
      </c>
      <c r="D791" t="s">
        <v>226</v>
      </c>
      <c r="E791" s="3">
        <v>100.21739130434783</v>
      </c>
      <c r="F791" s="3">
        <v>22.565217391304348</v>
      </c>
      <c r="G791" s="3">
        <v>62.508152173913047</v>
      </c>
      <c r="H791" s="3">
        <v>202.45108695652175</v>
      </c>
      <c r="I791" s="3">
        <v>287.52445652173913</v>
      </c>
      <c r="J791" s="3">
        <v>2.8690075921908891</v>
      </c>
      <c r="K791" s="3">
        <v>2.9299891540130152</v>
      </c>
      <c r="L791" s="3">
        <v>0.22516268980477222</v>
      </c>
      <c r="M791" s="3">
        <v>0.28614425162689805</v>
      </c>
      <c r="N791" s="27">
        <v>365215</v>
      </c>
      <c r="O791"/>
      <c r="Q791"/>
      <c r="R791"/>
    </row>
    <row r="792" spans="1:18" x14ac:dyDescent="0.3">
      <c r="A792" t="s">
        <v>220</v>
      </c>
      <c r="B792" t="s">
        <v>1226</v>
      </c>
      <c r="C792" t="s">
        <v>130</v>
      </c>
      <c r="D792" t="s">
        <v>151</v>
      </c>
      <c r="E792" s="3">
        <v>74.304347826086953</v>
      </c>
      <c r="F792" s="3">
        <v>29.037173913043478</v>
      </c>
      <c r="G792" s="3">
        <v>51.245108695652178</v>
      </c>
      <c r="H792" s="3">
        <v>153.30434782608697</v>
      </c>
      <c r="I792" s="3">
        <v>233.58663043478262</v>
      </c>
      <c r="J792" s="3">
        <v>3.143646869514336</v>
      </c>
      <c r="K792" s="3">
        <v>3.3322805734347574</v>
      </c>
      <c r="L792" s="3">
        <v>0.39078700994733762</v>
      </c>
      <c r="M792" s="3">
        <v>0.57942071386775895</v>
      </c>
      <c r="N792" s="27">
        <v>365612</v>
      </c>
      <c r="O792"/>
      <c r="Q792"/>
      <c r="R792"/>
    </row>
    <row r="793" spans="1:18" x14ac:dyDescent="0.3">
      <c r="A793" t="s">
        <v>220</v>
      </c>
      <c r="B793" t="s">
        <v>1227</v>
      </c>
      <c r="C793" t="s">
        <v>86</v>
      </c>
      <c r="D793" t="s">
        <v>5</v>
      </c>
      <c r="E793" s="3">
        <v>127.53260869565217</v>
      </c>
      <c r="F793" s="3">
        <v>18.406195652173913</v>
      </c>
      <c r="G793" s="3">
        <v>130.28728260869565</v>
      </c>
      <c r="H793" s="3">
        <v>227.30673913043481</v>
      </c>
      <c r="I793" s="3">
        <v>376.00021739130437</v>
      </c>
      <c r="J793" s="3">
        <v>2.9482672803204637</v>
      </c>
      <c r="K793" s="3">
        <v>3.1148700247166117</v>
      </c>
      <c r="L793" s="3">
        <v>0.14432540697178897</v>
      </c>
      <c r="M793" s="3">
        <v>0.31092815136793656</v>
      </c>
      <c r="N793" s="27">
        <v>365499</v>
      </c>
      <c r="O793"/>
      <c r="Q793"/>
      <c r="R793"/>
    </row>
    <row r="794" spans="1:18" x14ac:dyDescent="0.3">
      <c r="A794" t="s">
        <v>220</v>
      </c>
      <c r="B794" t="s">
        <v>1228</v>
      </c>
      <c r="C794" t="s">
        <v>420</v>
      </c>
      <c r="D794" t="s">
        <v>109</v>
      </c>
      <c r="E794" s="3">
        <v>39.565217391304351</v>
      </c>
      <c r="F794" s="3">
        <v>27.837391304347829</v>
      </c>
      <c r="G794" s="3">
        <v>16.187065217391304</v>
      </c>
      <c r="H794" s="3">
        <v>97.743043478260873</v>
      </c>
      <c r="I794" s="3">
        <v>141.76750000000001</v>
      </c>
      <c r="J794" s="3">
        <v>3.5831346153846155</v>
      </c>
      <c r="K794" s="3">
        <v>3.9205302197802196</v>
      </c>
      <c r="L794" s="3">
        <v>0.70358241758241757</v>
      </c>
      <c r="M794" s="3">
        <v>1.040978021978022</v>
      </c>
      <c r="N794" s="27">
        <v>366249</v>
      </c>
      <c r="O794"/>
      <c r="Q794"/>
      <c r="R794"/>
    </row>
    <row r="795" spans="1:18" x14ac:dyDescent="0.3">
      <c r="A795" t="s">
        <v>220</v>
      </c>
      <c r="B795" t="s">
        <v>1229</v>
      </c>
      <c r="C795" t="s">
        <v>1230</v>
      </c>
      <c r="D795" t="s">
        <v>308</v>
      </c>
      <c r="E795" s="3">
        <v>43.260869565217391</v>
      </c>
      <c r="F795" s="3">
        <v>16.701086956521738</v>
      </c>
      <c r="G795" s="3">
        <v>40.432065217391305</v>
      </c>
      <c r="H795" s="3">
        <v>78.8679347826087</v>
      </c>
      <c r="I795" s="3">
        <v>136.00108695652176</v>
      </c>
      <c r="J795" s="3">
        <v>3.1437437185929653</v>
      </c>
      <c r="K795" s="3">
        <v>3.351909547738694</v>
      </c>
      <c r="L795" s="3">
        <v>0.38605527638190956</v>
      </c>
      <c r="M795" s="3">
        <v>0.59422110552763818</v>
      </c>
      <c r="N795" s="27">
        <v>366288</v>
      </c>
      <c r="O795"/>
      <c r="Q795"/>
      <c r="R795"/>
    </row>
    <row r="796" spans="1:18" x14ac:dyDescent="0.3">
      <c r="A796" t="s">
        <v>220</v>
      </c>
      <c r="B796" t="s">
        <v>1231</v>
      </c>
      <c r="C796" t="s">
        <v>119</v>
      </c>
      <c r="D796" t="s">
        <v>226</v>
      </c>
      <c r="E796" s="3">
        <v>84.369565217391298</v>
      </c>
      <c r="F796" s="3">
        <v>14.202282608695651</v>
      </c>
      <c r="G796" s="3">
        <v>85.41358695652174</v>
      </c>
      <c r="H796" s="3">
        <v>134.18771739130435</v>
      </c>
      <c r="I796" s="3">
        <v>233.80358695652174</v>
      </c>
      <c r="J796" s="3">
        <v>2.771183973202783</v>
      </c>
      <c r="K796" s="3">
        <v>2.9530958515846435</v>
      </c>
      <c r="L796" s="3">
        <v>0.16833419221850038</v>
      </c>
      <c r="M796" s="3">
        <v>0.35024607060036073</v>
      </c>
      <c r="N796" s="27">
        <v>365520</v>
      </c>
      <c r="O796"/>
      <c r="Q796"/>
      <c r="R796"/>
    </row>
    <row r="797" spans="1:18" x14ac:dyDescent="0.3">
      <c r="A797" t="s">
        <v>220</v>
      </c>
      <c r="B797" t="s">
        <v>1232</v>
      </c>
      <c r="C797" t="s">
        <v>121</v>
      </c>
      <c r="D797" t="s">
        <v>108</v>
      </c>
      <c r="E797" s="3">
        <v>16.521739130434781</v>
      </c>
      <c r="F797" s="3">
        <v>14.605978260869565</v>
      </c>
      <c r="G797" s="3">
        <v>10.625</v>
      </c>
      <c r="H797" s="3">
        <v>64.644021739130437</v>
      </c>
      <c r="I797" s="3">
        <v>89.875</v>
      </c>
      <c r="J797" s="3">
        <v>5.4398026315789476</v>
      </c>
      <c r="K797" s="3">
        <v>5.7608552631578958</v>
      </c>
      <c r="L797" s="3">
        <v>0.88404605263157898</v>
      </c>
      <c r="M797" s="3">
        <v>1.2050986842105265</v>
      </c>
      <c r="N797" s="27">
        <v>366148</v>
      </c>
      <c r="O797"/>
      <c r="Q797"/>
      <c r="R797"/>
    </row>
    <row r="798" spans="1:18" x14ac:dyDescent="0.3">
      <c r="A798" t="s">
        <v>220</v>
      </c>
      <c r="B798" t="s">
        <v>1233</v>
      </c>
      <c r="C798" t="s">
        <v>100</v>
      </c>
      <c r="D798" t="s">
        <v>108</v>
      </c>
      <c r="E798" s="3">
        <v>44.75</v>
      </c>
      <c r="F798" s="3">
        <v>7.3967391304347823</v>
      </c>
      <c r="G798" s="3">
        <v>53.301630434782609</v>
      </c>
      <c r="H798" s="3">
        <v>145.36695652173913</v>
      </c>
      <c r="I798" s="3">
        <v>206.06532608695653</v>
      </c>
      <c r="J798" s="3">
        <v>4.604811756133107</v>
      </c>
      <c r="K798" s="3">
        <v>4.8927641486519313</v>
      </c>
      <c r="L798" s="3">
        <v>0.16529025989798396</v>
      </c>
      <c r="M798" s="3">
        <v>0.45324265241680833</v>
      </c>
      <c r="N798" s="27">
        <v>366242</v>
      </c>
      <c r="O798"/>
      <c r="Q798"/>
      <c r="R798"/>
    </row>
    <row r="799" spans="1:18" x14ac:dyDescent="0.3">
      <c r="A799" t="s">
        <v>220</v>
      </c>
      <c r="B799" t="s">
        <v>1234</v>
      </c>
      <c r="C799" t="s">
        <v>1235</v>
      </c>
      <c r="D799" t="s">
        <v>39</v>
      </c>
      <c r="E799" s="3">
        <v>46.684782608695649</v>
      </c>
      <c r="F799" s="3">
        <v>20.691956521739133</v>
      </c>
      <c r="G799" s="3">
        <v>50.510869565217391</v>
      </c>
      <c r="H799" s="3">
        <v>99.245434782608697</v>
      </c>
      <c r="I799" s="3">
        <v>170.44826086956522</v>
      </c>
      <c r="J799" s="3">
        <v>3.6510454016298022</v>
      </c>
      <c r="K799" s="3">
        <v>3.7450500582072181</v>
      </c>
      <c r="L799" s="3">
        <v>0.44322700814901056</v>
      </c>
      <c r="M799" s="3">
        <v>0.53723166472642614</v>
      </c>
      <c r="N799" s="27">
        <v>366073</v>
      </c>
      <c r="O799"/>
      <c r="Q799"/>
      <c r="R799"/>
    </row>
    <row r="800" spans="1:18" x14ac:dyDescent="0.3">
      <c r="A800" t="s">
        <v>220</v>
      </c>
      <c r="B800" t="s">
        <v>1236</v>
      </c>
      <c r="C800" t="s">
        <v>1235</v>
      </c>
      <c r="D800" t="s">
        <v>39</v>
      </c>
      <c r="E800" s="3">
        <v>70.445652173913047</v>
      </c>
      <c r="F800" s="3">
        <v>15.484347826086958</v>
      </c>
      <c r="G800" s="3">
        <v>69.267282608695652</v>
      </c>
      <c r="H800" s="3">
        <v>108.12369565217391</v>
      </c>
      <c r="I800" s="3">
        <v>192.87532608695653</v>
      </c>
      <c r="J800" s="3">
        <v>2.7379308748649902</v>
      </c>
      <c r="K800" s="3">
        <v>2.9557984878876713</v>
      </c>
      <c r="L800" s="3">
        <v>0.21980558555778432</v>
      </c>
      <c r="M800" s="3">
        <v>0.43767319858046605</v>
      </c>
      <c r="N800" s="27">
        <v>365745</v>
      </c>
      <c r="O800"/>
      <c r="Q800"/>
      <c r="R800"/>
    </row>
    <row r="801" spans="1:18" x14ac:dyDescent="0.3">
      <c r="A801" t="s">
        <v>220</v>
      </c>
      <c r="B801" t="s">
        <v>1237</v>
      </c>
      <c r="C801" t="s">
        <v>820</v>
      </c>
      <c r="D801" t="s">
        <v>6</v>
      </c>
      <c r="E801" s="3">
        <v>79.891304347826093</v>
      </c>
      <c r="F801" s="3">
        <v>22.884565217391302</v>
      </c>
      <c r="G801" s="3">
        <v>73.699565217391296</v>
      </c>
      <c r="H801" s="3">
        <v>183.15804347826088</v>
      </c>
      <c r="I801" s="3">
        <v>279.74217391304347</v>
      </c>
      <c r="J801" s="3">
        <v>3.5015346938775509</v>
      </c>
      <c r="K801" s="3">
        <v>3.8571863945578229</v>
      </c>
      <c r="L801" s="3">
        <v>0.28644625850340133</v>
      </c>
      <c r="M801" s="3">
        <v>0.64209795918367341</v>
      </c>
      <c r="N801" s="27">
        <v>366000</v>
      </c>
      <c r="O801"/>
      <c r="Q801"/>
      <c r="R801"/>
    </row>
    <row r="802" spans="1:18" x14ac:dyDescent="0.3">
      <c r="A802" t="s">
        <v>220</v>
      </c>
      <c r="B802" t="s">
        <v>1238</v>
      </c>
      <c r="C802" t="s">
        <v>293</v>
      </c>
      <c r="D802" t="s">
        <v>83</v>
      </c>
      <c r="E802" s="3">
        <v>63.880434782608695</v>
      </c>
      <c r="F802" s="3">
        <v>17.994565217391305</v>
      </c>
      <c r="G802" s="3">
        <v>57.630434782608695</v>
      </c>
      <c r="H802" s="3">
        <v>129.73097826086956</v>
      </c>
      <c r="I802" s="3">
        <v>205.35597826086956</v>
      </c>
      <c r="J802" s="3">
        <v>3.2146928705121662</v>
      </c>
      <c r="K802" s="3">
        <v>3.4233877828824228</v>
      </c>
      <c r="L802" s="3">
        <v>0.28169133911859795</v>
      </c>
      <c r="M802" s="3">
        <v>0.49038625148885484</v>
      </c>
      <c r="N802" s="27">
        <v>366153</v>
      </c>
      <c r="O802"/>
      <c r="Q802"/>
      <c r="R802"/>
    </row>
    <row r="803" spans="1:18" x14ac:dyDescent="0.3">
      <c r="A803" t="s">
        <v>220</v>
      </c>
      <c r="B803" t="s">
        <v>1239</v>
      </c>
      <c r="C803" t="s">
        <v>293</v>
      </c>
      <c r="D803" t="s">
        <v>83</v>
      </c>
      <c r="E803" s="3">
        <v>129.47826086956522</v>
      </c>
      <c r="F803" s="3">
        <v>26.796086956521737</v>
      </c>
      <c r="G803" s="3">
        <v>65.483804347826094</v>
      </c>
      <c r="H803" s="3">
        <v>143.03597826086957</v>
      </c>
      <c r="I803" s="3">
        <v>235.31586956521738</v>
      </c>
      <c r="J803" s="3">
        <v>1.8174160510409669</v>
      </c>
      <c r="K803" s="3">
        <v>1.8553609805238414</v>
      </c>
      <c r="L803" s="3">
        <v>0.20695433176628608</v>
      </c>
      <c r="M803" s="3">
        <v>0.2448992612491605</v>
      </c>
      <c r="N803" s="27">
        <v>365005</v>
      </c>
      <c r="O803"/>
      <c r="Q803"/>
      <c r="R803"/>
    </row>
    <row r="804" spans="1:18" x14ac:dyDescent="0.3">
      <c r="A804" t="s">
        <v>220</v>
      </c>
      <c r="B804" t="s">
        <v>1240</v>
      </c>
      <c r="C804" t="s">
        <v>751</v>
      </c>
      <c r="D804" t="s">
        <v>239</v>
      </c>
      <c r="E804" s="3">
        <v>82.184782608695656</v>
      </c>
      <c r="F804" s="3">
        <v>16.375</v>
      </c>
      <c r="G804" s="3">
        <v>60.262826086956522</v>
      </c>
      <c r="H804" s="3">
        <v>166.16282608695653</v>
      </c>
      <c r="I804" s="3">
        <v>242.80065217391305</v>
      </c>
      <c r="J804" s="3">
        <v>2.9543261473350086</v>
      </c>
      <c r="K804" s="3">
        <v>3.1118119296389364</v>
      </c>
      <c r="L804" s="3">
        <v>0.19924613146409204</v>
      </c>
      <c r="M804" s="3">
        <v>0.3567319137680201</v>
      </c>
      <c r="N804" s="27">
        <v>365633</v>
      </c>
      <c r="O804"/>
      <c r="Q804"/>
      <c r="R804"/>
    </row>
    <row r="805" spans="1:18" x14ac:dyDescent="0.3">
      <c r="A805" t="s">
        <v>220</v>
      </c>
      <c r="B805" t="s">
        <v>1241</v>
      </c>
      <c r="C805" t="s">
        <v>146</v>
      </c>
      <c r="D805" t="s">
        <v>108</v>
      </c>
      <c r="E805" s="3">
        <v>42.282608695652172</v>
      </c>
      <c r="F805" s="3">
        <v>17.675108695652181</v>
      </c>
      <c r="G805" s="3">
        <v>27.945434782608697</v>
      </c>
      <c r="H805" s="3">
        <v>113.31217391304347</v>
      </c>
      <c r="I805" s="3">
        <v>158.93271739130435</v>
      </c>
      <c r="J805" s="3">
        <v>3.7588200514138821</v>
      </c>
      <c r="K805" s="3">
        <v>3.8719305912596398</v>
      </c>
      <c r="L805" s="3">
        <v>0.41802313624678683</v>
      </c>
      <c r="M805" s="3">
        <v>0.53113367609254525</v>
      </c>
      <c r="N805" s="27">
        <v>366312</v>
      </c>
      <c r="O805"/>
      <c r="Q805"/>
      <c r="R805"/>
    </row>
    <row r="806" spans="1:18" x14ac:dyDescent="0.3">
      <c r="A806" t="s">
        <v>220</v>
      </c>
      <c r="B806" t="s">
        <v>1242</v>
      </c>
      <c r="C806" t="s">
        <v>1243</v>
      </c>
      <c r="D806" t="s">
        <v>226</v>
      </c>
      <c r="E806" s="3">
        <v>128.64130434782609</v>
      </c>
      <c r="F806" s="3">
        <v>35.388586956521742</v>
      </c>
      <c r="G806" s="3">
        <v>95.978260869565219</v>
      </c>
      <c r="H806" s="3">
        <v>164.79076086956522</v>
      </c>
      <c r="I806" s="3">
        <v>296.15760869565219</v>
      </c>
      <c r="J806" s="3">
        <v>2.3021968736797636</v>
      </c>
      <c r="K806" s="3">
        <v>2.6133291085762567</v>
      </c>
      <c r="L806" s="3">
        <v>0.27509505703422055</v>
      </c>
      <c r="M806" s="3">
        <v>0.58622729193071399</v>
      </c>
      <c r="N806" s="27">
        <v>366114</v>
      </c>
      <c r="O806"/>
      <c r="Q806"/>
      <c r="R806"/>
    </row>
    <row r="807" spans="1:18" x14ac:dyDescent="0.3">
      <c r="A807" t="s">
        <v>220</v>
      </c>
      <c r="B807" t="s">
        <v>1244</v>
      </c>
      <c r="C807" t="s">
        <v>1116</v>
      </c>
      <c r="D807" t="s">
        <v>226</v>
      </c>
      <c r="E807" s="3">
        <v>25.956521739130434</v>
      </c>
      <c r="F807" s="3">
        <v>18.730108695652181</v>
      </c>
      <c r="G807" s="3">
        <v>23.663695652173914</v>
      </c>
      <c r="H807" s="3">
        <v>54.818260869565215</v>
      </c>
      <c r="I807" s="3">
        <v>97.212065217391313</v>
      </c>
      <c r="J807" s="3">
        <v>3.745188442211056</v>
      </c>
      <c r="K807" s="3">
        <v>4.0129857621440541</v>
      </c>
      <c r="L807" s="3">
        <v>0.72159547738693497</v>
      </c>
      <c r="M807" s="3">
        <v>0.98939279731993324</v>
      </c>
      <c r="N807" s="27">
        <v>366274</v>
      </c>
      <c r="O807"/>
      <c r="Q807"/>
      <c r="R807"/>
    </row>
    <row r="808" spans="1:18" x14ac:dyDescent="0.3">
      <c r="A808" t="s">
        <v>220</v>
      </c>
      <c r="B808" t="s">
        <v>1245</v>
      </c>
      <c r="C808" t="s">
        <v>86</v>
      </c>
      <c r="D808" t="s">
        <v>5</v>
      </c>
      <c r="E808" s="3">
        <v>90.510869565217391</v>
      </c>
      <c r="F808" s="3">
        <v>42.959130434782601</v>
      </c>
      <c r="G808" s="3">
        <v>106.82847826086956</v>
      </c>
      <c r="H808" s="3">
        <v>171.86391304347825</v>
      </c>
      <c r="I808" s="3">
        <v>321.65152173913043</v>
      </c>
      <c r="J808" s="3">
        <v>3.553733637564549</v>
      </c>
      <c r="K808" s="3">
        <v>3.6152203674792838</v>
      </c>
      <c r="L808" s="3">
        <v>0.47462951843400975</v>
      </c>
      <c r="M808" s="3">
        <v>0.53611624834874505</v>
      </c>
      <c r="N808" s="27">
        <v>366457</v>
      </c>
      <c r="O808"/>
      <c r="Q808"/>
      <c r="R808"/>
    </row>
    <row r="809" spans="1:18" x14ac:dyDescent="0.3">
      <c r="A809" t="s">
        <v>220</v>
      </c>
      <c r="B809" t="s">
        <v>1246</v>
      </c>
      <c r="C809" t="s">
        <v>21</v>
      </c>
      <c r="D809" t="s">
        <v>11</v>
      </c>
      <c r="E809" s="3">
        <v>72.445652173913047</v>
      </c>
      <c r="F809" s="3">
        <v>24.302282608695656</v>
      </c>
      <c r="G809" s="3">
        <v>61.131086956521742</v>
      </c>
      <c r="H809" s="3">
        <v>146.09554347826088</v>
      </c>
      <c r="I809" s="3">
        <v>231.52891304347827</v>
      </c>
      <c r="J809" s="3">
        <v>3.1958979744936236</v>
      </c>
      <c r="K809" s="3">
        <v>3.3363330832708176</v>
      </c>
      <c r="L809" s="3">
        <v>0.33545536384096025</v>
      </c>
      <c r="M809" s="3">
        <v>0.47589047261815454</v>
      </c>
      <c r="N809" s="27">
        <v>365558</v>
      </c>
      <c r="O809"/>
      <c r="Q809"/>
      <c r="R809"/>
    </row>
    <row r="810" spans="1:18" x14ac:dyDescent="0.3">
      <c r="A810" t="s">
        <v>220</v>
      </c>
      <c r="B810" t="s">
        <v>1247</v>
      </c>
      <c r="C810" t="s">
        <v>1248</v>
      </c>
      <c r="D810" t="s">
        <v>250</v>
      </c>
      <c r="E810" s="3">
        <v>109.51086956521739</v>
      </c>
      <c r="F810" s="3">
        <v>38.587717391304352</v>
      </c>
      <c r="G810" s="3">
        <v>121.29934782608697</v>
      </c>
      <c r="H810" s="3">
        <v>171.26923913043478</v>
      </c>
      <c r="I810" s="3">
        <v>331.15630434782611</v>
      </c>
      <c r="J810" s="3">
        <v>3.0239583126550871</v>
      </c>
      <c r="K810" s="3">
        <v>3.1511047146401987</v>
      </c>
      <c r="L810" s="3">
        <v>0.35236426799007448</v>
      </c>
      <c r="M810" s="3">
        <v>0.4795106699751861</v>
      </c>
      <c r="N810" s="27">
        <v>365466</v>
      </c>
      <c r="O810"/>
      <c r="Q810"/>
      <c r="R810"/>
    </row>
    <row r="811" spans="1:18" x14ac:dyDescent="0.3">
      <c r="A811" t="s">
        <v>220</v>
      </c>
      <c r="B811" t="s">
        <v>1249</v>
      </c>
      <c r="C811" t="s">
        <v>66</v>
      </c>
      <c r="D811" t="s">
        <v>11</v>
      </c>
      <c r="E811" s="3">
        <v>93.565217391304344</v>
      </c>
      <c r="F811" s="3">
        <v>25.911630434782612</v>
      </c>
      <c r="G811" s="3">
        <v>93.484239130434773</v>
      </c>
      <c r="H811" s="3">
        <v>139.12978260869565</v>
      </c>
      <c r="I811" s="3">
        <v>258.52565217391304</v>
      </c>
      <c r="J811" s="3">
        <v>2.7630529739776954</v>
      </c>
      <c r="K811" s="3">
        <v>2.8772269981412637</v>
      </c>
      <c r="L811" s="3">
        <v>0.2769365706319703</v>
      </c>
      <c r="M811" s="3">
        <v>0.39111059479553906</v>
      </c>
      <c r="N811" s="27">
        <v>365457</v>
      </c>
      <c r="O811"/>
      <c r="Q811"/>
      <c r="R811"/>
    </row>
    <row r="812" spans="1:18" x14ac:dyDescent="0.3">
      <c r="A812" t="s">
        <v>220</v>
      </c>
      <c r="B812" t="s">
        <v>1250</v>
      </c>
      <c r="C812" t="s">
        <v>70</v>
      </c>
      <c r="D812" t="s">
        <v>308</v>
      </c>
      <c r="E812" s="3">
        <v>121.44565217391305</v>
      </c>
      <c r="F812" s="3">
        <v>41.175000000000026</v>
      </c>
      <c r="G812" s="3">
        <v>118.56423913043479</v>
      </c>
      <c r="H812" s="3">
        <v>184.45347826086959</v>
      </c>
      <c r="I812" s="3">
        <v>344.19271739130443</v>
      </c>
      <c r="J812" s="3">
        <v>2.8341295981383698</v>
      </c>
      <c r="K812" s="3">
        <v>2.9552626868343332</v>
      </c>
      <c r="L812" s="3">
        <v>0.339040544168979</v>
      </c>
      <c r="M812" s="3">
        <v>0.46017363286494245</v>
      </c>
      <c r="N812" s="27">
        <v>365443</v>
      </c>
      <c r="O812"/>
      <c r="Q812"/>
      <c r="R812"/>
    </row>
    <row r="813" spans="1:18" x14ac:dyDescent="0.3">
      <c r="A813" t="s">
        <v>220</v>
      </c>
      <c r="B813" t="s">
        <v>1251</v>
      </c>
      <c r="C813" t="s">
        <v>86</v>
      </c>
      <c r="D813" t="s">
        <v>5</v>
      </c>
      <c r="E813" s="3">
        <v>175.58695652173913</v>
      </c>
      <c r="F813" s="3">
        <v>91.549347826086986</v>
      </c>
      <c r="G813" s="3">
        <v>244.17521739130433</v>
      </c>
      <c r="H813" s="3">
        <v>319.9975</v>
      </c>
      <c r="I813" s="3">
        <v>655.72206521739133</v>
      </c>
      <c r="J813" s="3">
        <v>3.7344577194502913</v>
      </c>
      <c r="K813" s="3">
        <v>3.7933904915191285</v>
      </c>
      <c r="L813" s="3">
        <v>0.52139036771078384</v>
      </c>
      <c r="M813" s="3">
        <v>0.58032313977962136</v>
      </c>
      <c r="N813" s="27">
        <v>365379</v>
      </c>
      <c r="O813"/>
      <c r="Q813"/>
      <c r="R813"/>
    </row>
    <row r="814" spans="1:18" x14ac:dyDescent="0.3">
      <c r="A814" t="s">
        <v>220</v>
      </c>
      <c r="B814" t="s">
        <v>1252</v>
      </c>
      <c r="C814" t="s">
        <v>236</v>
      </c>
      <c r="D814" t="s">
        <v>213</v>
      </c>
      <c r="E814" s="3">
        <v>91.793478260869563</v>
      </c>
      <c r="F814" s="3">
        <v>0</v>
      </c>
      <c r="G814" s="3">
        <v>111.09510869565217</v>
      </c>
      <c r="H814" s="3">
        <v>225.95652173913044</v>
      </c>
      <c r="I814" s="3">
        <v>337.05163043478262</v>
      </c>
      <c r="J814" s="3">
        <v>3.6718472468916521</v>
      </c>
      <c r="K814" s="3">
        <v>4.1653641207815282</v>
      </c>
      <c r="L814" s="3">
        <v>0</v>
      </c>
      <c r="M814" s="3">
        <v>0.4935168738898757</v>
      </c>
      <c r="N814" s="27">
        <v>366072</v>
      </c>
      <c r="O814"/>
      <c r="Q814"/>
      <c r="R814"/>
    </row>
    <row r="815" spans="1:18" x14ac:dyDescent="0.3">
      <c r="A815" t="s">
        <v>220</v>
      </c>
      <c r="B815" t="s">
        <v>1253</v>
      </c>
      <c r="C815" t="s">
        <v>1071</v>
      </c>
      <c r="D815" t="s">
        <v>26</v>
      </c>
      <c r="E815" s="3">
        <v>83.293478260869563</v>
      </c>
      <c r="F815" s="3">
        <v>20.33271739130435</v>
      </c>
      <c r="G815" s="3">
        <v>86.191847826086956</v>
      </c>
      <c r="H815" s="3">
        <v>142.43478260869566</v>
      </c>
      <c r="I815" s="3">
        <v>248.95934782608697</v>
      </c>
      <c r="J815" s="3">
        <v>2.9889416677541436</v>
      </c>
      <c r="K815" s="3">
        <v>3.1484275088085605</v>
      </c>
      <c r="L815" s="3">
        <v>0.24410935664883207</v>
      </c>
      <c r="M815" s="3">
        <v>0.40359519770324942</v>
      </c>
      <c r="N815" s="27">
        <v>365446</v>
      </c>
      <c r="O815"/>
      <c r="Q815"/>
      <c r="R815"/>
    </row>
    <row r="816" spans="1:18" x14ac:dyDescent="0.3">
      <c r="A816" t="s">
        <v>220</v>
      </c>
      <c r="B816" t="s">
        <v>1254</v>
      </c>
      <c r="C816" t="s">
        <v>601</v>
      </c>
      <c r="D816" t="s">
        <v>226</v>
      </c>
      <c r="E816" s="3">
        <v>55.358695652173914</v>
      </c>
      <c r="F816" s="3">
        <v>22.923913043478262</v>
      </c>
      <c r="G816" s="3">
        <v>57.989130434782609</v>
      </c>
      <c r="H816" s="3">
        <v>122.64945652173913</v>
      </c>
      <c r="I816" s="3">
        <v>203.5625</v>
      </c>
      <c r="J816" s="3">
        <v>3.6771549185156096</v>
      </c>
      <c r="K816" s="3">
        <v>3.7770469271549181</v>
      </c>
      <c r="L816" s="3">
        <v>0.41409778126840763</v>
      </c>
      <c r="M816" s="3">
        <v>0.51398978990771649</v>
      </c>
      <c r="N816" s="27">
        <v>366158</v>
      </c>
      <c r="O816"/>
      <c r="Q816"/>
      <c r="R816"/>
    </row>
    <row r="817" spans="1:18" x14ac:dyDescent="0.3">
      <c r="A817" t="s">
        <v>220</v>
      </c>
      <c r="B817" t="s">
        <v>1255</v>
      </c>
      <c r="C817" t="s">
        <v>88</v>
      </c>
      <c r="D817" t="s">
        <v>147</v>
      </c>
      <c r="E817" s="3">
        <v>64.521739130434781</v>
      </c>
      <c r="F817" s="3">
        <v>21.184782608695652</v>
      </c>
      <c r="G817" s="3">
        <v>56.986847826086958</v>
      </c>
      <c r="H817" s="3">
        <v>101.93260869565216</v>
      </c>
      <c r="I817" s="3">
        <v>180.10423913043479</v>
      </c>
      <c r="J817" s="3">
        <v>2.7913729784366579</v>
      </c>
      <c r="K817" s="3">
        <v>3.1145283018867924</v>
      </c>
      <c r="L817" s="3">
        <v>0.32833557951482478</v>
      </c>
      <c r="M817" s="3">
        <v>0.6514909029649596</v>
      </c>
      <c r="N817" s="27">
        <v>365862</v>
      </c>
      <c r="O817"/>
      <c r="Q817"/>
      <c r="R817"/>
    </row>
    <row r="818" spans="1:18" x14ac:dyDescent="0.3">
      <c r="A818" t="s">
        <v>220</v>
      </c>
      <c r="B818" t="s">
        <v>1256</v>
      </c>
      <c r="C818" t="s">
        <v>751</v>
      </c>
      <c r="D818" t="s">
        <v>239</v>
      </c>
      <c r="E818" s="3">
        <v>63.913043478260867</v>
      </c>
      <c r="F818" s="3">
        <v>16.997282608695652</v>
      </c>
      <c r="G818" s="3">
        <v>60.8125</v>
      </c>
      <c r="H818" s="3">
        <v>110.19</v>
      </c>
      <c r="I818" s="3">
        <v>187.99978260869565</v>
      </c>
      <c r="J818" s="3">
        <v>2.9414931972789118</v>
      </c>
      <c r="K818" s="3">
        <v>3.0877517006802724</v>
      </c>
      <c r="L818" s="3">
        <v>0.26594387755102045</v>
      </c>
      <c r="M818" s="3">
        <v>0.41220238095238093</v>
      </c>
      <c r="N818" s="27">
        <v>366010</v>
      </c>
      <c r="O818"/>
      <c r="Q818"/>
      <c r="R818"/>
    </row>
    <row r="819" spans="1:18" x14ac:dyDescent="0.3">
      <c r="A819" t="s">
        <v>220</v>
      </c>
      <c r="B819" t="s">
        <v>1257</v>
      </c>
      <c r="C819" t="s">
        <v>293</v>
      </c>
      <c r="D819" t="s">
        <v>83</v>
      </c>
      <c r="E819" s="3">
        <v>90.717391304347828</v>
      </c>
      <c r="F819" s="3">
        <v>59.211739130434779</v>
      </c>
      <c r="G819" s="3">
        <v>60.883478260869559</v>
      </c>
      <c r="H819" s="3">
        <v>131.60597826086956</v>
      </c>
      <c r="I819" s="3">
        <v>251.70119565217391</v>
      </c>
      <c r="J819" s="3">
        <v>2.7745638629283489</v>
      </c>
      <c r="K819" s="3">
        <v>2.9769434459621373</v>
      </c>
      <c r="L819" s="3">
        <v>0.65270548765875869</v>
      </c>
      <c r="M819" s="3">
        <v>0.85508507069254736</v>
      </c>
      <c r="N819" s="27">
        <v>365081</v>
      </c>
      <c r="O819"/>
      <c r="Q819"/>
      <c r="R819"/>
    </row>
    <row r="820" spans="1:18" x14ac:dyDescent="0.3">
      <c r="A820" t="s">
        <v>220</v>
      </c>
      <c r="B820" t="s">
        <v>1258</v>
      </c>
      <c r="C820" t="s">
        <v>367</v>
      </c>
      <c r="D820" t="s">
        <v>219</v>
      </c>
      <c r="E820" s="3">
        <v>9.0326086956521738</v>
      </c>
      <c r="F820" s="3">
        <v>20.883260869565213</v>
      </c>
      <c r="G820" s="3">
        <v>7.7761956521739126</v>
      </c>
      <c r="H820" s="3">
        <v>26.690108695652171</v>
      </c>
      <c r="I820" s="3">
        <v>55.349565217391294</v>
      </c>
      <c r="J820" s="3">
        <v>6.1277496991576408</v>
      </c>
      <c r="K820" s="3">
        <v>7.1264981949458486</v>
      </c>
      <c r="L820" s="3">
        <v>2.3119855595667866</v>
      </c>
      <c r="M820" s="3">
        <v>3.3107340553549935</v>
      </c>
      <c r="N820" s="27">
        <v>366438</v>
      </c>
      <c r="O820"/>
      <c r="Q820"/>
      <c r="R820"/>
    </row>
    <row r="821" spans="1:18" x14ac:dyDescent="0.3">
      <c r="A821" t="s">
        <v>220</v>
      </c>
      <c r="B821" t="s">
        <v>1259</v>
      </c>
      <c r="C821" t="s">
        <v>211</v>
      </c>
      <c r="D821" t="s">
        <v>239</v>
      </c>
      <c r="E821" s="3">
        <v>46.695652173913047</v>
      </c>
      <c r="F821" s="3">
        <v>24.002717391304348</v>
      </c>
      <c r="G821" s="3">
        <v>69.328804347826093</v>
      </c>
      <c r="H821" s="3">
        <v>122.30163043478261</v>
      </c>
      <c r="I821" s="3">
        <v>215.63315217391306</v>
      </c>
      <c r="J821" s="3">
        <v>4.6178421787709496</v>
      </c>
      <c r="K821" s="3">
        <v>4.8878608007448792</v>
      </c>
      <c r="L821" s="3">
        <v>0.51402467411545616</v>
      </c>
      <c r="M821" s="3">
        <v>0.7840432960893855</v>
      </c>
      <c r="N821" s="27">
        <v>366479</v>
      </c>
      <c r="O821"/>
      <c r="Q821"/>
      <c r="R821"/>
    </row>
    <row r="822" spans="1:18" x14ac:dyDescent="0.3">
      <c r="A822" t="s">
        <v>220</v>
      </c>
      <c r="B822" t="s">
        <v>1260</v>
      </c>
      <c r="C822" t="s">
        <v>121</v>
      </c>
      <c r="D822" t="s">
        <v>108</v>
      </c>
      <c r="E822" s="3">
        <v>84.434782608695656</v>
      </c>
      <c r="F822" s="3">
        <v>20.287934782608694</v>
      </c>
      <c r="G822" s="3">
        <v>60.571086956521739</v>
      </c>
      <c r="H822" s="3">
        <v>119.5666304347826</v>
      </c>
      <c r="I822" s="3">
        <v>200.42565217391302</v>
      </c>
      <c r="J822" s="3">
        <v>2.3737332646755918</v>
      </c>
      <c r="K822" s="3">
        <v>2.4321138002059728</v>
      </c>
      <c r="L822" s="3">
        <v>0.24027935118434601</v>
      </c>
      <c r="M822" s="3">
        <v>0.29865988671472704</v>
      </c>
      <c r="N822" s="27">
        <v>365886</v>
      </c>
      <c r="O822"/>
      <c r="Q822"/>
      <c r="R822"/>
    </row>
    <row r="823" spans="1:18" x14ac:dyDescent="0.3">
      <c r="A823" t="s">
        <v>220</v>
      </c>
      <c r="B823" t="s">
        <v>1261</v>
      </c>
      <c r="C823" t="s">
        <v>390</v>
      </c>
      <c r="D823" t="s">
        <v>35</v>
      </c>
      <c r="E823" s="3">
        <v>69.880434782608702</v>
      </c>
      <c r="F823" s="3">
        <v>16.031847826086956</v>
      </c>
      <c r="G823" s="3">
        <v>81.917065217391297</v>
      </c>
      <c r="H823" s="3">
        <v>165.1779347826087</v>
      </c>
      <c r="I823" s="3">
        <v>263.12684782608699</v>
      </c>
      <c r="J823" s="3">
        <v>3.7653865297869031</v>
      </c>
      <c r="K823" s="3">
        <v>4.0433457769482031</v>
      </c>
      <c r="L823" s="3">
        <v>0.22941826100482188</v>
      </c>
      <c r="M823" s="3">
        <v>0.50737750816612226</v>
      </c>
      <c r="N823" s="27">
        <v>365777</v>
      </c>
      <c r="O823"/>
      <c r="Q823"/>
      <c r="R823"/>
    </row>
    <row r="824" spans="1:18" x14ac:dyDescent="0.3">
      <c r="A824" t="s">
        <v>220</v>
      </c>
      <c r="B824" t="s">
        <v>1262</v>
      </c>
      <c r="C824" t="s">
        <v>596</v>
      </c>
      <c r="D824" t="s">
        <v>35</v>
      </c>
      <c r="E824" s="3">
        <v>80.173913043478265</v>
      </c>
      <c r="F824" s="3">
        <v>22.276086956521741</v>
      </c>
      <c r="G824" s="3">
        <v>71.310326086956522</v>
      </c>
      <c r="H824" s="3">
        <v>130.34021739130435</v>
      </c>
      <c r="I824" s="3">
        <v>223.92663043478262</v>
      </c>
      <c r="J824" s="3">
        <v>2.7930111171366594</v>
      </c>
      <c r="K824" s="3">
        <v>3.0928348698481565</v>
      </c>
      <c r="L824" s="3">
        <v>0.27784707158351413</v>
      </c>
      <c r="M824" s="3">
        <v>0.57767082429501082</v>
      </c>
      <c r="N824" s="27">
        <v>365979</v>
      </c>
      <c r="O824"/>
      <c r="Q824"/>
      <c r="R824"/>
    </row>
    <row r="825" spans="1:18" x14ac:dyDescent="0.3">
      <c r="A825" t="s">
        <v>220</v>
      </c>
      <c r="B825" t="s">
        <v>1263</v>
      </c>
      <c r="C825" t="s">
        <v>484</v>
      </c>
      <c r="D825" t="s">
        <v>3</v>
      </c>
      <c r="E825" s="3">
        <v>17.423913043478262</v>
      </c>
      <c r="F825" s="3">
        <v>28.359782608695649</v>
      </c>
      <c r="G825" s="3">
        <v>18.839673913043477</v>
      </c>
      <c r="H825" s="3">
        <v>39.364130434782609</v>
      </c>
      <c r="I825" s="3">
        <v>86.563586956521732</v>
      </c>
      <c r="J825" s="3">
        <v>4.9680910792264497</v>
      </c>
      <c r="K825" s="3">
        <v>7.0381160324391763</v>
      </c>
      <c r="L825" s="3">
        <v>1.6276356830941983</v>
      </c>
      <c r="M825" s="3">
        <v>3.697660636306924</v>
      </c>
      <c r="N825" s="27">
        <v>365724</v>
      </c>
      <c r="O825"/>
      <c r="Q825"/>
      <c r="R825"/>
    </row>
    <row r="826" spans="1:18" x14ac:dyDescent="0.3">
      <c r="A826" t="s">
        <v>220</v>
      </c>
      <c r="B826" t="s">
        <v>1264</v>
      </c>
      <c r="C826" t="s">
        <v>293</v>
      </c>
      <c r="D826" t="s">
        <v>83</v>
      </c>
      <c r="E826" s="3">
        <v>35.065217391304351</v>
      </c>
      <c r="F826" s="3">
        <v>20.347391304347827</v>
      </c>
      <c r="G826" s="3">
        <v>34.845978260869565</v>
      </c>
      <c r="H826" s="3">
        <v>88.050760869565224</v>
      </c>
      <c r="I826" s="3">
        <v>143.24413043478262</v>
      </c>
      <c r="J826" s="3">
        <v>4.0850774953502791</v>
      </c>
      <c r="K826" s="3">
        <v>4.4708803471791683</v>
      </c>
      <c r="L826" s="3">
        <v>0.58027278363298196</v>
      </c>
      <c r="M826" s="3">
        <v>0.96607563546187203</v>
      </c>
      <c r="N826" s="27">
        <v>366364</v>
      </c>
      <c r="O826"/>
      <c r="Q826"/>
      <c r="R826"/>
    </row>
    <row r="827" spans="1:18" x14ac:dyDescent="0.3">
      <c r="A827" t="s">
        <v>220</v>
      </c>
      <c r="B827" t="s">
        <v>1265</v>
      </c>
      <c r="C827" t="s">
        <v>25</v>
      </c>
      <c r="D827" t="s">
        <v>149</v>
      </c>
      <c r="E827" s="3">
        <v>109.10869565217391</v>
      </c>
      <c r="F827" s="3">
        <v>22.637499999999999</v>
      </c>
      <c r="G827" s="3">
        <v>98.435000000000002</v>
      </c>
      <c r="H827" s="3">
        <v>160.64891304347827</v>
      </c>
      <c r="I827" s="3">
        <v>281.72141304347826</v>
      </c>
      <c r="J827" s="3">
        <v>2.5820253038453878</v>
      </c>
      <c r="K827" s="3">
        <v>2.8584419207013352</v>
      </c>
      <c r="L827" s="3">
        <v>0.20747658896194462</v>
      </c>
      <c r="M827" s="3">
        <v>0.48389320581789208</v>
      </c>
      <c r="N827" s="27">
        <v>365278</v>
      </c>
      <c r="O827"/>
      <c r="Q827"/>
      <c r="R827"/>
    </row>
    <row r="828" spans="1:18" x14ac:dyDescent="0.3">
      <c r="A828" t="s">
        <v>220</v>
      </c>
      <c r="B828" t="s">
        <v>1266</v>
      </c>
      <c r="C828" t="s">
        <v>1064</v>
      </c>
      <c r="D828" t="s">
        <v>250</v>
      </c>
      <c r="E828" s="3">
        <v>101.95652173913044</v>
      </c>
      <c r="F828" s="3">
        <v>59.0625</v>
      </c>
      <c r="G828" s="3">
        <v>65.228260869565219</v>
      </c>
      <c r="H828" s="3">
        <v>194.70108695652175</v>
      </c>
      <c r="I828" s="3">
        <v>318.991847826087</v>
      </c>
      <c r="J828" s="3">
        <v>3.1287046908315568</v>
      </c>
      <c r="K828" s="3">
        <v>3.2368070362473347</v>
      </c>
      <c r="L828" s="3">
        <v>0.57929104477611937</v>
      </c>
      <c r="M828" s="3">
        <v>0.6873933901918976</v>
      </c>
      <c r="N828" s="27">
        <v>366353</v>
      </c>
      <c r="O828"/>
      <c r="Q828"/>
      <c r="R828"/>
    </row>
    <row r="829" spans="1:18" x14ac:dyDescent="0.3">
      <c r="A829" t="s">
        <v>220</v>
      </c>
      <c r="B829" t="s">
        <v>1267</v>
      </c>
      <c r="C829" t="s">
        <v>49</v>
      </c>
      <c r="D829" t="s">
        <v>186</v>
      </c>
      <c r="E829" s="3">
        <v>70.597826086956516</v>
      </c>
      <c r="F829" s="3">
        <v>17.244565217391305</v>
      </c>
      <c r="G829" s="3">
        <v>51.910326086956523</v>
      </c>
      <c r="H829" s="3">
        <v>107.95391304347827</v>
      </c>
      <c r="I829" s="3">
        <v>177.10880434782609</v>
      </c>
      <c r="J829" s="3">
        <v>2.5087005388760586</v>
      </c>
      <c r="K829" s="3">
        <v>2.7638583525789073</v>
      </c>
      <c r="L829" s="3">
        <v>0.24426481909160896</v>
      </c>
      <c r="M829" s="3">
        <v>0.49942263279445737</v>
      </c>
      <c r="N829" s="27">
        <v>365517</v>
      </c>
      <c r="O829"/>
      <c r="Q829"/>
      <c r="R829"/>
    </row>
    <row r="830" spans="1:18" x14ac:dyDescent="0.3">
      <c r="A830" t="s">
        <v>220</v>
      </c>
      <c r="B830" t="s">
        <v>1268</v>
      </c>
      <c r="C830" t="s">
        <v>293</v>
      </c>
      <c r="D830" t="s">
        <v>83</v>
      </c>
      <c r="E830" s="3">
        <v>38.5</v>
      </c>
      <c r="F830" s="3">
        <v>23.764130434782611</v>
      </c>
      <c r="G830" s="3">
        <v>42.206521739130437</v>
      </c>
      <c r="H830" s="3">
        <v>116.0095652173913</v>
      </c>
      <c r="I830" s="3">
        <v>181.98021739130434</v>
      </c>
      <c r="J830" s="3">
        <v>4.7267588932806319</v>
      </c>
      <c r="K830" s="3">
        <v>5.3168492377188032</v>
      </c>
      <c r="L830" s="3">
        <v>0.61725014116318466</v>
      </c>
      <c r="M830" s="3">
        <v>1.2073404856013552</v>
      </c>
      <c r="N830" s="27">
        <v>366319</v>
      </c>
      <c r="O830"/>
      <c r="Q830"/>
      <c r="R830"/>
    </row>
    <row r="831" spans="1:18" x14ac:dyDescent="0.3">
      <c r="A831" t="s">
        <v>220</v>
      </c>
      <c r="B831" t="s">
        <v>1269</v>
      </c>
      <c r="C831" t="s">
        <v>293</v>
      </c>
      <c r="D831" t="s">
        <v>83</v>
      </c>
      <c r="E831" s="3">
        <v>110.5</v>
      </c>
      <c r="F831" s="3">
        <v>36.018478260869571</v>
      </c>
      <c r="G831" s="3">
        <v>93.164130434782606</v>
      </c>
      <c r="H831" s="3">
        <v>199.76326086956524</v>
      </c>
      <c r="I831" s="3">
        <v>328.94586956521744</v>
      </c>
      <c r="J831" s="3">
        <v>2.9768856974227824</v>
      </c>
      <c r="K831" s="3">
        <v>3.3025595120991542</v>
      </c>
      <c r="L831" s="3">
        <v>0.32595907928388751</v>
      </c>
      <c r="M831" s="3">
        <v>0.6516328939602597</v>
      </c>
      <c r="N831" s="27">
        <v>366023</v>
      </c>
      <c r="O831"/>
      <c r="Q831"/>
      <c r="R831"/>
    </row>
    <row r="832" spans="1:18" x14ac:dyDescent="0.3">
      <c r="A832" t="s">
        <v>220</v>
      </c>
      <c r="B832" t="s">
        <v>1270</v>
      </c>
      <c r="C832" t="s">
        <v>55</v>
      </c>
      <c r="D832" t="s">
        <v>427</v>
      </c>
      <c r="E832" s="3">
        <v>32.586956521739133</v>
      </c>
      <c r="F832" s="3">
        <v>16.44554347826087</v>
      </c>
      <c r="G832" s="3">
        <v>22.068152173913042</v>
      </c>
      <c r="H832" s="3">
        <v>74.567717391304342</v>
      </c>
      <c r="I832" s="3">
        <v>113.08141304347825</v>
      </c>
      <c r="J832" s="3">
        <v>3.4701434289526345</v>
      </c>
      <c r="K832" s="3">
        <v>3.6987124749833216</v>
      </c>
      <c r="L832" s="3">
        <v>0.50466644429619745</v>
      </c>
      <c r="M832" s="3">
        <v>0.73323549032688451</v>
      </c>
      <c r="N832" s="27">
        <v>365970</v>
      </c>
      <c r="O832"/>
      <c r="Q832"/>
      <c r="R832"/>
    </row>
    <row r="833" spans="1:18" x14ac:dyDescent="0.3">
      <c r="A833" t="s">
        <v>220</v>
      </c>
      <c r="B833" t="s">
        <v>1271</v>
      </c>
      <c r="C833" t="s">
        <v>92</v>
      </c>
      <c r="D833" t="s">
        <v>226</v>
      </c>
      <c r="E833" s="3">
        <v>129.30434782608697</v>
      </c>
      <c r="F833" s="3">
        <v>46.334239130434781</v>
      </c>
      <c r="G833" s="3">
        <v>99.326086956521735</v>
      </c>
      <c r="H833" s="3">
        <v>133.49456521739131</v>
      </c>
      <c r="I833" s="3">
        <v>279.15489130434781</v>
      </c>
      <c r="J833" s="3">
        <v>2.1588979488903832</v>
      </c>
      <c r="K833" s="3">
        <v>2.2203261600537991</v>
      </c>
      <c r="L833" s="3">
        <v>0.3583347343644922</v>
      </c>
      <c r="M833" s="3">
        <v>0.41976294552790849</v>
      </c>
      <c r="N833" s="27">
        <v>365832</v>
      </c>
      <c r="O833"/>
      <c r="Q833"/>
      <c r="R833"/>
    </row>
    <row r="834" spans="1:18" x14ac:dyDescent="0.3">
      <c r="A834" t="s">
        <v>220</v>
      </c>
      <c r="B834" t="s">
        <v>1272</v>
      </c>
      <c r="C834" t="s">
        <v>137</v>
      </c>
      <c r="D834" t="s">
        <v>136</v>
      </c>
      <c r="E834" s="3">
        <v>45.771739130434781</v>
      </c>
      <c r="F834" s="3">
        <v>20.084239130434781</v>
      </c>
      <c r="G834" s="3">
        <v>38.821086956521739</v>
      </c>
      <c r="H834" s="3">
        <v>71.584565217391301</v>
      </c>
      <c r="I834" s="3">
        <v>130.48989130434782</v>
      </c>
      <c r="J834" s="3">
        <v>2.8508834006174304</v>
      </c>
      <c r="K834" s="3">
        <v>2.9585181667062455</v>
      </c>
      <c r="L834" s="3">
        <v>0.43879126098313936</v>
      </c>
      <c r="M834" s="3">
        <v>0.54642602707195442</v>
      </c>
      <c r="N834" s="27">
        <v>365365</v>
      </c>
      <c r="O834"/>
      <c r="Q834"/>
      <c r="R834"/>
    </row>
    <row r="835" spans="1:18" x14ac:dyDescent="0.3">
      <c r="A835" t="s">
        <v>220</v>
      </c>
      <c r="B835" t="s">
        <v>1273</v>
      </c>
      <c r="C835" t="s">
        <v>121</v>
      </c>
      <c r="D835" t="s">
        <v>108</v>
      </c>
      <c r="E835" s="3">
        <v>25.032608695652176</v>
      </c>
      <c r="F835" s="3">
        <v>19.288260869565214</v>
      </c>
      <c r="G835" s="3">
        <v>21.826521739130435</v>
      </c>
      <c r="H835" s="3">
        <v>52.077934782608693</v>
      </c>
      <c r="I835" s="3">
        <v>93.192717391304342</v>
      </c>
      <c r="J835" s="3">
        <v>3.7228528006947457</v>
      </c>
      <c r="K835" s="3">
        <v>3.9383716891011717</v>
      </c>
      <c r="L835" s="3">
        <v>0.77052540165002148</v>
      </c>
      <c r="M835" s="3">
        <v>0.98604429005644789</v>
      </c>
      <c r="N835" s="27">
        <v>366292</v>
      </c>
      <c r="O835"/>
      <c r="Q835"/>
      <c r="R835"/>
    </row>
    <row r="836" spans="1:18" x14ac:dyDescent="0.3">
      <c r="A836" t="s">
        <v>220</v>
      </c>
      <c r="B836" t="s">
        <v>1274</v>
      </c>
      <c r="C836" t="s">
        <v>1026</v>
      </c>
      <c r="D836" t="s">
        <v>349</v>
      </c>
      <c r="E836" s="3">
        <v>51.586956521739133</v>
      </c>
      <c r="F836" s="3">
        <v>21.027173913043477</v>
      </c>
      <c r="G836" s="3">
        <v>39.641304347826086</v>
      </c>
      <c r="H836" s="3">
        <v>99.236413043478265</v>
      </c>
      <c r="I836" s="3">
        <v>159.90489130434781</v>
      </c>
      <c r="J836" s="3">
        <v>3.0997155499367883</v>
      </c>
      <c r="K836" s="3">
        <v>3.3629898862199745</v>
      </c>
      <c r="L836" s="3">
        <v>0.40760640539401599</v>
      </c>
      <c r="M836" s="3">
        <v>0.6708807416772018</v>
      </c>
      <c r="N836" s="27">
        <v>366306</v>
      </c>
      <c r="O836"/>
      <c r="Q836"/>
      <c r="R836"/>
    </row>
    <row r="837" spans="1:18" x14ac:dyDescent="0.3">
      <c r="A837" t="s">
        <v>220</v>
      </c>
      <c r="B837" t="s">
        <v>1275</v>
      </c>
      <c r="C837" t="s">
        <v>161</v>
      </c>
      <c r="D837" t="s">
        <v>905</v>
      </c>
      <c r="E837" s="3">
        <v>40.586956521739133</v>
      </c>
      <c r="F837" s="3">
        <v>9.6451086956521745</v>
      </c>
      <c r="G837" s="3">
        <v>30.254347826086956</v>
      </c>
      <c r="H837" s="3">
        <v>101.43467391304348</v>
      </c>
      <c r="I837" s="3">
        <v>141.33413043478262</v>
      </c>
      <c r="J837" s="3">
        <v>3.482254954472416</v>
      </c>
      <c r="K837" s="3">
        <v>3.9504927691483664</v>
      </c>
      <c r="L837" s="3">
        <v>0.23764059989287628</v>
      </c>
      <c r="M837" s="3">
        <v>0.70587841456882705</v>
      </c>
      <c r="N837" s="27">
        <v>366075</v>
      </c>
      <c r="O837"/>
      <c r="Q837"/>
      <c r="R837"/>
    </row>
    <row r="838" spans="1:18" x14ac:dyDescent="0.3">
      <c r="A838" t="s">
        <v>220</v>
      </c>
      <c r="B838" t="s">
        <v>1276</v>
      </c>
      <c r="C838" t="s">
        <v>48</v>
      </c>
      <c r="D838" t="s">
        <v>344</v>
      </c>
      <c r="E838" s="3">
        <v>51.010869565217391</v>
      </c>
      <c r="F838" s="3">
        <v>27.035108695652173</v>
      </c>
      <c r="G838" s="3">
        <v>41.515217391304347</v>
      </c>
      <c r="H838" s="3">
        <v>92.004673913043476</v>
      </c>
      <c r="I838" s="3">
        <v>160.55500000000001</v>
      </c>
      <c r="J838" s="3">
        <v>3.1474664393777969</v>
      </c>
      <c r="K838" s="3">
        <v>3.444415086298743</v>
      </c>
      <c r="L838" s="3">
        <v>0.52998721500106538</v>
      </c>
      <c r="M838" s="3">
        <v>0.82693586192201163</v>
      </c>
      <c r="N838" s="27">
        <v>365841</v>
      </c>
      <c r="O838"/>
      <c r="Q838"/>
      <c r="R838"/>
    </row>
    <row r="839" spans="1:18" x14ac:dyDescent="0.3">
      <c r="A839" t="s">
        <v>220</v>
      </c>
      <c r="B839" t="s">
        <v>1277</v>
      </c>
      <c r="C839" t="s">
        <v>1278</v>
      </c>
      <c r="D839" t="s">
        <v>928</v>
      </c>
      <c r="E839" s="3">
        <v>54.967391304347828</v>
      </c>
      <c r="F839" s="3">
        <v>33.432391304347824</v>
      </c>
      <c r="G839" s="3">
        <v>44.003260869565217</v>
      </c>
      <c r="H839" s="3">
        <v>138.63152173913045</v>
      </c>
      <c r="I839" s="3">
        <v>216.06717391304349</v>
      </c>
      <c r="J839" s="3">
        <v>3.9308245995649593</v>
      </c>
      <c r="K839" s="3">
        <v>4.3221929998022546</v>
      </c>
      <c r="L839" s="3">
        <v>0.60822226616571085</v>
      </c>
      <c r="M839" s="3">
        <v>0.99959066640300553</v>
      </c>
      <c r="N839" s="27">
        <v>365246</v>
      </c>
      <c r="O839"/>
      <c r="Q839"/>
      <c r="R839"/>
    </row>
    <row r="840" spans="1:18" x14ac:dyDescent="0.3">
      <c r="A840" t="s">
        <v>220</v>
      </c>
      <c r="B840" t="s">
        <v>1279</v>
      </c>
      <c r="C840" t="s">
        <v>1278</v>
      </c>
      <c r="D840" t="s">
        <v>928</v>
      </c>
      <c r="E840" s="3">
        <v>56.119565217391305</v>
      </c>
      <c r="F840" s="3">
        <v>14.492500000000007</v>
      </c>
      <c r="G840" s="3">
        <v>47.80130434782609</v>
      </c>
      <c r="H840" s="3">
        <v>122.30097826086957</v>
      </c>
      <c r="I840" s="3">
        <v>184.59478260869565</v>
      </c>
      <c r="J840" s="3">
        <v>3.2893124152624442</v>
      </c>
      <c r="K840" s="3">
        <v>3.8119271741235718</v>
      </c>
      <c r="L840" s="3">
        <v>0.25824326941700576</v>
      </c>
      <c r="M840" s="3">
        <v>0.78085802827813311</v>
      </c>
      <c r="N840" s="27">
        <v>365254</v>
      </c>
      <c r="O840"/>
      <c r="Q840"/>
      <c r="R840"/>
    </row>
    <row r="841" spans="1:18" x14ac:dyDescent="0.3">
      <c r="A841" t="s">
        <v>220</v>
      </c>
      <c r="B841" t="s">
        <v>1280</v>
      </c>
      <c r="C841" t="s">
        <v>722</v>
      </c>
      <c r="D841" t="s">
        <v>723</v>
      </c>
      <c r="E841" s="3">
        <v>53.478260869565219</v>
      </c>
      <c r="F841" s="3">
        <v>28.570434782608697</v>
      </c>
      <c r="G841" s="3">
        <v>48.912934782608694</v>
      </c>
      <c r="H841" s="3">
        <v>131.33836956521739</v>
      </c>
      <c r="I841" s="3">
        <v>208.82173913043476</v>
      </c>
      <c r="J841" s="3">
        <v>3.9047967479674792</v>
      </c>
      <c r="K841" s="3">
        <v>4.156630081300813</v>
      </c>
      <c r="L841" s="3">
        <v>0.53424390243902442</v>
      </c>
      <c r="M841" s="3">
        <v>0.78607723577235777</v>
      </c>
      <c r="N841" s="27">
        <v>366084</v>
      </c>
      <c r="O841"/>
      <c r="Q841"/>
      <c r="R841"/>
    </row>
    <row r="842" spans="1:18" x14ac:dyDescent="0.3">
      <c r="A842" t="s">
        <v>220</v>
      </c>
      <c r="B842" t="s">
        <v>1281</v>
      </c>
      <c r="C842" t="s">
        <v>1282</v>
      </c>
      <c r="D842" t="s">
        <v>18</v>
      </c>
      <c r="E842" s="3">
        <v>38.326086956521742</v>
      </c>
      <c r="F842" s="3">
        <v>8.8589130434782586</v>
      </c>
      <c r="G842" s="3">
        <v>40.495652173913044</v>
      </c>
      <c r="H842" s="3">
        <v>94.144565217391303</v>
      </c>
      <c r="I842" s="3">
        <v>143.49913043478261</v>
      </c>
      <c r="J842" s="3">
        <v>3.7441633579126488</v>
      </c>
      <c r="K842" s="3">
        <v>4.1701418037436193</v>
      </c>
      <c r="L842" s="3">
        <v>0.23114577424844007</v>
      </c>
      <c r="M842" s="3">
        <v>0.65712422007941007</v>
      </c>
      <c r="N842" s="27">
        <v>366255</v>
      </c>
      <c r="O842"/>
      <c r="Q842"/>
      <c r="R842"/>
    </row>
    <row r="843" spans="1:18" x14ac:dyDescent="0.3">
      <c r="A843" t="s">
        <v>220</v>
      </c>
      <c r="B843" t="s">
        <v>1283</v>
      </c>
      <c r="C843" t="s">
        <v>193</v>
      </c>
      <c r="D843" t="s">
        <v>111</v>
      </c>
      <c r="E843" s="3">
        <v>45.652173913043477</v>
      </c>
      <c r="F843" s="3">
        <v>10.167282608695652</v>
      </c>
      <c r="G843" s="3">
        <v>39.519891304347823</v>
      </c>
      <c r="H843" s="3">
        <v>115.68978260869564</v>
      </c>
      <c r="I843" s="3">
        <v>165.37695652173912</v>
      </c>
      <c r="J843" s="3">
        <v>3.6225428571428568</v>
      </c>
      <c r="K843" s="3">
        <v>4.0804357142857137</v>
      </c>
      <c r="L843" s="3">
        <v>0.22271190476190478</v>
      </c>
      <c r="M843" s="3">
        <v>0.68060476190476205</v>
      </c>
      <c r="N843" s="27">
        <v>366444</v>
      </c>
      <c r="O843"/>
      <c r="Q843"/>
      <c r="R843"/>
    </row>
    <row r="844" spans="1:18" x14ac:dyDescent="0.3">
      <c r="A844" t="s">
        <v>220</v>
      </c>
      <c r="B844" t="s">
        <v>1284</v>
      </c>
      <c r="C844" t="s">
        <v>927</v>
      </c>
      <c r="D844" t="s">
        <v>148</v>
      </c>
      <c r="E844" s="3">
        <v>56.293478260869563</v>
      </c>
      <c r="F844" s="3">
        <v>19.862934782608701</v>
      </c>
      <c r="G844" s="3">
        <v>58.94869565217391</v>
      </c>
      <c r="H844" s="3">
        <v>131.36652173913043</v>
      </c>
      <c r="I844" s="3">
        <v>210.17815217391305</v>
      </c>
      <c r="J844" s="3">
        <v>3.733614597412628</v>
      </c>
      <c r="K844" s="3">
        <v>4.1255763660938403</v>
      </c>
      <c r="L844" s="3">
        <v>0.35284610928750737</v>
      </c>
      <c r="M844" s="3">
        <v>0.74480787796871994</v>
      </c>
      <c r="N844" s="27">
        <v>366189</v>
      </c>
      <c r="O844"/>
      <c r="Q844"/>
      <c r="R844"/>
    </row>
    <row r="845" spans="1:18" x14ac:dyDescent="0.3">
      <c r="A845" t="s">
        <v>220</v>
      </c>
      <c r="B845" t="s">
        <v>1285</v>
      </c>
      <c r="C845" t="s">
        <v>1286</v>
      </c>
      <c r="D845" t="s">
        <v>102</v>
      </c>
      <c r="E845" s="3">
        <v>23.630434782608695</v>
      </c>
      <c r="F845" s="3">
        <v>5.8184782608695649</v>
      </c>
      <c r="G845" s="3">
        <v>19.471956521739131</v>
      </c>
      <c r="H845" s="3">
        <v>55.761956521739137</v>
      </c>
      <c r="I845" s="3">
        <v>81.052391304347836</v>
      </c>
      <c r="J845" s="3">
        <v>3.4300000000000006</v>
      </c>
      <c r="K845" s="3">
        <v>3.9267801287948485</v>
      </c>
      <c r="L845" s="3">
        <v>0.24622815087396502</v>
      </c>
      <c r="M845" s="3">
        <v>0.74300827966881322</v>
      </c>
      <c r="N845" s="27">
        <v>366468</v>
      </c>
      <c r="O845"/>
      <c r="Q845"/>
      <c r="R845"/>
    </row>
    <row r="846" spans="1:18" x14ac:dyDescent="0.3">
      <c r="A846" t="s">
        <v>220</v>
      </c>
      <c r="B846" t="s">
        <v>1287</v>
      </c>
      <c r="C846" t="s">
        <v>162</v>
      </c>
      <c r="D846" t="s">
        <v>352</v>
      </c>
      <c r="E846" s="3">
        <v>39.489130434782609</v>
      </c>
      <c r="F846" s="3">
        <v>28.437282608695657</v>
      </c>
      <c r="G846" s="3">
        <v>26.819021739130434</v>
      </c>
      <c r="H846" s="3">
        <v>80.712282608695645</v>
      </c>
      <c r="I846" s="3">
        <v>135.96858695652173</v>
      </c>
      <c r="J846" s="3">
        <v>3.4431902009358653</v>
      </c>
      <c r="K846" s="3">
        <v>3.7361216625378466</v>
      </c>
      <c r="L846" s="3">
        <v>0.72012936966694208</v>
      </c>
      <c r="M846" s="3">
        <v>1.0130608312689238</v>
      </c>
      <c r="N846" s="27">
        <v>365232</v>
      </c>
      <c r="O846"/>
      <c r="Q846"/>
      <c r="R846"/>
    </row>
    <row r="847" spans="1:18" x14ac:dyDescent="0.3">
      <c r="A847" t="s">
        <v>220</v>
      </c>
      <c r="B847" t="s">
        <v>1288</v>
      </c>
      <c r="C847" t="s">
        <v>137</v>
      </c>
      <c r="D847" t="s">
        <v>136</v>
      </c>
      <c r="E847" s="3">
        <v>63.684782608695649</v>
      </c>
      <c r="F847" s="3">
        <v>22.994782608695658</v>
      </c>
      <c r="G847" s="3">
        <v>49.678369565217388</v>
      </c>
      <c r="H847" s="3">
        <v>116.52076086956522</v>
      </c>
      <c r="I847" s="3">
        <v>189.19391304347829</v>
      </c>
      <c r="J847" s="3">
        <v>2.9707868236900503</v>
      </c>
      <c r="K847" s="3">
        <v>3.2139051032599419</v>
      </c>
      <c r="L847" s="3">
        <v>0.36107185526540375</v>
      </c>
      <c r="M847" s="3">
        <v>0.60419013483529627</v>
      </c>
      <c r="N847" s="27">
        <v>365437</v>
      </c>
      <c r="O847"/>
      <c r="Q847"/>
      <c r="R847"/>
    </row>
    <row r="848" spans="1:18" x14ac:dyDescent="0.3">
      <c r="A848" t="s">
        <v>220</v>
      </c>
      <c r="B848" t="s">
        <v>1289</v>
      </c>
      <c r="C848" t="s">
        <v>61</v>
      </c>
      <c r="D848" t="s">
        <v>308</v>
      </c>
      <c r="E848" s="3">
        <v>84.695652173913047</v>
      </c>
      <c r="F848" s="3">
        <v>27.125</v>
      </c>
      <c r="G848" s="3">
        <v>55.391304347826086</v>
      </c>
      <c r="H848" s="3">
        <v>186.09695652173912</v>
      </c>
      <c r="I848" s="3">
        <v>268.61326086956524</v>
      </c>
      <c r="J848" s="3">
        <v>3.1715118069815196</v>
      </c>
      <c r="K848" s="3">
        <v>3.2566632443531827</v>
      </c>
      <c r="L848" s="3">
        <v>0.32026437371663241</v>
      </c>
      <c r="M848" s="3">
        <v>0.40541581108829572</v>
      </c>
      <c r="N848" s="27">
        <v>366348</v>
      </c>
      <c r="O848"/>
      <c r="Q848"/>
      <c r="R848"/>
    </row>
    <row r="849" spans="1:18" x14ac:dyDescent="0.3">
      <c r="A849" t="s">
        <v>220</v>
      </c>
      <c r="B849" t="s">
        <v>1290</v>
      </c>
      <c r="C849" t="s">
        <v>293</v>
      </c>
      <c r="D849" t="s">
        <v>83</v>
      </c>
      <c r="E849" s="3">
        <v>94.228260869565219</v>
      </c>
      <c r="F849" s="3">
        <v>44.657826086956526</v>
      </c>
      <c r="G849" s="3">
        <v>90.595108695652172</v>
      </c>
      <c r="H849" s="3">
        <v>176.9266304347826</v>
      </c>
      <c r="I849" s="3">
        <v>312.17956521739131</v>
      </c>
      <c r="J849" s="3">
        <v>3.3130141884877151</v>
      </c>
      <c r="K849" s="3">
        <v>3.4277909793517134</v>
      </c>
      <c r="L849" s="3">
        <v>0.47393240281462684</v>
      </c>
      <c r="M849" s="3">
        <v>0.58870919367862506</v>
      </c>
      <c r="N849" s="27">
        <v>366347</v>
      </c>
      <c r="O849"/>
      <c r="Q849"/>
      <c r="R849"/>
    </row>
    <row r="850" spans="1:18" x14ac:dyDescent="0.3">
      <c r="A850" t="s">
        <v>220</v>
      </c>
      <c r="B850" t="s">
        <v>1291</v>
      </c>
      <c r="C850" t="s">
        <v>160</v>
      </c>
      <c r="D850" t="s">
        <v>427</v>
      </c>
      <c r="E850" s="3">
        <v>62.663043478260867</v>
      </c>
      <c r="F850" s="3">
        <v>18.471630434782604</v>
      </c>
      <c r="G850" s="3">
        <v>61.698043478260871</v>
      </c>
      <c r="H850" s="3">
        <v>116.56945652173913</v>
      </c>
      <c r="I850" s="3">
        <v>196.73913043478262</v>
      </c>
      <c r="J850" s="3">
        <v>3.1396357328707722</v>
      </c>
      <c r="K850" s="3">
        <v>3.3591500433651347</v>
      </c>
      <c r="L850" s="3">
        <v>0.2947771032090199</v>
      </c>
      <c r="M850" s="3">
        <v>0.51429141370338238</v>
      </c>
      <c r="N850" s="27">
        <v>365900</v>
      </c>
      <c r="O850"/>
      <c r="Q850"/>
      <c r="R850"/>
    </row>
    <row r="851" spans="1:18" x14ac:dyDescent="0.3">
      <c r="A851" t="s">
        <v>220</v>
      </c>
      <c r="B851" t="s">
        <v>1292</v>
      </c>
      <c r="C851" t="s">
        <v>76</v>
      </c>
      <c r="D851" t="s">
        <v>142</v>
      </c>
      <c r="E851" s="3">
        <v>68.565217391304344</v>
      </c>
      <c r="F851" s="3">
        <v>23.488913043478259</v>
      </c>
      <c r="G851" s="3">
        <v>56.335108695652174</v>
      </c>
      <c r="H851" s="3">
        <v>127.3875</v>
      </c>
      <c r="I851" s="3">
        <v>207.21152173913043</v>
      </c>
      <c r="J851" s="3">
        <v>3.0221084337349398</v>
      </c>
      <c r="K851" s="3">
        <v>3.2706816740646798</v>
      </c>
      <c r="L851" s="3">
        <v>0.34257767913760306</v>
      </c>
      <c r="M851" s="3">
        <v>0.59115091946734311</v>
      </c>
      <c r="N851" s="27">
        <v>365786</v>
      </c>
      <c r="O851"/>
      <c r="Q851"/>
      <c r="R851"/>
    </row>
    <row r="852" spans="1:18" x14ac:dyDescent="0.3">
      <c r="A852" t="s">
        <v>220</v>
      </c>
      <c r="B852" t="s">
        <v>1293</v>
      </c>
      <c r="C852" t="s">
        <v>63</v>
      </c>
      <c r="D852" t="s">
        <v>34</v>
      </c>
      <c r="E852" s="3">
        <v>57.652173913043477</v>
      </c>
      <c r="F852" s="3">
        <v>25.979999999999997</v>
      </c>
      <c r="G852" s="3">
        <v>56.697499999999998</v>
      </c>
      <c r="H852" s="3">
        <v>105.02032608695653</v>
      </c>
      <c r="I852" s="3">
        <v>187.69782608695652</v>
      </c>
      <c r="J852" s="3">
        <v>3.2556938159879336</v>
      </c>
      <c r="K852" s="3">
        <v>3.4442307692307694</v>
      </c>
      <c r="L852" s="3">
        <v>0.45063348416289589</v>
      </c>
      <c r="M852" s="3">
        <v>0.63917043740573154</v>
      </c>
      <c r="N852" s="27">
        <v>365829</v>
      </c>
      <c r="O852"/>
      <c r="Q852"/>
      <c r="R852"/>
    </row>
    <row r="853" spans="1:18" x14ac:dyDescent="0.3">
      <c r="A853" t="s">
        <v>220</v>
      </c>
      <c r="B853" t="s">
        <v>169</v>
      </c>
      <c r="C853" t="s">
        <v>805</v>
      </c>
      <c r="D853" t="s">
        <v>226</v>
      </c>
      <c r="E853" s="3">
        <v>92.923913043478265</v>
      </c>
      <c r="F853" s="3">
        <v>65.747282608695656</v>
      </c>
      <c r="G853" s="3">
        <v>158.02717391304347</v>
      </c>
      <c r="H853" s="3">
        <v>215.79619565217391</v>
      </c>
      <c r="I853" s="3">
        <v>439.570652173913</v>
      </c>
      <c r="J853" s="3">
        <v>4.7304363083401562</v>
      </c>
      <c r="K853" s="3">
        <v>5.0662650602409638</v>
      </c>
      <c r="L853" s="3">
        <v>0.70753889343782894</v>
      </c>
      <c r="M853" s="3">
        <v>1.043367645338636</v>
      </c>
      <c r="N853" s="27">
        <v>366335</v>
      </c>
      <c r="O853"/>
      <c r="Q853"/>
      <c r="R853"/>
    </row>
    <row r="854" spans="1:18" x14ac:dyDescent="0.3">
      <c r="A854" t="s">
        <v>220</v>
      </c>
      <c r="B854" t="s">
        <v>1294</v>
      </c>
      <c r="C854" t="s">
        <v>484</v>
      </c>
      <c r="D854" t="s">
        <v>3</v>
      </c>
      <c r="E854" s="3">
        <v>42.673913043478258</v>
      </c>
      <c r="F854" s="3">
        <v>14.980978260869565</v>
      </c>
      <c r="G854" s="3">
        <v>41.980978260869563</v>
      </c>
      <c r="H854" s="3">
        <v>81.627717391304344</v>
      </c>
      <c r="I854" s="3">
        <v>138.58967391304347</v>
      </c>
      <c r="J854" s="3">
        <v>3.2476439123790115</v>
      </c>
      <c r="K854" s="3">
        <v>3.5087875700458482</v>
      </c>
      <c r="L854" s="3">
        <v>0.35105705552725419</v>
      </c>
      <c r="M854" s="3">
        <v>0.61220071319409075</v>
      </c>
      <c r="N854" s="27">
        <v>366416</v>
      </c>
      <c r="O854"/>
      <c r="Q854"/>
      <c r="R854"/>
    </row>
    <row r="855" spans="1:18" x14ac:dyDescent="0.3">
      <c r="A855" t="s">
        <v>220</v>
      </c>
      <c r="B855" t="s">
        <v>1295</v>
      </c>
      <c r="C855" t="s">
        <v>211</v>
      </c>
      <c r="D855" t="s">
        <v>239</v>
      </c>
      <c r="E855" s="3">
        <v>64.945652173913047</v>
      </c>
      <c r="F855" s="3">
        <v>39.886304347826083</v>
      </c>
      <c r="G855" s="3">
        <v>39.190217391304351</v>
      </c>
      <c r="H855" s="3">
        <v>171.89815217391305</v>
      </c>
      <c r="I855" s="3">
        <v>250.97467391304349</v>
      </c>
      <c r="J855" s="3">
        <v>3.8643799163179917</v>
      </c>
      <c r="K855" s="3">
        <v>4.0436267782426771</v>
      </c>
      <c r="L855" s="3">
        <v>0.61414895397489533</v>
      </c>
      <c r="M855" s="3">
        <v>0.79339581589958152</v>
      </c>
      <c r="N855" s="27">
        <v>365836</v>
      </c>
      <c r="O855"/>
      <c r="Q855"/>
      <c r="R855"/>
    </row>
    <row r="856" spans="1:18" x14ac:dyDescent="0.3">
      <c r="A856" t="s">
        <v>220</v>
      </c>
      <c r="B856" t="s">
        <v>1296</v>
      </c>
      <c r="C856" t="s">
        <v>114</v>
      </c>
      <c r="D856" t="s">
        <v>35</v>
      </c>
      <c r="E856" s="3">
        <v>87.652173913043484</v>
      </c>
      <c r="F856" s="3">
        <v>28.780869565217394</v>
      </c>
      <c r="G856" s="3">
        <v>61.839673913043477</v>
      </c>
      <c r="H856" s="3">
        <v>177.55891304347827</v>
      </c>
      <c r="I856" s="3">
        <v>268.17945652173916</v>
      </c>
      <c r="J856" s="3">
        <v>3.0595870535714287</v>
      </c>
      <c r="K856" s="3">
        <v>3.3439248511904758</v>
      </c>
      <c r="L856" s="3">
        <v>0.32835317460317459</v>
      </c>
      <c r="M856" s="3">
        <v>0.61269097222222224</v>
      </c>
      <c r="N856" s="27">
        <v>365497</v>
      </c>
      <c r="O856"/>
      <c r="Q856"/>
      <c r="R856"/>
    </row>
    <row r="857" spans="1:18" x14ac:dyDescent="0.3">
      <c r="A857" t="s">
        <v>220</v>
      </c>
      <c r="B857" t="s">
        <v>1297</v>
      </c>
      <c r="C857" t="s">
        <v>10</v>
      </c>
      <c r="D857" t="s">
        <v>427</v>
      </c>
      <c r="E857" s="3">
        <v>27.923913043478262</v>
      </c>
      <c r="F857" s="3">
        <v>14.229021739130429</v>
      </c>
      <c r="G857" s="3">
        <v>42.598913043478262</v>
      </c>
      <c r="H857" s="3">
        <v>42.450326086956522</v>
      </c>
      <c r="I857" s="3">
        <v>99.278260869565216</v>
      </c>
      <c r="J857" s="3">
        <v>3.5553133514986373</v>
      </c>
      <c r="K857" s="3">
        <v>4.0891397430906968</v>
      </c>
      <c r="L857" s="3">
        <v>0.50956403269754746</v>
      </c>
      <c r="M857" s="3">
        <v>1.0433904242896066</v>
      </c>
      <c r="N857" s="27">
        <v>365505</v>
      </c>
      <c r="O857"/>
      <c r="Q857"/>
      <c r="R857"/>
    </row>
    <row r="858" spans="1:18" x14ac:dyDescent="0.3">
      <c r="A858" t="s">
        <v>220</v>
      </c>
      <c r="B858" t="s">
        <v>1298</v>
      </c>
      <c r="C858" t="s">
        <v>161</v>
      </c>
      <c r="D858" t="s">
        <v>905</v>
      </c>
      <c r="E858" s="3">
        <v>20.880434782608695</v>
      </c>
      <c r="F858" s="3">
        <v>14.033695652173915</v>
      </c>
      <c r="G858" s="3">
        <v>12.82391304347826</v>
      </c>
      <c r="H858" s="3">
        <v>37.615217391304348</v>
      </c>
      <c r="I858" s="3">
        <v>64.47282608695653</v>
      </c>
      <c r="J858" s="3">
        <v>3.0877147319104639</v>
      </c>
      <c r="K858" s="3">
        <v>3.2565330557001562</v>
      </c>
      <c r="L858" s="3">
        <v>0.67209786569495067</v>
      </c>
      <c r="M858" s="3">
        <v>0.84091618948464364</v>
      </c>
      <c r="N858" s="27">
        <v>366360</v>
      </c>
      <c r="O858"/>
      <c r="Q858"/>
      <c r="R858"/>
    </row>
    <row r="859" spans="1:18" x14ac:dyDescent="0.3">
      <c r="A859" t="s">
        <v>220</v>
      </c>
      <c r="B859" t="s">
        <v>1299</v>
      </c>
      <c r="C859" t="s">
        <v>159</v>
      </c>
      <c r="D859" t="s">
        <v>213</v>
      </c>
      <c r="E859" s="3">
        <v>76.347826086956516</v>
      </c>
      <c r="F859" s="3">
        <v>13.237391304347829</v>
      </c>
      <c r="G859" s="3">
        <v>60.177065217391302</v>
      </c>
      <c r="H859" s="3">
        <v>143.14228260869567</v>
      </c>
      <c r="I859" s="3">
        <v>216.55673913043478</v>
      </c>
      <c r="J859" s="3">
        <v>2.8364493166287019</v>
      </c>
      <c r="K859" s="3">
        <v>2.909342255125285</v>
      </c>
      <c r="L859" s="3">
        <v>0.17338268792710712</v>
      </c>
      <c r="M859" s="3">
        <v>0.24627562642369025</v>
      </c>
      <c r="N859" s="27">
        <v>366067</v>
      </c>
      <c r="O859"/>
      <c r="Q859"/>
      <c r="R859"/>
    </row>
    <row r="860" spans="1:18" x14ac:dyDescent="0.3">
      <c r="A860" t="s">
        <v>220</v>
      </c>
      <c r="B860" t="s">
        <v>1300</v>
      </c>
      <c r="C860" t="s">
        <v>1301</v>
      </c>
      <c r="D860" t="s">
        <v>232</v>
      </c>
      <c r="E860" s="3">
        <v>122.51086956521739</v>
      </c>
      <c r="F860" s="3">
        <v>34.192065217391296</v>
      </c>
      <c r="G860" s="3">
        <v>111.96032608695653</v>
      </c>
      <c r="H860" s="3">
        <v>212.50652173913042</v>
      </c>
      <c r="I860" s="3">
        <v>358.65891304347826</v>
      </c>
      <c r="J860" s="3">
        <v>2.9275680951113476</v>
      </c>
      <c r="K860" s="3">
        <v>2.9968547600035484</v>
      </c>
      <c r="L860" s="3">
        <v>0.27909413539171318</v>
      </c>
      <c r="M860" s="3">
        <v>0.34838080028391438</v>
      </c>
      <c r="N860" s="27">
        <v>365823</v>
      </c>
      <c r="O860"/>
      <c r="Q860"/>
      <c r="R860"/>
    </row>
    <row r="861" spans="1:18" x14ac:dyDescent="0.3">
      <c r="A861" t="s">
        <v>220</v>
      </c>
      <c r="B861" t="s">
        <v>1302</v>
      </c>
      <c r="C861" t="s">
        <v>720</v>
      </c>
      <c r="D861" t="s">
        <v>336</v>
      </c>
      <c r="E861" s="3">
        <v>47.402173913043477</v>
      </c>
      <c r="F861" s="3">
        <v>26.433152173913037</v>
      </c>
      <c r="G861" s="3">
        <v>28.900000000000002</v>
      </c>
      <c r="H861" s="3">
        <v>60.154021739130435</v>
      </c>
      <c r="I861" s="3">
        <v>115.48717391304348</v>
      </c>
      <c r="J861" s="3">
        <v>2.436326530612245</v>
      </c>
      <c r="K861" s="3">
        <v>2.553730795689062</v>
      </c>
      <c r="L861" s="3">
        <v>0.55763586333409754</v>
      </c>
      <c r="M861" s="3">
        <v>0.67504012841091476</v>
      </c>
      <c r="N861" s="27">
        <v>365760</v>
      </c>
      <c r="O861"/>
      <c r="Q861"/>
      <c r="R861"/>
    </row>
    <row r="862" spans="1:18" x14ac:dyDescent="0.3">
      <c r="A862" t="s">
        <v>220</v>
      </c>
      <c r="B862" t="s">
        <v>1303</v>
      </c>
      <c r="C862" t="s">
        <v>122</v>
      </c>
      <c r="D862" t="s">
        <v>349</v>
      </c>
      <c r="E862" s="3">
        <v>45.793478260869563</v>
      </c>
      <c r="F862" s="3">
        <v>11.937608695652179</v>
      </c>
      <c r="G862" s="3">
        <v>41.653043478260869</v>
      </c>
      <c r="H862" s="3">
        <v>95.74619565217391</v>
      </c>
      <c r="I862" s="3">
        <v>149.33684782608697</v>
      </c>
      <c r="J862" s="3">
        <v>3.2610942321386189</v>
      </c>
      <c r="K862" s="3">
        <v>3.3826228340849753</v>
      </c>
      <c r="L862" s="3">
        <v>0.26068359838594835</v>
      </c>
      <c r="M862" s="3">
        <v>0.38221220033230485</v>
      </c>
      <c r="N862" s="27">
        <v>366087</v>
      </c>
      <c r="O862"/>
      <c r="Q862"/>
      <c r="R862"/>
    </row>
    <row r="863" spans="1:18" x14ac:dyDescent="0.3">
      <c r="A863" t="s">
        <v>220</v>
      </c>
      <c r="B863" t="s">
        <v>1304</v>
      </c>
      <c r="C863" t="s">
        <v>270</v>
      </c>
      <c r="D863" t="s">
        <v>271</v>
      </c>
      <c r="E863" s="3">
        <v>49.010869565217391</v>
      </c>
      <c r="F863" s="3">
        <v>21.676630434782609</v>
      </c>
      <c r="G863" s="3">
        <v>27.078804347826086</v>
      </c>
      <c r="H863" s="3">
        <v>109.8804347826087</v>
      </c>
      <c r="I863" s="3">
        <v>158.6358695652174</v>
      </c>
      <c r="J863" s="3">
        <v>3.2367487247726774</v>
      </c>
      <c r="K863" s="3">
        <v>3.4527611443779112</v>
      </c>
      <c r="L863" s="3">
        <v>0.44228210246174321</v>
      </c>
      <c r="M863" s="3">
        <v>0.65829452206697703</v>
      </c>
      <c r="N863" s="27">
        <v>366237</v>
      </c>
      <c r="O863"/>
      <c r="Q863"/>
      <c r="R863"/>
    </row>
    <row r="864" spans="1:18" x14ac:dyDescent="0.3">
      <c r="A864" t="s">
        <v>220</v>
      </c>
      <c r="B864" t="s">
        <v>1305</v>
      </c>
      <c r="C864" t="s">
        <v>873</v>
      </c>
      <c r="D864" t="s">
        <v>6</v>
      </c>
      <c r="E864" s="3">
        <v>103.05434782608695</v>
      </c>
      <c r="F864" s="3">
        <v>28.154891304347824</v>
      </c>
      <c r="G864" s="3">
        <v>63.513586956521742</v>
      </c>
      <c r="H864" s="3">
        <v>183.2608695652174</v>
      </c>
      <c r="I864" s="3">
        <v>274.929347826087</v>
      </c>
      <c r="J864" s="3">
        <v>2.6678093028161589</v>
      </c>
      <c r="K864" s="3">
        <v>2.7480750975635484</v>
      </c>
      <c r="L864" s="3">
        <v>0.27320430334352913</v>
      </c>
      <c r="M864" s="3">
        <v>0.35347009809091867</v>
      </c>
      <c r="N864" s="27">
        <v>365821</v>
      </c>
      <c r="O864"/>
      <c r="Q864"/>
      <c r="R864"/>
    </row>
    <row r="865" spans="1:18" x14ac:dyDescent="0.3">
      <c r="A865" t="s">
        <v>220</v>
      </c>
      <c r="B865" t="s">
        <v>1306</v>
      </c>
      <c r="C865" t="s">
        <v>52</v>
      </c>
      <c r="D865" t="s">
        <v>79</v>
      </c>
      <c r="E865" s="3">
        <v>50.445652173913047</v>
      </c>
      <c r="F865" s="3">
        <v>34.154239130434796</v>
      </c>
      <c r="G865" s="3">
        <v>39.439347826086959</v>
      </c>
      <c r="H865" s="3">
        <v>139.63489130434783</v>
      </c>
      <c r="I865" s="3">
        <v>213.22847826086959</v>
      </c>
      <c r="J865" s="3">
        <v>4.2268950657185957</v>
      </c>
      <c r="K865" s="3">
        <v>4.9190282266752856</v>
      </c>
      <c r="L865" s="3">
        <v>0.67705020469726374</v>
      </c>
      <c r="M865" s="3">
        <v>1.369183365653954</v>
      </c>
      <c r="N865" s="27">
        <v>366268</v>
      </c>
      <c r="O865"/>
      <c r="Q865"/>
      <c r="R865"/>
    </row>
    <row r="866" spans="1:18" x14ac:dyDescent="0.3">
      <c r="A866" t="s">
        <v>220</v>
      </c>
      <c r="B866" t="s">
        <v>1307</v>
      </c>
      <c r="C866" t="s">
        <v>1308</v>
      </c>
      <c r="D866" t="s">
        <v>226</v>
      </c>
      <c r="E866" s="3">
        <v>52.065217391304351</v>
      </c>
      <c r="F866" s="3">
        <v>17.959239130434781</v>
      </c>
      <c r="G866" s="3">
        <v>41.111413043478258</v>
      </c>
      <c r="H866" s="3">
        <v>96.225543478260875</v>
      </c>
      <c r="I866" s="3">
        <v>155.29619565217391</v>
      </c>
      <c r="J866" s="3">
        <v>2.9827244258872647</v>
      </c>
      <c r="K866" s="3">
        <v>3.1881524008350723</v>
      </c>
      <c r="L866" s="3">
        <v>0.34493736951983295</v>
      </c>
      <c r="M866" s="3">
        <v>0.55036534446764085</v>
      </c>
      <c r="N866" s="27">
        <v>365705</v>
      </c>
      <c r="O866"/>
      <c r="Q866"/>
      <c r="R866"/>
    </row>
    <row r="867" spans="1:18" x14ac:dyDescent="0.3">
      <c r="A867" t="s">
        <v>220</v>
      </c>
      <c r="B867" t="s">
        <v>1309</v>
      </c>
      <c r="C867" t="s">
        <v>351</v>
      </c>
      <c r="D867" t="s">
        <v>352</v>
      </c>
      <c r="E867" s="3">
        <v>68.945652173913047</v>
      </c>
      <c r="F867" s="3">
        <v>30.69456521739129</v>
      </c>
      <c r="G867" s="3">
        <v>40.296739130434787</v>
      </c>
      <c r="H867" s="3">
        <v>141.46413043478262</v>
      </c>
      <c r="I867" s="3">
        <v>212.45543478260868</v>
      </c>
      <c r="J867" s="3">
        <v>3.0814914078511739</v>
      </c>
      <c r="K867" s="3">
        <v>3.3719848652057385</v>
      </c>
      <c r="L867" s="3">
        <v>0.44519943244521498</v>
      </c>
      <c r="M867" s="3">
        <v>0.73569288979977898</v>
      </c>
      <c r="N867" s="27">
        <v>365238</v>
      </c>
      <c r="O867"/>
      <c r="Q867"/>
      <c r="R867"/>
    </row>
    <row r="868" spans="1:18" x14ac:dyDescent="0.3">
      <c r="A868" t="s">
        <v>220</v>
      </c>
      <c r="B868" t="s">
        <v>1310</v>
      </c>
      <c r="C868" t="s">
        <v>33</v>
      </c>
      <c r="D868" t="s">
        <v>232</v>
      </c>
      <c r="E868" s="3">
        <v>71.391304347826093</v>
      </c>
      <c r="F868" s="3">
        <v>16.767391304347829</v>
      </c>
      <c r="G868" s="3">
        <v>66.768478260869557</v>
      </c>
      <c r="H868" s="3">
        <v>110.53358695652175</v>
      </c>
      <c r="I868" s="3">
        <v>194.06945652173914</v>
      </c>
      <c r="J868" s="3">
        <v>2.7183906820950061</v>
      </c>
      <c r="K868" s="3">
        <v>2.917393422655298</v>
      </c>
      <c r="L868" s="3">
        <v>0.23486601705237517</v>
      </c>
      <c r="M868" s="3">
        <v>0.43386875761266747</v>
      </c>
      <c r="N868" s="27">
        <v>365539</v>
      </c>
      <c r="O868"/>
      <c r="Q868"/>
      <c r="R868"/>
    </row>
    <row r="869" spans="1:18" x14ac:dyDescent="0.3">
      <c r="A869" t="s">
        <v>220</v>
      </c>
      <c r="B869" t="s">
        <v>1311</v>
      </c>
      <c r="C869" t="s">
        <v>33</v>
      </c>
      <c r="D869" t="s">
        <v>232</v>
      </c>
      <c r="E869" s="3">
        <v>49.641304347826086</v>
      </c>
      <c r="F869" s="3">
        <v>24.230978260869566</v>
      </c>
      <c r="G869" s="3">
        <v>62.588043478260872</v>
      </c>
      <c r="H869" s="3">
        <v>106.24641304347826</v>
      </c>
      <c r="I869" s="3">
        <v>193.06543478260869</v>
      </c>
      <c r="J869" s="3">
        <v>3.8892095467484125</v>
      </c>
      <c r="K869" s="3">
        <v>4.0030151083862489</v>
      </c>
      <c r="L869" s="3">
        <v>0.48812130501423256</v>
      </c>
      <c r="M869" s="3">
        <v>0.60192686665206918</v>
      </c>
      <c r="N869" s="27">
        <v>365784</v>
      </c>
      <c r="O869"/>
      <c r="Q869"/>
      <c r="R869"/>
    </row>
    <row r="870" spans="1:18" x14ac:dyDescent="0.3">
      <c r="A870" t="s">
        <v>220</v>
      </c>
      <c r="B870" t="s">
        <v>1312</v>
      </c>
      <c r="C870" t="s">
        <v>84</v>
      </c>
      <c r="D870" t="s">
        <v>27</v>
      </c>
      <c r="E870" s="3">
        <v>45.706521739130437</v>
      </c>
      <c r="F870" s="3">
        <v>22.399456521739129</v>
      </c>
      <c r="G870" s="3">
        <v>63.328804347826086</v>
      </c>
      <c r="H870" s="3">
        <v>147.42391304347825</v>
      </c>
      <c r="I870" s="3">
        <v>233.15217391304347</v>
      </c>
      <c r="J870" s="3">
        <v>5.1010701545778829</v>
      </c>
      <c r="K870" s="3">
        <v>5.361712247324613</v>
      </c>
      <c r="L870" s="3">
        <v>0.4900713436385255</v>
      </c>
      <c r="M870" s="3">
        <v>0.75071343638525556</v>
      </c>
      <c r="N870" s="27">
        <v>366478</v>
      </c>
      <c r="O870"/>
      <c r="Q870"/>
      <c r="R870"/>
    </row>
    <row r="871" spans="1:18" x14ac:dyDescent="0.3">
      <c r="A871" t="s">
        <v>220</v>
      </c>
      <c r="B871" t="s">
        <v>1313</v>
      </c>
      <c r="C871" t="s">
        <v>183</v>
      </c>
      <c r="D871" t="s">
        <v>108</v>
      </c>
      <c r="E871" s="3">
        <v>68.760869565217391</v>
      </c>
      <c r="F871" s="3">
        <v>22.438586956521732</v>
      </c>
      <c r="G871" s="3">
        <v>61.649782608695652</v>
      </c>
      <c r="H871" s="3">
        <v>161.04249999999999</v>
      </c>
      <c r="I871" s="3">
        <v>245.13086956521738</v>
      </c>
      <c r="J871" s="3">
        <v>3.56497628833386</v>
      </c>
      <c r="K871" s="3">
        <v>3.6306481188744861</v>
      </c>
      <c r="L871" s="3">
        <v>0.32632785330382535</v>
      </c>
      <c r="M871" s="3">
        <v>0.39199968384445139</v>
      </c>
      <c r="N871" s="27">
        <v>365617</v>
      </c>
      <c r="O871"/>
      <c r="Q871"/>
      <c r="R871"/>
    </row>
    <row r="872" spans="1:18" x14ac:dyDescent="0.3">
      <c r="A872" t="s">
        <v>220</v>
      </c>
      <c r="B872" t="s">
        <v>1314</v>
      </c>
      <c r="C872" t="s">
        <v>676</v>
      </c>
      <c r="D872" t="s">
        <v>39</v>
      </c>
      <c r="E872" s="3">
        <v>32.663043478260867</v>
      </c>
      <c r="F872" s="3">
        <v>7.1981521739130434</v>
      </c>
      <c r="G872" s="3">
        <v>45.245217391304351</v>
      </c>
      <c r="H872" s="3">
        <v>63.46108695652174</v>
      </c>
      <c r="I872" s="3">
        <v>115.90445652173914</v>
      </c>
      <c r="J872" s="3">
        <v>3.5484891846921802</v>
      </c>
      <c r="K872" s="3">
        <v>4.0255274542429289</v>
      </c>
      <c r="L872" s="3">
        <v>0.22037603993344426</v>
      </c>
      <c r="M872" s="3">
        <v>0.69741430948419303</v>
      </c>
      <c r="N872" s="27">
        <v>365330</v>
      </c>
      <c r="O872"/>
      <c r="Q872"/>
      <c r="R872"/>
    </row>
    <row r="873" spans="1:18" x14ac:dyDescent="0.3">
      <c r="A873" t="s">
        <v>220</v>
      </c>
      <c r="B873" t="s">
        <v>1315</v>
      </c>
      <c r="C873" t="s">
        <v>378</v>
      </c>
      <c r="D873" t="s">
        <v>85</v>
      </c>
      <c r="E873" s="3">
        <v>32.010869565217391</v>
      </c>
      <c r="F873" s="3">
        <v>11.464673913043478</v>
      </c>
      <c r="G873" s="3">
        <v>36.690217391304351</v>
      </c>
      <c r="H873" s="3">
        <v>77.119565217391298</v>
      </c>
      <c r="I873" s="3">
        <v>125.27445652173913</v>
      </c>
      <c r="J873" s="3">
        <v>3.9134974533106961</v>
      </c>
      <c r="K873" s="3">
        <v>4.6077249575551775</v>
      </c>
      <c r="L873" s="3">
        <v>0.35814940577249577</v>
      </c>
      <c r="M873" s="3">
        <v>1.052376910016978</v>
      </c>
      <c r="N873" s="27">
        <v>366341</v>
      </c>
      <c r="O873"/>
      <c r="Q873"/>
      <c r="R873"/>
    </row>
    <row r="874" spans="1:18" x14ac:dyDescent="0.3">
      <c r="A874" t="s">
        <v>220</v>
      </c>
      <c r="B874" t="s">
        <v>1316</v>
      </c>
      <c r="C874" t="s">
        <v>1317</v>
      </c>
      <c r="D874" t="s">
        <v>239</v>
      </c>
      <c r="E874" s="3">
        <v>83.934782608695656</v>
      </c>
      <c r="F874" s="3">
        <v>33.392065217391298</v>
      </c>
      <c r="G874" s="3">
        <v>88.816847826086956</v>
      </c>
      <c r="H874" s="3">
        <v>110.41847826086956</v>
      </c>
      <c r="I874" s="3">
        <v>232.62739130434781</v>
      </c>
      <c r="J874" s="3">
        <v>2.7715255115255113</v>
      </c>
      <c r="K874" s="3">
        <v>2.9148821548821546</v>
      </c>
      <c r="L874" s="3">
        <v>0.39783346283346277</v>
      </c>
      <c r="M874" s="3">
        <v>0.5411901061901061</v>
      </c>
      <c r="N874" s="27">
        <v>366323</v>
      </c>
      <c r="O874"/>
      <c r="Q874"/>
      <c r="R874"/>
    </row>
    <row r="875" spans="1:18" x14ac:dyDescent="0.3">
      <c r="A875" t="s">
        <v>220</v>
      </c>
      <c r="B875" t="s">
        <v>1318</v>
      </c>
      <c r="C875" t="s">
        <v>163</v>
      </c>
      <c r="D875" t="s">
        <v>287</v>
      </c>
      <c r="E875" s="3">
        <v>77.815217391304344</v>
      </c>
      <c r="F875" s="3">
        <v>17.130434782608695</v>
      </c>
      <c r="G875" s="3">
        <v>99.486413043478265</v>
      </c>
      <c r="H875" s="3">
        <v>197.01358695652175</v>
      </c>
      <c r="I875" s="3">
        <v>313.63043478260875</v>
      </c>
      <c r="J875" s="3">
        <v>4.0304511803324496</v>
      </c>
      <c r="K875" s="3">
        <v>4.4584411230618803</v>
      </c>
      <c r="L875" s="3">
        <v>0.22014247799972064</v>
      </c>
      <c r="M875" s="3">
        <v>0.64813242072915223</v>
      </c>
      <c r="N875" s="27">
        <v>365508</v>
      </c>
      <c r="O875"/>
      <c r="Q875"/>
      <c r="R875"/>
    </row>
    <row r="876" spans="1:18" x14ac:dyDescent="0.3">
      <c r="A876" t="s">
        <v>220</v>
      </c>
      <c r="B876" t="s">
        <v>1319</v>
      </c>
      <c r="C876" t="s">
        <v>293</v>
      </c>
      <c r="D876" t="s">
        <v>83</v>
      </c>
      <c r="E876" s="3">
        <v>45.902173913043477</v>
      </c>
      <c r="F876" s="3">
        <v>25.512282608695653</v>
      </c>
      <c r="G876" s="3">
        <v>35.442717391304349</v>
      </c>
      <c r="H876" s="3">
        <v>118.96467391304348</v>
      </c>
      <c r="I876" s="3">
        <v>179.91967391304348</v>
      </c>
      <c r="J876" s="3">
        <v>3.9196329623490413</v>
      </c>
      <c r="K876" s="3">
        <v>4.4286313047596497</v>
      </c>
      <c r="L876" s="3">
        <v>0.55579682690030785</v>
      </c>
      <c r="M876" s="3">
        <v>1.0647951693109166</v>
      </c>
      <c r="N876" s="27">
        <v>365812</v>
      </c>
      <c r="O876"/>
      <c r="Q876"/>
      <c r="R876"/>
    </row>
    <row r="877" spans="1:18" x14ac:dyDescent="0.3">
      <c r="A877" t="s">
        <v>220</v>
      </c>
      <c r="B877" t="s">
        <v>1320</v>
      </c>
      <c r="C877" t="s">
        <v>86</v>
      </c>
      <c r="D877" t="s">
        <v>5</v>
      </c>
      <c r="E877" s="3">
        <v>33.956521739130437</v>
      </c>
      <c r="F877" s="3">
        <v>35.440217391304351</v>
      </c>
      <c r="G877" s="3">
        <v>31.849673913043478</v>
      </c>
      <c r="H877" s="3">
        <v>83.631413043478261</v>
      </c>
      <c r="I877" s="3">
        <v>150.92130434782609</v>
      </c>
      <c r="J877" s="3">
        <v>4.4445454545454544</v>
      </c>
      <c r="K877" s="3">
        <v>4.8295486555697815</v>
      </c>
      <c r="L877" s="3">
        <v>1.0436939820742639</v>
      </c>
      <c r="M877" s="3">
        <v>1.4286971830985915</v>
      </c>
      <c r="N877" s="27">
        <v>365504</v>
      </c>
      <c r="O877"/>
      <c r="Q877"/>
      <c r="R877"/>
    </row>
    <row r="878" spans="1:18" x14ac:dyDescent="0.3">
      <c r="A878" t="s">
        <v>220</v>
      </c>
      <c r="B878" t="s">
        <v>1321</v>
      </c>
      <c r="C878" t="s">
        <v>150</v>
      </c>
      <c r="D878" t="s">
        <v>5</v>
      </c>
      <c r="E878" s="3">
        <v>9.3152173913043477</v>
      </c>
      <c r="F878" s="3">
        <v>20.859782608695649</v>
      </c>
      <c r="G878" s="3">
        <v>3.527173913043478</v>
      </c>
      <c r="H878" s="3">
        <v>37.170108695652175</v>
      </c>
      <c r="I878" s="3">
        <v>61.557065217391298</v>
      </c>
      <c r="J878" s="3">
        <v>6.6082263710618427</v>
      </c>
      <c r="K878" s="3">
        <v>7.4539089848308056</v>
      </c>
      <c r="L878" s="3">
        <v>2.2393232205367557</v>
      </c>
      <c r="M878" s="3">
        <v>3.0850058343057172</v>
      </c>
      <c r="N878" s="27">
        <v>366470</v>
      </c>
      <c r="O878"/>
      <c r="Q878"/>
      <c r="R878"/>
    </row>
    <row r="879" spans="1:18" x14ac:dyDescent="0.3">
      <c r="A879" t="s">
        <v>220</v>
      </c>
      <c r="B879" t="s">
        <v>1322</v>
      </c>
      <c r="C879" t="s">
        <v>866</v>
      </c>
      <c r="D879" t="s">
        <v>287</v>
      </c>
      <c r="E879" s="3">
        <v>59.793478260869563</v>
      </c>
      <c r="F879" s="3">
        <v>37.614130434782609</v>
      </c>
      <c r="G879" s="3">
        <v>56.929347826086953</v>
      </c>
      <c r="H879" s="3">
        <v>128.71391304347827</v>
      </c>
      <c r="I879" s="3">
        <v>223.25739130434783</v>
      </c>
      <c r="J879" s="3">
        <v>3.7338083984730051</v>
      </c>
      <c r="K879" s="3">
        <v>4.1331903290310859</v>
      </c>
      <c r="L879" s="3">
        <v>0.62906744228322131</v>
      </c>
      <c r="M879" s="3">
        <v>1.0284493728413016</v>
      </c>
      <c r="N879" s="27">
        <v>365162</v>
      </c>
      <c r="O879"/>
      <c r="Q879"/>
      <c r="R879"/>
    </row>
    <row r="880" spans="1:18" x14ac:dyDescent="0.3">
      <c r="A880" t="s">
        <v>220</v>
      </c>
      <c r="B880" t="s">
        <v>1323</v>
      </c>
      <c r="C880" t="s">
        <v>86</v>
      </c>
      <c r="D880" t="s">
        <v>5</v>
      </c>
      <c r="E880" s="3">
        <v>69.489130434782609</v>
      </c>
      <c r="F880" s="3">
        <v>26.763586956521738</v>
      </c>
      <c r="G880" s="3">
        <v>29.179347826086957</v>
      </c>
      <c r="H880" s="3">
        <v>123.73478260869565</v>
      </c>
      <c r="I880" s="3">
        <v>179.67771739130436</v>
      </c>
      <c r="J880" s="3">
        <v>2.5856952917253246</v>
      </c>
      <c r="K880" s="3">
        <v>2.7864617550445798</v>
      </c>
      <c r="L880" s="3">
        <v>0.38514781792585639</v>
      </c>
      <c r="M880" s="3">
        <v>0.5859142812451118</v>
      </c>
      <c r="N880" s="27">
        <v>365799</v>
      </c>
      <c r="O880"/>
      <c r="Q880"/>
      <c r="R880"/>
    </row>
    <row r="881" spans="1:18" x14ac:dyDescent="0.3">
      <c r="A881" t="s">
        <v>220</v>
      </c>
      <c r="B881" t="s">
        <v>1324</v>
      </c>
      <c r="C881" t="s">
        <v>378</v>
      </c>
      <c r="D881" t="s">
        <v>85</v>
      </c>
      <c r="E881" s="3">
        <v>59.684782608695649</v>
      </c>
      <c r="F881" s="3">
        <v>9.7989130434782616</v>
      </c>
      <c r="G881" s="3">
        <v>19.807065217391305</v>
      </c>
      <c r="H881" s="3">
        <v>185.07880434782609</v>
      </c>
      <c r="I881" s="3">
        <v>214.68478260869566</v>
      </c>
      <c r="J881" s="3">
        <v>3.5969768712438537</v>
      </c>
      <c r="K881" s="3">
        <v>4.321070843197961</v>
      </c>
      <c r="L881" s="3">
        <v>0.16417774540156621</v>
      </c>
      <c r="M881" s="3">
        <v>0.88827171735567312</v>
      </c>
      <c r="N881" s="27">
        <v>366152</v>
      </c>
      <c r="O881"/>
      <c r="Q881"/>
      <c r="R881"/>
    </row>
    <row r="882" spans="1:18" x14ac:dyDescent="0.3">
      <c r="A882" t="s">
        <v>220</v>
      </c>
      <c r="B882" t="s">
        <v>1325</v>
      </c>
      <c r="C882" t="s">
        <v>792</v>
      </c>
      <c r="D882" t="s">
        <v>226</v>
      </c>
      <c r="E882" s="3">
        <v>97.173913043478265</v>
      </c>
      <c r="F882" s="3">
        <v>21.439456521739132</v>
      </c>
      <c r="G882" s="3">
        <v>113.67358695652173</v>
      </c>
      <c r="H882" s="3">
        <v>183.19467391304349</v>
      </c>
      <c r="I882" s="3">
        <v>318.30771739130432</v>
      </c>
      <c r="J882" s="3">
        <v>3.2756498881431764</v>
      </c>
      <c r="K882" s="3">
        <v>3.5846689038031316</v>
      </c>
      <c r="L882" s="3">
        <v>0.22062975391498882</v>
      </c>
      <c r="M882" s="3">
        <v>0.529648769574944</v>
      </c>
      <c r="N882" s="27">
        <v>365451</v>
      </c>
      <c r="O882"/>
      <c r="Q882"/>
      <c r="R882"/>
    </row>
    <row r="883" spans="1:18" x14ac:dyDescent="0.3">
      <c r="A883" t="s">
        <v>220</v>
      </c>
      <c r="B883" t="s">
        <v>1326</v>
      </c>
      <c r="C883" t="s">
        <v>293</v>
      </c>
      <c r="D883" t="s">
        <v>83</v>
      </c>
      <c r="E883" s="3">
        <v>81.413043478260875</v>
      </c>
      <c r="F883" s="3">
        <v>56.538913043478253</v>
      </c>
      <c r="G883" s="3">
        <v>85.919347826086963</v>
      </c>
      <c r="H883" s="3">
        <v>158.37565217391304</v>
      </c>
      <c r="I883" s="3">
        <v>300.83391304347822</v>
      </c>
      <c r="J883" s="3">
        <v>3.695156208277703</v>
      </c>
      <c r="K883" s="3">
        <v>3.7635140186915885</v>
      </c>
      <c r="L883" s="3">
        <v>0.69446995994659533</v>
      </c>
      <c r="M883" s="3">
        <v>0.76282777036048055</v>
      </c>
      <c r="N883" s="27">
        <v>365693</v>
      </c>
      <c r="O883"/>
      <c r="Q883"/>
      <c r="R883"/>
    </row>
    <row r="884" spans="1:18" x14ac:dyDescent="0.3">
      <c r="A884" t="s">
        <v>220</v>
      </c>
      <c r="B884" t="s">
        <v>1327</v>
      </c>
      <c r="C884" t="s">
        <v>218</v>
      </c>
      <c r="D884" t="s">
        <v>271</v>
      </c>
      <c r="E884" s="3">
        <v>29.902173913043477</v>
      </c>
      <c r="F884" s="3">
        <v>23.201086956521738</v>
      </c>
      <c r="G884" s="3">
        <v>21.6875</v>
      </c>
      <c r="H884" s="3">
        <v>67.1875</v>
      </c>
      <c r="I884" s="3">
        <v>112.07608695652173</v>
      </c>
      <c r="J884" s="3">
        <v>3.7480916030534353</v>
      </c>
      <c r="K884" s="3">
        <v>3.9749182115594328</v>
      </c>
      <c r="L884" s="3">
        <v>0.77589967284623773</v>
      </c>
      <c r="M884" s="3">
        <v>1.0027262813522357</v>
      </c>
      <c r="N884" s="27">
        <v>366240</v>
      </c>
      <c r="O884"/>
      <c r="Q884"/>
      <c r="R884"/>
    </row>
    <row r="885" spans="1:18" x14ac:dyDescent="0.3">
      <c r="A885" t="s">
        <v>220</v>
      </c>
      <c r="B885" t="s">
        <v>1328</v>
      </c>
      <c r="C885" t="s">
        <v>792</v>
      </c>
      <c r="D885" t="s">
        <v>226</v>
      </c>
      <c r="E885" s="3">
        <v>93.456521739130437</v>
      </c>
      <c r="F885" s="3">
        <v>41.479130434782611</v>
      </c>
      <c r="G885" s="3">
        <v>113.25815217391305</v>
      </c>
      <c r="H885" s="3">
        <v>167.37195652173912</v>
      </c>
      <c r="I885" s="3">
        <v>322.10923913043479</v>
      </c>
      <c r="J885" s="3">
        <v>3.446621307280763</v>
      </c>
      <c r="K885" s="3">
        <v>3.6567027215631547</v>
      </c>
      <c r="L885" s="3">
        <v>0.44383344963945104</v>
      </c>
      <c r="M885" s="3">
        <v>0.65391486392184228</v>
      </c>
      <c r="N885" s="27">
        <v>365808</v>
      </c>
      <c r="O885"/>
      <c r="Q885"/>
      <c r="R885"/>
    </row>
    <row r="886" spans="1:18" x14ac:dyDescent="0.3">
      <c r="A886" t="s">
        <v>220</v>
      </c>
      <c r="B886" t="s">
        <v>1329</v>
      </c>
      <c r="C886" t="s">
        <v>792</v>
      </c>
      <c r="D886" t="s">
        <v>226</v>
      </c>
      <c r="E886" s="3">
        <v>35.608695652173914</v>
      </c>
      <c r="F886" s="3">
        <v>28.456521739130434</v>
      </c>
      <c r="G886" s="3">
        <v>52.741847826086953</v>
      </c>
      <c r="H886" s="3">
        <v>97.788043478260875</v>
      </c>
      <c r="I886" s="3">
        <v>178.98641304347825</v>
      </c>
      <c r="J886" s="3">
        <v>5.0264804639804632</v>
      </c>
      <c r="K886" s="3">
        <v>5.2948565323565324</v>
      </c>
      <c r="L886" s="3">
        <v>0.79914529914529908</v>
      </c>
      <c r="M886" s="3">
        <v>1.0675213675213675</v>
      </c>
      <c r="N886" s="27">
        <v>366373</v>
      </c>
      <c r="O886"/>
      <c r="Q886"/>
      <c r="R886"/>
    </row>
    <row r="887" spans="1:18" x14ac:dyDescent="0.3">
      <c r="A887" t="s">
        <v>220</v>
      </c>
      <c r="B887" t="s">
        <v>1330</v>
      </c>
      <c r="C887" t="s">
        <v>141</v>
      </c>
      <c r="D887" t="s">
        <v>905</v>
      </c>
      <c r="E887" s="3">
        <v>119.34782608695652</v>
      </c>
      <c r="F887" s="3">
        <v>36.801630434782609</v>
      </c>
      <c r="G887" s="3">
        <v>99.677173913043475</v>
      </c>
      <c r="H887" s="3">
        <v>235.90945652173912</v>
      </c>
      <c r="I887" s="3">
        <v>372.38826086956522</v>
      </c>
      <c r="J887" s="3">
        <v>3.1201930783242262</v>
      </c>
      <c r="K887" s="3">
        <v>3.2149790528233151</v>
      </c>
      <c r="L887" s="3">
        <v>0.308356102003643</v>
      </c>
      <c r="M887" s="3">
        <v>0.40314207650273226</v>
      </c>
      <c r="N887" s="27">
        <v>365597</v>
      </c>
      <c r="O887"/>
      <c r="Q887"/>
      <c r="R887"/>
    </row>
    <row r="888" spans="1:18" x14ac:dyDescent="0.3">
      <c r="A888" t="s">
        <v>220</v>
      </c>
      <c r="B888" t="s">
        <v>1331</v>
      </c>
      <c r="C888" t="s">
        <v>21</v>
      </c>
      <c r="D888" t="s">
        <v>11</v>
      </c>
      <c r="E888" s="3">
        <v>29.5</v>
      </c>
      <c r="F888" s="3">
        <v>24.022934782608694</v>
      </c>
      <c r="G888" s="3">
        <v>58.38</v>
      </c>
      <c r="H888" s="3">
        <v>62.125543478260873</v>
      </c>
      <c r="I888" s="3">
        <v>144.52847826086958</v>
      </c>
      <c r="J888" s="3">
        <v>4.8992704495210022</v>
      </c>
      <c r="K888" s="3">
        <v>5.1574613117170225</v>
      </c>
      <c r="L888" s="3">
        <v>0.81433677229182011</v>
      </c>
      <c r="M888" s="3">
        <v>1.0725276344878407</v>
      </c>
      <c r="N888" s="27">
        <v>366232</v>
      </c>
      <c r="O888"/>
      <c r="Q888"/>
      <c r="R888"/>
    </row>
    <row r="889" spans="1:18" x14ac:dyDescent="0.3">
      <c r="A889" t="s">
        <v>220</v>
      </c>
      <c r="B889" t="s">
        <v>1332</v>
      </c>
      <c r="C889" t="s">
        <v>92</v>
      </c>
      <c r="D889" t="s">
        <v>226</v>
      </c>
      <c r="E889" s="3">
        <v>109.83695652173913</v>
      </c>
      <c r="F889" s="3">
        <v>39.559891304347836</v>
      </c>
      <c r="G889" s="3">
        <v>126.55728260869566</v>
      </c>
      <c r="H889" s="3">
        <v>200.35869565217391</v>
      </c>
      <c r="I889" s="3">
        <v>366.47586956521741</v>
      </c>
      <c r="J889" s="3">
        <v>3.3365442850074225</v>
      </c>
      <c r="K889" s="3">
        <v>3.4410470064324596</v>
      </c>
      <c r="L889" s="3">
        <v>0.36016922315685312</v>
      </c>
      <c r="M889" s="3">
        <v>0.46467194458189026</v>
      </c>
      <c r="N889" s="27">
        <v>365796</v>
      </c>
      <c r="O889"/>
      <c r="Q889"/>
      <c r="R889"/>
    </row>
    <row r="890" spans="1:18" x14ac:dyDescent="0.3">
      <c r="A890" t="s">
        <v>220</v>
      </c>
      <c r="B890" t="s">
        <v>1333</v>
      </c>
      <c r="C890" t="s">
        <v>293</v>
      </c>
      <c r="D890" t="s">
        <v>83</v>
      </c>
      <c r="E890" s="3">
        <v>16.097826086956523</v>
      </c>
      <c r="F890" s="3">
        <v>3.9217391304347826</v>
      </c>
      <c r="G890" s="3">
        <v>36.811195652173915</v>
      </c>
      <c r="H890" s="3">
        <v>56.239130434782609</v>
      </c>
      <c r="I890" s="3">
        <v>96.972065217391304</v>
      </c>
      <c r="J890" s="3">
        <v>6.0239230249831186</v>
      </c>
      <c r="K890" s="3">
        <v>6.714672518568535</v>
      </c>
      <c r="L890" s="3">
        <v>0.24361917623227547</v>
      </c>
      <c r="M890" s="3">
        <v>0.93436866981769073</v>
      </c>
      <c r="N890" s="27">
        <v>366256</v>
      </c>
      <c r="O890"/>
      <c r="Q890"/>
      <c r="R890"/>
    </row>
    <row r="891" spans="1:18" x14ac:dyDescent="0.3">
      <c r="A891" t="s">
        <v>220</v>
      </c>
      <c r="B891" t="s">
        <v>1334</v>
      </c>
      <c r="C891" t="s">
        <v>293</v>
      </c>
      <c r="D891" t="s">
        <v>83</v>
      </c>
      <c r="E891" s="3">
        <v>59.75</v>
      </c>
      <c r="F891" s="3">
        <v>12.171195652173916</v>
      </c>
      <c r="G891" s="3">
        <v>42.867282608695653</v>
      </c>
      <c r="H891" s="3">
        <v>89.343260869565214</v>
      </c>
      <c r="I891" s="3">
        <v>144.38173913043477</v>
      </c>
      <c r="J891" s="3">
        <v>2.4164307804256864</v>
      </c>
      <c r="K891" s="3">
        <v>2.5197598690194654</v>
      </c>
      <c r="L891" s="3">
        <v>0.20370201928324544</v>
      </c>
      <c r="M891" s="3">
        <v>0.30703110787702387</v>
      </c>
      <c r="N891" s="27">
        <v>365734</v>
      </c>
      <c r="O891"/>
      <c r="Q891"/>
      <c r="R891"/>
    </row>
    <row r="892" spans="1:18" x14ac:dyDescent="0.3">
      <c r="A892" t="s">
        <v>220</v>
      </c>
      <c r="B892" t="s">
        <v>1335</v>
      </c>
      <c r="C892" t="s">
        <v>86</v>
      </c>
      <c r="D892" t="s">
        <v>5</v>
      </c>
      <c r="E892" s="3">
        <v>73.913043478260875</v>
      </c>
      <c r="F892" s="3">
        <v>45.260869565217391</v>
      </c>
      <c r="G892" s="3">
        <v>72.907608695652172</v>
      </c>
      <c r="H892" s="3">
        <v>182.38043478260869</v>
      </c>
      <c r="I892" s="3">
        <v>300.54891304347825</v>
      </c>
      <c r="J892" s="3">
        <v>4.0662499999999993</v>
      </c>
      <c r="K892" s="3">
        <v>4.6995955882352938</v>
      </c>
      <c r="L892" s="3">
        <v>0.61235294117647054</v>
      </c>
      <c r="M892" s="3">
        <v>1.2456985294117646</v>
      </c>
      <c r="N892" s="27">
        <v>365026</v>
      </c>
      <c r="O892"/>
      <c r="Q892"/>
      <c r="R892"/>
    </row>
    <row r="893" spans="1:18" x14ac:dyDescent="0.3">
      <c r="A893" t="s">
        <v>220</v>
      </c>
      <c r="B893" t="s">
        <v>1336</v>
      </c>
      <c r="C893" t="s">
        <v>86</v>
      </c>
      <c r="D893" t="s">
        <v>5</v>
      </c>
      <c r="E893" s="3">
        <v>90.815217391304344</v>
      </c>
      <c r="F893" s="3">
        <v>56.277173913043477</v>
      </c>
      <c r="G893" s="3">
        <v>85.393695652173918</v>
      </c>
      <c r="H893" s="3">
        <v>214.87228260869566</v>
      </c>
      <c r="I893" s="3">
        <v>356.54315217391309</v>
      </c>
      <c r="J893" s="3">
        <v>3.9260287253141839</v>
      </c>
      <c r="K893" s="3">
        <v>4.1265876720526631</v>
      </c>
      <c r="L893" s="3">
        <v>0.61968880909634949</v>
      </c>
      <c r="M893" s="3">
        <v>0.82024775583482934</v>
      </c>
      <c r="N893" s="27">
        <v>365272</v>
      </c>
      <c r="O893"/>
      <c r="Q893"/>
      <c r="R893"/>
    </row>
    <row r="894" spans="1:18" x14ac:dyDescent="0.3">
      <c r="A894" t="s">
        <v>220</v>
      </c>
      <c r="B894" t="s">
        <v>1337</v>
      </c>
      <c r="C894" t="s">
        <v>117</v>
      </c>
      <c r="D894" t="s">
        <v>139</v>
      </c>
      <c r="E894" s="3">
        <v>28.891304347826086</v>
      </c>
      <c r="F894" s="3">
        <v>8.3260869565217384</v>
      </c>
      <c r="G894" s="3">
        <v>35.423913043478258</v>
      </c>
      <c r="H894" s="3">
        <v>50.307826086956517</v>
      </c>
      <c r="I894" s="3">
        <v>94.05782608695651</v>
      </c>
      <c r="J894" s="3">
        <v>3.2555756207674942</v>
      </c>
      <c r="K894" s="3">
        <v>3.6513619262603458</v>
      </c>
      <c r="L894" s="3">
        <v>0.28818660647103084</v>
      </c>
      <c r="M894" s="3">
        <v>0.68397291196388266</v>
      </c>
      <c r="N894" s="27">
        <v>366014</v>
      </c>
      <c r="O894"/>
      <c r="Q894"/>
      <c r="R894"/>
    </row>
    <row r="895" spans="1:18" x14ac:dyDescent="0.3">
      <c r="A895" t="s">
        <v>220</v>
      </c>
      <c r="B895" t="s">
        <v>1338</v>
      </c>
      <c r="C895" t="s">
        <v>33</v>
      </c>
      <c r="D895" t="s">
        <v>232</v>
      </c>
      <c r="E895" s="3">
        <v>43.706521739130437</v>
      </c>
      <c r="F895" s="3">
        <v>13.708369565217387</v>
      </c>
      <c r="G895" s="3">
        <v>37.005434782608695</v>
      </c>
      <c r="H895" s="3">
        <v>65.693695652173915</v>
      </c>
      <c r="I895" s="3">
        <v>116.4075</v>
      </c>
      <c r="J895" s="3">
        <v>2.663389704053718</v>
      </c>
      <c r="K895" s="3">
        <v>2.7937055458841082</v>
      </c>
      <c r="L895" s="3">
        <v>0.31364585923899518</v>
      </c>
      <c r="M895" s="3">
        <v>0.44396170106938565</v>
      </c>
      <c r="N895" s="27">
        <v>365748</v>
      </c>
      <c r="O895"/>
      <c r="Q895"/>
      <c r="R895"/>
    </row>
    <row r="896" spans="1:18" x14ac:dyDescent="0.3">
      <c r="A896" t="s">
        <v>220</v>
      </c>
      <c r="B896" t="s">
        <v>1339</v>
      </c>
      <c r="C896" t="s">
        <v>1340</v>
      </c>
      <c r="D896" t="s">
        <v>108</v>
      </c>
      <c r="E896" s="3">
        <v>77.467391304347828</v>
      </c>
      <c r="F896" s="3">
        <v>11.185108695652174</v>
      </c>
      <c r="G896" s="3">
        <v>78.454347826086959</v>
      </c>
      <c r="H896" s="3">
        <v>102.78521739130434</v>
      </c>
      <c r="I896" s="3">
        <v>192.42467391304348</v>
      </c>
      <c r="J896" s="3">
        <v>2.4839441560263786</v>
      </c>
      <c r="K896" s="3">
        <v>2.5667980917637152</v>
      </c>
      <c r="L896" s="3">
        <v>0.14438473410972358</v>
      </c>
      <c r="M896" s="3">
        <v>0.22723866984706045</v>
      </c>
      <c r="N896" s="27">
        <v>365756</v>
      </c>
      <c r="O896"/>
      <c r="Q896"/>
      <c r="R896"/>
    </row>
    <row r="897" spans="1:18" x14ac:dyDescent="0.3">
      <c r="A897" t="s">
        <v>220</v>
      </c>
      <c r="B897" t="s">
        <v>1341</v>
      </c>
      <c r="C897" t="s">
        <v>1342</v>
      </c>
      <c r="D897" t="s">
        <v>53</v>
      </c>
      <c r="E897" s="3">
        <v>113.95652173913044</v>
      </c>
      <c r="F897" s="3">
        <v>40.652282608695657</v>
      </c>
      <c r="G897" s="3">
        <v>108.06467391304349</v>
      </c>
      <c r="H897" s="3">
        <v>214.50304347826085</v>
      </c>
      <c r="I897" s="3">
        <v>363.22</v>
      </c>
      <c r="J897" s="3">
        <v>3.1873559710034338</v>
      </c>
      <c r="K897" s="3">
        <v>3.5256772224341852</v>
      </c>
      <c r="L897" s="3">
        <v>0.35673502479969482</v>
      </c>
      <c r="M897" s="3">
        <v>0.69505627623044652</v>
      </c>
      <c r="N897" s="27">
        <v>365381</v>
      </c>
      <c r="O897"/>
      <c r="Q897"/>
      <c r="R897"/>
    </row>
    <row r="898" spans="1:18" x14ac:dyDescent="0.3">
      <c r="A898" t="s">
        <v>220</v>
      </c>
      <c r="B898" t="s">
        <v>1343</v>
      </c>
      <c r="C898" t="s">
        <v>114</v>
      </c>
      <c r="D898" t="s">
        <v>6</v>
      </c>
      <c r="E898" s="3">
        <v>46.684782608695649</v>
      </c>
      <c r="F898" s="3">
        <v>26.695652173913043</v>
      </c>
      <c r="G898" s="3">
        <v>51.029891304347828</v>
      </c>
      <c r="H898" s="3">
        <v>145.62130434782608</v>
      </c>
      <c r="I898" s="3">
        <v>223.34684782608696</v>
      </c>
      <c r="J898" s="3">
        <v>4.7841466821885916</v>
      </c>
      <c r="K898" s="3">
        <v>4.8996298020954603</v>
      </c>
      <c r="L898" s="3">
        <v>0.57182770663562288</v>
      </c>
      <c r="M898" s="3">
        <v>0.68731082654249132</v>
      </c>
      <c r="N898" s="27">
        <v>366178</v>
      </c>
      <c r="O898"/>
      <c r="Q898"/>
      <c r="R898"/>
    </row>
    <row r="899" spans="1:18" x14ac:dyDescent="0.3">
      <c r="A899" t="s">
        <v>220</v>
      </c>
      <c r="B899" t="s">
        <v>1344</v>
      </c>
      <c r="C899" t="s">
        <v>202</v>
      </c>
      <c r="D899" t="s">
        <v>186</v>
      </c>
      <c r="E899" s="3">
        <v>43.315217391304351</v>
      </c>
      <c r="F899" s="3">
        <v>19.315217391304348</v>
      </c>
      <c r="G899" s="3">
        <v>42.835652173913047</v>
      </c>
      <c r="H899" s="3">
        <v>79.918586956521736</v>
      </c>
      <c r="I899" s="3">
        <v>142.06945652173914</v>
      </c>
      <c r="J899" s="3">
        <v>3.2798971141781683</v>
      </c>
      <c r="K899" s="3">
        <v>3.498717691342534</v>
      </c>
      <c r="L899" s="3">
        <v>0.44592220828105389</v>
      </c>
      <c r="M899" s="3">
        <v>0.66474278544542031</v>
      </c>
      <c r="N899" s="27">
        <v>365343</v>
      </c>
      <c r="O899"/>
      <c r="Q899"/>
      <c r="R899"/>
    </row>
    <row r="900" spans="1:18" x14ac:dyDescent="0.3">
      <c r="A900" t="s">
        <v>220</v>
      </c>
      <c r="B900" t="s">
        <v>1345</v>
      </c>
      <c r="C900" t="s">
        <v>1188</v>
      </c>
      <c r="D900" t="s">
        <v>205</v>
      </c>
      <c r="E900" s="3">
        <v>63.467391304347828</v>
      </c>
      <c r="F900" s="3">
        <v>19.929021739130441</v>
      </c>
      <c r="G900" s="3">
        <v>61.944782608695654</v>
      </c>
      <c r="H900" s="3">
        <v>116.66706521739131</v>
      </c>
      <c r="I900" s="3">
        <v>198.54086956521741</v>
      </c>
      <c r="J900" s="3">
        <v>3.1282342866929271</v>
      </c>
      <c r="K900" s="3">
        <v>3.4195941085802364</v>
      </c>
      <c r="L900" s="3">
        <v>0.31400411029285846</v>
      </c>
      <c r="M900" s="3">
        <v>0.60536393218016793</v>
      </c>
      <c r="N900" s="27">
        <v>366149</v>
      </c>
      <c r="O900"/>
      <c r="Q900"/>
      <c r="R900"/>
    </row>
    <row r="901" spans="1:18" x14ac:dyDescent="0.3">
      <c r="A901" t="s">
        <v>220</v>
      </c>
      <c r="B901" t="s">
        <v>1346</v>
      </c>
      <c r="C901" t="s">
        <v>86</v>
      </c>
      <c r="D901" t="s">
        <v>5</v>
      </c>
      <c r="E901" s="3">
        <v>37.989130434782609</v>
      </c>
      <c r="F901" s="3">
        <v>42.141304347826086</v>
      </c>
      <c r="G901" s="3">
        <v>15.111413043478262</v>
      </c>
      <c r="H901" s="3">
        <v>95.491847826086953</v>
      </c>
      <c r="I901" s="3">
        <v>152.74456521739131</v>
      </c>
      <c r="J901" s="3">
        <v>4.0207439198855512</v>
      </c>
      <c r="K901" s="3">
        <v>4.2657367668097281</v>
      </c>
      <c r="L901" s="3">
        <v>1.1092989985693849</v>
      </c>
      <c r="M901" s="3">
        <v>1.3542918454935622</v>
      </c>
      <c r="N901" s="27">
        <v>365988</v>
      </c>
      <c r="O901"/>
      <c r="Q901"/>
      <c r="R901"/>
    </row>
    <row r="902" spans="1:18" x14ac:dyDescent="0.3">
      <c r="A902" t="s">
        <v>220</v>
      </c>
      <c r="B902" t="s">
        <v>1347</v>
      </c>
      <c r="C902" t="s">
        <v>66</v>
      </c>
      <c r="D902" t="s">
        <v>11</v>
      </c>
      <c r="E902" s="3">
        <v>50.434782608695649</v>
      </c>
      <c r="F902" s="3">
        <v>12.282500000000001</v>
      </c>
      <c r="G902" s="3">
        <v>53.649021739130433</v>
      </c>
      <c r="H902" s="3">
        <v>81.234021739130426</v>
      </c>
      <c r="I902" s="3">
        <v>147.16554347826087</v>
      </c>
      <c r="J902" s="3">
        <v>2.9179375000000003</v>
      </c>
      <c r="K902" s="3">
        <v>3.0282823275862065</v>
      </c>
      <c r="L902" s="3">
        <v>0.24353232758620694</v>
      </c>
      <c r="M902" s="3">
        <v>0.35387715517241386</v>
      </c>
      <c r="N902" s="27">
        <v>365648</v>
      </c>
      <c r="O902"/>
      <c r="Q902"/>
      <c r="R902"/>
    </row>
    <row r="903" spans="1:18" x14ac:dyDescent="0.3">
      <c r="A903" t="s">
        <v>220</v>
      </c>
      <c r="B903" t="s">
        <v>1348</v>
      </c>
      <c r="C903" t="s">
        <v>92</v>
      </c>
      <c r="D903" t="s">
        <v>226</v>
      </c>
      <c r="E903" s="3">
        <v>83.271739130434781</v>
      </c>
      <c r="F903" s="3">
        <v>27.180326086956519</v>
      </c>
      <c r="G903" s="3">
        <v>64.070652173913047</v>
      </c>
      <c r="H903" s="3">
        <v>131.54</v>
      </c>
      <c r="I903" s="3">
        <v>222.79097826086957</v>
      </c>
      <c r="J903" s="3">
        <v>2.675469259887743</v>
      </c>
      <c r="K903" s="3">
        <v>2.7641652525779925</v>
      </c>
      <c r="L903" s="3">
        <v>0.32640516903798455</v>
      </c>
      <c r="M903" s="3">
        <v>0.41510116172823386</v>
      </c>
      <c r="N903" s="27">
        <v>365828</v>
      </c>
      <c r="O903"/>
      <c r="Q903"/>
      <c r="R903"/>
    </row>
    <row r="904" spans="1:18" x14ac:dyDescent="0.3">
      <c r="A904" t="s">
        <v>220</v>
      </c>
      <c r="B904" t="s">
        <v>1349</v>
      </c>
      <c r="C904" t="s">
        <v>153</v>
      </c>
      <c r="D904" t="s">
        <v>148</v>
      </c>
      <c r="E904" s="3">
        <v>17.5</v>
      </c>
      <c r="F904" s="3">
        <v>10.144565217391307</v>
      </c>
      <c r="G904" s="3">
        <v>16.594347826086956</v>
      </c>
      <c r="H904" s="3">
        <v>88.345978260869558</v>
      </c>
      <c r="I904" s="3">
        <v>115.08489130434782</v>
      </c>
      <c r="J904" s="3">
        <v>6.5762795031055896</v>
      </c>
      <c r="K904" s="3">
        <v>6.9029875776397516</v>
      </c>
      <c r="L904" s="3">
        <v>0.57968944099378894</v>
      </c>
      <c r="M904" s="3">
        <v>0.90639751552795045</v>
      </c>
      <c r="N904" s="27">
        <v>366402</v>
      </c>
      <c r="O904"/>
      <c r="Q904"/>
      <c r="R904"/>
    </row>
    <row r="905" spans="1:18" x14ac:dyDescent="0.3">
      <c r="A905" t="s">
        <v>220</v>
      </c>
      <c r="B905" t="s">
        <v>1350</v>
      </c>
      <c r="C905" t="s">
        <v>93</v>
      </c>
      <c r="D905" t="s">
        <v>271</v>
      </c>
      <c r="E905" s="3">
        <v>74.097826086956516</v>
      </c>
      <c r="F905" s="3">
        <v>46.887391304347808</v>
      </c>
      <c r="G905" s="3">
        <v>18.349456521739132</v>
      </c>
      <c r="H905" s="3">
        <v>177.46119565217393</v>
      </c>
      <c r="I905" s="3">
        <v>242.69804347826087</v>
      </c>
      <c r="J905" s="3">
        <v>3.2753733313774389</v>
      </c>
      <c r="K905" s="3">
        <v>3.4678333577820162</v>
      </c>
      <c r="L905" s="3">
        <v>0.63277688132609633</v>
      </c>
      <c r="M905" s="3">
        <v>0.82523690773067315</v>
      </c>
      <c r="N905" s="27">
        <v>365785</v>
      </c>
      <c r="O905"/>
      <c r="Q905"/>
      <c r="R905"/>
    </row>
    <row r="906" spans="1:18" x14ac:dyDescent="0.3">
      <c r="A906" t="s">
        <v>220</v>
      </c>
      <c r="B906" t="s">
        <v>1351</v>
      </c>
      <c r="C906" t="s">
        <v>120</v>
      </c>
      <c r="D906" t="s">
        <v>344</v>
      </c>
      <c r="E906" s="3">
        <v>43.739130434782609</v>
      </c>
      <c r="F906" s="3">
        <v>14.353369565217395</v>
      </c>
      <c r="G906" s="3">
        <v>64.287499999999994</v>
      </c>
      <c r="H906" s="3">
        <v>73.500869565217386</v>
      </c>
      <c r="I906" s="3">
        <v>152.14173913043476</v>
      </c>
      <c r="J906" s="3">
        <v>3.4783896620278325</v>
      </c>
      <c r="K906" s="3">
        <v>3.9191177932405568</v>
      </c>
      <c r="L906" s="3">
        <v>0.32815854870775357</v>
      </c>
      <c r="M906" s="3">
        <v>0.76888667992047732</v>
      </c>
      <c r="N906" s="27">
        <v>366365</v>
      </c>
      <c r="O906"/>
      <c r="Q906"/>
      <c r="R906"/>
    </row>
    <row r="907" spans="1:18" x14ac:dyDescent="0.3">
      <c r="A907" t="s">
        <v>220</v>
      </c>
      <c r="B907" t="s">
        <v>1352</v>
      </c>
      <c r="C907" t="s">
        <v>202</v>
      </c>
      <c r="D907" t="s">
        <v>186</v>
      </c>
      <c r="E907" s="3">
        <v>47.336956521739133</v>
      </c>
      <c r="F907" s="3">
        <v>17.166847826086954</v>
      </c>
      <c r="G907" s="3">
        <v>49.341630434782608</v>
      </c>
      <c r="H907" s="3">
        <v>101.80717391304348</v>
      </c>
      <c r="I907" s="3">
        <v>168.31565217391307</v>
      </c>
      <c r="J907" s="3">
        <v>3.5556923076923082</v>
      </c>
      <c r="K907" s="3">
        <v>3.9000045924225022</v>
      </c>
      <c r="L907" s="3">
        <v>0.36265212399540753</v>
      </c>
      <c r="M907" s="3">
        <v>0.70696440872560273</v>
      </c>
      <c r="N907" s="27">
        <v>365769</v>
      </c>
      <c r="O907"/>
      <c r="Q907"/>
      <c r="R907"/>
    </row>
    <row r="908" spans="1:18" x14ac:dyDescent="0.3">
      <c r="A908" t="s">
        <v>220</v>
      </c>
      <c r="B908" t="s">
        <v>1353</v>
      </c>
      <c r="C908" t="s">
        <v>646</v>
      </c>
      <c r="D908" t="s">
        <v>226</v>
      </c>
      <c r="E908" s="3">
        <v>69.706521739130437</v>
      </c>
      <c r="F908" s="3">
        <v>4.6711956521739131</v>
      </c>
      <c r="G908" s="3">
        <v>59.021739130434781</v>
      </c>
      <c r="H908" s="3">
        <v>100.89130434782609</v>
      </c>
      <c r="I908" s="3">
        <v>164.58423913043478</v>
      </c>
      <c r="J908" s="3">
        <v>2.3611024481521907</v>
      </c>
      <c r="K908" s="3">
        <v>2.5848276937470764</v>
      </c>
      <c r="L908" s="3">
        <v>6.7012318727584591E-2</v>
      </c>
      <c r="M908" s="3">
        <v>0.29073756432247</v>
      </c>
      <c r="N908" s="27">
        <v>365670</v>
      </c>
      <c r="O908"/>
      <c r="Q908"/>
      <c r="R908"/>
    </row>
    <row r="909" spans="1:18" x14ac:dyDescent="0.3">
      <c r="A909" t="s">
        <v>220</v>
      </c>
      <c r="B909" t="s">
        <v>1354</v>
      </c>
      <c r="C909" t="s">
        <v>73</v>
      </c>
      <c r="D909" t="s">
        <v>110</v>
      </c>
      <c r="E909" s="3">
        <v>60.315217391304351</v>
      </c>
      <c r="F909" s="3">
        <v>14.01195652173913</v>
      </c>
      <c r="G909" s="3">
        <v>49.83608695652174</v>
      </c>
      <c r="H909" s="3">
        <v>104.19271739130434</v>
      </c>
      <c r="I909" s="3">
        <v>168.04076086956522</v>
      </c>
      <c r="J909" s="3">
        <v>2.7860425301856191</v>
      </c>
      <c r="K909" s="3">
        <v>2.9983330329789153</v>
      </c>
      <c r="L909" s="3">
        <v>0.23231212831140743</v>
      </c>
      <c r="M909" s="3">
        <v>0.44460263110470349</v>
      </c>
      <c r="N909" s="27">
        <v>365228</v>
      </c>
      <c r="O909"/>
      <c r="Q909"/>
      <c r="R909"/>
    </row>
    <row r="910" spans="1:18" x14ac:dyDescent="0.3">
      <c r="A910" t="s">
        <v>220</v>
      </c>
      <c r="B910" t="s">
        <v>1355</v>
      </c>
      <c r="C910" t="s">
        <v>256</v>
      </c>
      <c r="D910" t="s">
        <v>5</v>
      </c>
      <c r="E910" s="3">
        <v>125.65217391304348</v>
      </c>
      <c r="F910" s="3">
        <v>19.549021739130435</v>
      </c>
      <c r="G910" s="3">
        <v>108.7004347826087</v>
      </c>
      <c r="H910" s="3">
        <v>188.91434782608695</v>
      </c>
      <c r="I910" s="3">
        <v>317.16380434782604</v>
      </c>
      <c r="J910" s="3">
        <v>2.524141003460207</v>
      </c>
      <c r="K910" s="3">
        <v>2.5841972318339099</v>
      </c>
      <c r="L910" s="3">
        <v>0.15558044982698963</v>
      </c>
      <c r="M910" s="3">
        <v>0.21563667820069202</v>
      </c>
      <c r="N910" s="27">
        <v>365644</v>
      </c>
      <c r="O910"/>
      <c r="Q910"/>
      <c r="R910"/>
    </row>
    <row r="911" spans="1:18" x14ac:dyDescent="0.3">
      <c r="A911" t="s">
        <v>220</v>
      </c>
      <c r="B911" t="s">
        <v>1356</v>
      </c>
      <c r="C911" t="s">
        <v>71</v>
      </c>
      <c r="D911" t="s">
        <v>140</v>
      </c>
      <c r="E911" s="3">
        <v>28.804347826086957</v>
      </c>
      <c r="F911" s="3">
        <v>13.785326086956522</v>
      </c>
      <c r="G911" s="3">
        <v>15.701086956521738</v>
      </c>
      <c r="H911" s="3">
        <v>72.983695652173907</v>
      </c>
      <c r="I911" s="3">
        <v>102.47010869565216</v>
      </c>
      <c r="J911" s="3">
        <v>3.5574528301886787</v>
      </c>
      <c r="K911" s="3">
        <v>3.9032716981132074</v>
      </c>
      <c r="L911" s="3">
        <v>0.47858490566037737</v>
      </c>
      <c r="M911" s="3">
        <v>0.82440377358490569</v>
      </c>
      <c r="N911" s="27">
        <v>365911</v>
      </c>
      <c r="O911"/>
      <c r="Q911"/>
      <c r="R911"/>
    </row>
    <row r="912" spans="1:18" x14ac:dyDescent="0.3">
      <c r="A912" t="s">
        <v>220</v>
      </c>
      <c r="B912" t="s">
        <v>1357</v>
      </c>
      <c r="C912" t="s">
        <v>64</v>
      </c>
      <c r="D912" t="s">
        <v>239</v>
      </c>
      <c r="E912" s="3">
        <v>50.228260869565219</v>
      </c>
      <c r="F912" s="3">
        <v>4.2282608695652177</v>
      </c>
      <c r="G912" s="3">
        <v>50.303478260869568</v>
      </c>
      <c r="H912" s="3">
        <v>90.302499999999995</v>
      </c>
      <c r="I912" s="3">
        <v>144.83423913043478</v>
      </c>
      <c r="J912" s="3">
        <v>2.8835208829257737</v>
      </c>
      <c r="K912" s="3">
        <v>3.125676260549664</v>
      </c>
      <c r="L912" s="3">
        <v>8.4180913222246273E-2</v>
      </c>
      <c r="M912" s="3">
        <v>0.32633629084613719</v>
      </c>
      <c r="N912" s="27">
        <v>365707</v>
      </c>
      <c r="O912"/>
      <c r="Q912"/>
      <c r="R912"/>
    </row>
    <row r="913" spans="1:18" x14ac:dyDescent="0.3">
      <c r="A913" t="s">
        <v>220</v>
      </c>
      <c r="B913" t="s">
        <v>1358</v>
      </c>
      <c r="C913" t="s">
        <v>358</v>
      </c>
      <c r="D913" t="s">
        <v>336</v>
      </c>
      <c r="E913" s="3">
        <v>45.402173913043477</v>
      </c>
      <c r="F913" s="3">
        <v>5.8858695652173916</v>
      </c>
      <c r="G913" s="3">
        <v>33.270652173913042</v>
      </c>
      <c r="H913" s="3">
        <v>106.8070652173913</v>
      </c>
      <c r="I913" s="3">
        <v>145.96358695652174</v>
      </c>
      <c r="J913" s="3">
        <v>3.2149030404596601</v>
      </c>
      <c r="K913" s="3">
        <v>3.2951639932966246</v>
      </c>
      <c r="L913" s="3">
        <v>0.12963849652860907</v>
      </c>
      <c r="M913" s="3">
        <v>0.20989944936557339</v>
      </c>
      <c r="N913" s="27">
        <v>365460</v>
      </c>
      <c r="O913"/>
      <c r="Q913"/>
      <c r="R913"/>
    </row>
    <row r="914" spans="1:18" x14ac:dyDescent="0.3">
      <c r="A914" t="s">
        <v>220</v>
      </c>
      <c r="B914" t="s">
        <v>1359</v>
      </c>
      <c r="C914" t="s">
        <v>1360</v>
      </c>
      <c r="D914" t="s">
        <v>232</v>
      </c>
      <c r="E914" s="3">
        <v>69.923913043478265</v>
      </c>
      <c r="F914" s="3">
        <v>25.505434782608695</v>
      </c>
      <c r="G914" s="3">
        <v>52.796195652173914</v>
      </c>
      <c r="H914" s="3">
        <v>151.50815217391303</v>
      </c>
      <c r="I914" s="3">
        <v>229.80978260869563</v>
      </c>
      <c r="J914" s="3">
        <v>3.2865692522928645</v>
      </c>
      <c r="K914" s="3">
        <v>3.4783926628322708</v>
      </c>
      <c r="L914" s="3">
        <v>0.36475983211565366</v>
      </c>
      <c r="M914" s="3">
        <v>0.55658324265505976</v>
      </c>
      <c r="N914" s="27">
        <v>366281</v>
      </c>
      <c r="O914"/>
      <c r="Q914"/>
      <c r="R914"/>
    </row>
    <row r="915" spans="1:18" x14ac:dyDescent="0.3">
      <c r="A915" t="s">
        <v>220</v>
      </c>
      <c r="B915" t="s">
        <v>1361</v>
      </c>
      <c r="C915" t="s">
        <v>1362</v>
      </c>
      <c r="D915" t="s">
        <v>344</v>
      </c>
      <c r="E915" s="3">
        <v>54.880434782608695</v>
      </c>
      <c r="F915" s="3">
        <v>104.53097826086957</v>
      </c>
      <c r="G915" s="3">
        <v>56.39152173913044</v>
      </c>
      <c r="H915" s="3">
        <v>82.633695652173913</v>
      </c>
      <c r="I915" s="3">
        <v>243.55619565217393</v>
      </c>
      <c r="J915" s="3">
        <v>4.4379421667656969</v>
      </c>
      <c r="K915" s="3">
        <v>4.6513012477718361</v>
      </c>
      <c r="L915" s="3">
        <v>1.9047039017627254</v>
      </c>
      <c r="M915" s="3">
        <v>2.1180629827688651</v>
      </c>
      <c r="N915" s="27">
        <v>365681</v>
      </c>
      <c r="O915"/>
      <c r="Q915"/>
      <c r="R915"/>
    </row>
    <row r="916" spans="1:18" x14ac:dyDescent="0.3">
      <c r="A916" t="s">
        <v>220</v>
      </c>
      <c r="B916" t="s">
        <v>1363</v>
      </c>
      <c r="C916" t="s">
        <v>1145</v>
      </c>
      <c r="D916" t="s">
        <v>147</v>
      </c>
      <c r="E916" s="3">
        <v>18.945652173913043</v>
      </c>
      <c r="F916" s="3">
        <v>10.434782608695652</v>
      </c>
      <c r="G916" s="3">
        <v>14.572608695652175</v>
      </c>
      <c r="H916" s="3">
        <v>40.035869565217396</v>
      </c>
      <c r="I916" s="3">
        <v>65.043260869565216</v>
      </c>
      <c r="J916" s="3">
        <v>3.4331497418244408</v>
      </c>
      <c r="K916" s="3">
        <v>3.7684911072862883</v>
      </c>
      <c r="L916" s="3">
        <v>0.5507745266781412</v>
      </c>
      <c r="M916" s="3">
        <v>0.88611589213998865</v>
      </c>
      <c r="N916" s="27">
        <v>366456</v>
      </c>
      <c r="O916"/>
      <c r="Q916"/>
      <c r="R916"/>
    </row>
    <row r="917" spans="1:18" x14ac:dyDescent="0.3">
      <c r="A917" t="s">
        <v>220</v>
      </c>
      <c r="B917" t="s">
        <v>1364</v>
      </c>
      <c r="C917" t="s">
        <v>114</v>
      </c>
      <c r="D917" t="s">
        <v>6</v>
      </c>
      <c r="E917" s="3">
        <v>130.20652173913044</v>
      </c>
      <c r="F917" s="3">
        <v>34.689130434782612</v>
      </c>
      <c r="G917" s="3">
        <v>64.477173913043472</v>
      </c>
      <c r="H917" s="3">
        <v>225.41880434782607</v>
      </c>
      <c r="I917" s="3">
        <v>324.58510869565214</v>
      </c>
      <c r="J917" s="3">
        <v>2.4928483178896399</v>
      </c>
      <c r="K917" s="3">
        <v>2.6134760831455042</v>
      </c>
      <c r="L917" s="3">
        <v>0.26641622839969947</v>
      </c>
      <c r="M917" s="3">
        <v>0.38704399365556397</v>
      </c>
      <c r="N917" s="27">
        <v>365722</v>
      </c>
      <c r="O917"/>
      <c r="Q917"/>
      <c r="R917"/>
    </row>
    <row r="918" spans="1:18" x14ac:dyDescent="0.3">
      <c r="A918" t="s">
        <v>220</v>
      </c>
      <c r="B918" t="s">
        <v>1365</v>
      </c>
      <c r="C918" t="s">
        <v>172</v>
      </c>
      <c r="D918" t="s">
        <v>422</v>
      </c>
      <c r="E918" s="3">
        <v>75.010869565217391</v>
      </c>
      <c r="F918" s="3">
        <v>33.394021739130437</v>
      </c>
      <c r="G918" s="3">
        <v>87.605978260869563</v>
      </c>
      <c r="H918" s="3">
        <v>131.5516304347826</v>
      </c>
      <c r="I918" s="3">
        <v>252.5516304347826</v>
      </c>
      <c r="J918" s="3">
        <v>3.3668671207071439</v>
      </c>
      <c r="K918" s="3">
        <v>3.4375815099260976</v>
      </c>
      <c r="L918" s="3">
        <v>0.44518910302854664</v>
      </c>
      <c r="M918" s="3">
        <v>0.51590349224750032</v>
      </c>
      <c r="N918" s="27">
        <v>365458</v>
      </c>
      <c r="O918"/>
      <c r="Q918"/>
      <c r="R918"/>
    </row>
    <row r="919" spans="1:18" x14ac:dyDescent="0.3">
      <c r="A919" t="s">
        <v>220</v>
      </c>
      <c r="B919" t="s">
        <v>1366</v>
      </c>
      <c r="C919" t="s">
        <v>63</v>
      </c>
      <c r="D919" t="s">
        <v>34</v>
      </c>
      <c r="E919" s="3">
        <v>34.097826086956523</v>
      </c>
      <c r="F919" s="3">
        <v>23.713152173913041</v>
      </c>
      <c r="G919" s="3">
        <v>46.623586956521741</v>
      </c>
      <c r="H919" s="3">
        <v>65.390869565217386</v>
      </c>
      <c r="I919" s="3">
        <v>135.72760869565218</v>
      </c>
      <c r="J919" s="3">
        <v>3.9805355435129104</v>
      </c>
      <c r="K919" s="3">
        <v>4.4943417277653799</v>
      </c>
      <c r="L919" s="3">
        <v>0.69544469238125584</v>
      </c>
      <c r="M919" s="3">
        <v>1.2092508766337264</v>
      </c>
      <c r="N919" s="27">
        <v>366461</v>
      </c>
      <c r="O919"/>
      <c r="Q919"/>
      <c r="R919"/>
    </row>
    <row r="920" spans="1:18" x14ac:dyDescent="0.3">
      <c r="A920" t="s">
        <v>220</v>
      </c>
      <c r="B920" t="s">
        <v>1367</v>
      </c>
      <c r="C920" t="s">
        <v>1368</v>
      </c>
      <c r="D920" t="s">
        <v>11</v>
      </c>
      <c r="E920" s="3">
        <v>50.434782608695649</v>
      </c>
      <c r="F920" s="3">
        <v>24.785326086956523</v>
      </c>
      <c r="G920" s="3">
        <v>40.559782608695649</v>
      </c>
      <c r="H920" s="3">
        <v>124.85869565217391</v>
      </c>
      <c r="I920" s="3">
        <v>190.20380434782606</v>
      </c>
      <c r="J920" s="3">
        <v>3.7712823275862069</v>
      </c>
      <c r="K920" s="3">
        <v>3.9764547413793103</v>
      </c>
      <c r="L920" s="3">
        <v>0.49143318965517246</v>
      </c>
      <c r="M920" s="3">
        <v>0.69660560344827593</v>
      </c>
      <c r="N920" s="27">
        <v>366109</v>
      </c>
      <c r="O920"/>
      <c r="Q920"/>
      <c r="R920"/>
    </row>
    <row r="921" spans="1:18" x14ac:dyDescent="0.3">
      <c r="A921" t="s">
        <v>220</v>
      </c>
      <c r="B921" t="s">
        <v>1369</v>
      </c>
      <c r="C921" t="s">
        <v>208</v>
      </c>
      <c r="D921" t="s">
        <v>274</v>
      </c>
      <c r="E921" s="3">
        <v>61.989130434782609</v>
      </c>
      <c r="F921" s="3">
        <v>13.228260869565217</v>
      </c>
      <c r="G921" s="3">
        <v>63.626847826086959</v>
      </c>
      <c r="H921" s="3">
        <v>100.70739130434782</v>
      </c>
      <c r="I921" s="3">
        <v>177.5625</v>
      </c>
      <c r="J921" s="3">
        <v>2.864413466596528</v>
      </c>
      <c r="K921" s="3">
        <v>3.0450640014027703</v>
      </c>
      <c r="L921" s="3">
        <v>0.213396458004559</v>
      </c>
      <c r="M921" s="3">
        <v>0.39404699281080136</v>
      </c>
      <c r="N921" s="27">
        <v>366127</v>
      </c>
      <c r="O921"/>
      <c r="Q921"/>
      <c r="R921"/>
    </row>
    <row r="922" spans="1:18" x14ac:dyDescent="0.3">
      <c r="A922" t="s">
        <v>220</v>
      </c>
      <c r="B922" t="s">
        <v>1370</v>
      </c>
      <c r="C922" t="s">
        <v>51</v>
      </c>
      <c r="D922" t="s">
        <v>11</v>
      </c>
      <c r="E922" s="3">
        <v>70.5</v>
      </c>
      <c r="F922" s="3">
        <v>44.822391304347832</v>
      </c>
      <c r="G922" s="3">
        <v>111.06934782608695</v>
      </c>
      <c r="H922" s="3">
        <v>238.52</v>
      </c>
      <c r="I922" s="3">
        <v>394.4117391304348</v>
      </c>
      <c r="J922" s="3">
        <v>5.5944927536231885</v>
      </c>
      <c r="K922" s="3">
        <v>5.691933395004626</v>
      </c>
      <c r="L922" s="3">
        <v>0.63577860006167142</v>
      </c>
      <c r="M922" s="3">
        <v>0.73321924144310835</v>
      </c>
      <c r="N922" s="27">
        <v>365738</v>
      </c>
      <c r="O922"/>
      <c r="Q922"/>
      <c r="R922"/>
    </row>
    <row r="923" spans="1:18" x14ac:dyDescent="0.3">
      <c r="A923" t="s">
        <v>220</v>
      </c>
      <c r="B923" t="s">
        <v>1371</v>
      </c>
      <c r="C923" t="s">
        <v>293</v>
      </c>
      <c r="D923" t="s">
        <v>83</v>
      </c>
      <c r="E923" s="3">
        <v>79.521739130434781</v>
      </c>
      <c r="F923" s="3">
        <v>29.671195652173914</v>
      </c>
      <c r="G923" s="3">
        <v>68.808152173913044</v>
      </c>
      <c r="H923" s="3">
        <v>169.49456521739131</v>
      </c>
      <c r="I923" s="3">
        <v>267.97391304347826</v>
      </c>
      <c r="J923" s="3">
        <v>3.3698195735374523</v>
      </c>
      <c r="K923" s="3">
        <v>3.4295516675779116</v>
      </c>
      <c r="L923" s="3">
        <v>0.37312055768179336</v>
      </c>
      <c r="M923" s="3">
        <v>0.43285265172225262</v>
      </c>
      <c r="N923" s="27">
        <v>366209</v>
      </c>
      <c r="O923"/>
      <c r="Q923"/>
      <c r="R923"/>
    </row>
    <row r="924" spans="1:18" x14ac:dyDescent="0.3">
      <c r="A924" t="s">
        <v>220</v>
      </c>
      <c r="B924" t="s">
        <v>1372</v>
      </c>
      <c r="C924" t="s">
        <v>65</v>
      </c>
      <c r="D924" t="s">
        <v>287</v>
      </c>
      <c r="E924" s="3">
        <v>64.902173913043484</v>
      </c>
      <c r="F924" s="3">
        <v>32.358695652173914</v>
      </c>
      <c r="G924" s="3">
        <v>40.434456521739129</v>
      </c>
      <c r="H924" s="3">
        <v>127.00380434782609</v>
      </c>
      <c r="I924" s="3">
        <v>199.79695652173913</v>
      </c>
      <c r="J924" s="3">
        <v>3.078432423379668</v>
      </c>
      <c r="K924" s="3">
        <v>3.2316730865851611</v>
      </c>
      <c r="L924" s="3">
        <v>0.49857645285546809</v>
      </c>
      <c r="M924" s="3">
        <v>0.65181711606096115</v>
      </c>
      <c r="N924" s="27">
        <v>366426</v>
      </c>
      <c r="O924"/>
      <c r="Q924"/>
      <c r="R924"/>
    </row>
    <row r="925" spans="1:18" x14ac:dyDescent="0.3">
      <c r="A925" t="s">
        <v>220</v>
      </c>
      <c r="B925" t="s">
        <v>1373</v>
      </c>
      <c r="C925" t="s">
        <v>1374</v>
      </c>
      <c r="D925" t="s">
        <v>405</v>
      </c>
      <c r="E925" s="3">
        <v>60.184782608695649</v>
      </c>
      <c r="F925" s="3">
        <v>7.8934782608695659</v>
      </c>
      <c r="G925" s="3">
        <v>56.443152173913049</v>
      </c>
      <c r="H925" s="3">
        <v>105.38304347826087</v>
      </c>
      <c r="I925" s="3">
        <v>169.71967391304349</v>
      </c>
      <c r="J925" s="3">
        <v>2.8199765215820847</v>
      </c>
      <c r="K925" s="3">
        <v>3.0793227379447359</v>
      </c>
      <c r="L925" s="3">
        <v>0.13115405454217088</v>
      </c>
      <c r="M925" s="3">
        <v>0.39050027090482214</v>
      </c>
      <c r="N925" s="27">
        <v>366028</v>
      </c>
      <c r="O925"/>
      <c r="Q925"/>
      <c r="R925"/>
    </row>
    <row r="926" spans="1:18" x14ac:dyDescent="0.3">
      <c r="A926" t="s">
        <v>220</v>
      </c>
      <c r="B926" t="s">
        <v>1375</v>
      </c>
      <c r="C926" t="s">
        <v>86</v>
      </c>
      <c r="D926" t="s">
        <v>5</v>
      </c>
      <c r="E926" s="3">
        <v>58.717391304347828</v>
      </c>
      <c r="F926" s="3">
        <v>7.6902173913043477</v>
      </c>
      <c r="G926" s="3">
        <v>47.909347826086957</v>
      </c>
      <c r="H926" s="3">
        <v>76.260869565217391</v>
      </c>
      <c r="I926" s="3">
        <v>131.86043478260871</v>
      </c>
      <c r="J926" s="3">
        <v>2.2456793780081452</v>
      </c>
      <c r="K926" s="3">
        <v>2.5122473158089598</v>
      </c>
      <c r="L926" s="3">
        <v>0.13097001110699741</v>
      </c>
      <c r="M926" s="3">
        <v>0.39753794890781186</v>
      </c>
      <c r="N926" s="27">
        <v>365673</v>
      </c>
      <c r="O926"/>
      <c r="Q926"/>
      <c r="R926"/>
    </row>
    <row r="927" spans="1:18" x14ac:dyDescent="0.3">
      <c r="A927" t="s">
        <v>220</v>
      </c>
      <c r="B927" t="s">
        <v>1376</v>
      </c>
      <c r="C927" t="s">
        <v>378</v>
      </c>
      <c r="D927" t="s">
        <v>85</v>
      </c>
      <c r="E927" s="3">
        <v>18.858695652173914</v>
      </c>
      <c r="F927" s="3">
        <v>34.535326086956523</v>
      </c>
      <c r="G927" s="3">
        <v>24.209239130434781</v>
      </c>
      <c r="H927" s="3">
        <v>47.005434782608695</v>
      </c>
      <c r="I927" s="3">
        <v>105.75</v>
      </c>
      <c r="J927" s="3">
        <v>5.6074927953890485</v>
      </c>
      <c r="K927" s="3">
        <v>6.1070605187319877</v>
      </c>
      <c r="L927" s="3">
        <v>1.8312680115273776</v>
      </c>
      <c r="M927" s="3">
        <v>2.330835734870317</v>
      </c>
      <c r="N927" s="27">
        <v>366405</v>
      </c>
      <c r="O927"/>
      <c r="Q927"/>
      <c r="R927"/>
    </row>
    <row r="928" spans="1:18" x14ac:dyDescent="0.3">
      <c r="A928" t="s">
        <v>220</v>
      </c>
      <c r="B928" t="s">
        <v>1377</v>
      </c>
      <c r="C928" t="s">
        <v>86</v>
      </c>
      <c r="D928" t="s">
        <v>5</v>
      </c>
      <c r="E928" s="3">
        <v>28.282608695652176</v>
      </c>
      <c r="F928" s="3">
        <v>15.720978260869565</v>
      </c>
      <c r="G928" s="3">
        <v>31.788043478260871</v>
      </c>
      <c r="H928" s="3">
        <v>100.67815217391303</v>
      </c>
      <c r="I928" s="3">
        <v>148.18717391304347</v>
      </c>
      <c r="J928" s="3">
        <v>5.2395157571099151</v>
      </c>
      <c r="K928" s="3">
        <v>5.4024673328209074</v>
      </c>
      <c r="L928" s="3">
        <v>0.55585318985395848</v>
      </c>
      <c r="M928" s="3">
        <v>0.71880476556494999</v>
      </c>
      <c r="N928" s="27">
        <v>365671</v>
      </c>
      <c r="O928"/>
      <c r="Q928"/>
      <c r="R928"/>
    </row>
    <row r="929" spans="1:18" x14ac:dyDescent="0.3">
      <c r="A929" t="s">
        <v>220</v>
      </c>
      <c r="B929" t="s">
        <v>1378</v>
      </c>
      <c r="C929" t="s">
        <v>596</v>
      </c>
      <c r="D929" t="s">
        <v>35</v>
      </c>
      <c r="E929" s="3">
        <v>59.989130434782609</v>
      </c>
      <c r="F929" s="3">
        <v>22.547173913043469</v>
      </c>
      <c r="G929" s="3">
        <v>71.514891304347827</v>
      </c>
      <c r="H929" s="3">
        <v>119.49717391304348</v>
      </c>
      <c r="I929" s="3">
        <v>213.55923913043478</v>
      </c>
      <c r="J929" s="3">
        <v>3.559965573473455</v>
      </c>
      <c r="K929" s="3">
        <v>3.8433502446095305</v>
      </c>
      <c r="L929" s="3">
        <v>0.37585432143504244</v>
      </c>
      <c r="M929" s="3">
        <v>0.65923899257111773</v>
      </c>
      <c r="N929" s="27">
        <v>365743</v>
      </c>
      <c r="O929"/>
      <c r="Q929"/>
      <c r="R929"/>
    </row>
    <row r="930" spans="1:18" x14ac:dyDescent="0.3">
      <c r="A930" t="s">
        <v>220</v>
      </c>
      <c r="B930" t="s">
        <v>1379</v>
      </c>
      <c r="C930" t="s">
        <v>651</v>
      </c>
      <c r="D930" t="s">
        <v>652</v>
      </c>
      <c r="E930" s="3">
        <v>60.913043478260867</v>
      </c>
      <c r="F930" s="3">
        <v>32.182065217391305</v>
      </c>
      <c r="G930" s="3">
        <v>49.654891304347828</v>
      </c>
      <c r="H930" s="3">
        <v>113.36141304347827</v>
      </c>
      <c r="I930" s="3">
        <v>195.19836956521738</v>
      </c>
      <c r="J930" s="3">
        <v>3.2045413990007137</v>
      </c>
      <c r="K930" s="3">
        <v>3.6105460385438972</v>
      </c>
      <c r="L930" s="3">
        <v>0.5283279800142755</v>
      </c>
      <c r="M930" s="3">
        <v>0.93433261955745894</v>
      </c>
      <c r="N930" s="27">
        <v>366269</v>
      </c>
      <c r="O930"/>
      <c r="Q930"/>
      <c r="R930"/>
    </row>
    <row r="931" spans="1:18" x14ac:dyDescent="0.3">
      <c r="A931" t="s">
        <v>220</v>
      </c>
      <c r="B931" t="s">
        <v>1380</v>
      </c>
      <c r="C931" t="s">
        <v>64</v>
      </c>
      <c r="D931" t="s">
        <v>239</v>
      </c>
      <c r="E931" s="3">
        <v>160.78260869565219</v>
      </c>
      <c r="F931" s="3">
        <v>56.755434782608695</v>
      </c>
      <c r="G931" s="3">
        <v>123.15195652173912</v>
      </c>
      <c r="H931" s="3">
        <v>284.67271739130433</v>
      </c>
      <c r="I931" s="3">
        <v>464.58010869565214</v>
      </c>
      <c r="J931" s="3">
        <v>2.889492293131422</v>
      </c>
      <c r="K931" s="3">
        <v>2.9803860194699836</v>
      </c>
      <c r="L931" s="3">
        <v>0.35299486208761488</v>
      </c>
      <c r="M931" s="3">
        <v>0.44388858842617634</v>
      </c>
      <c r="N931" s="27">
        <v>365779</v>
      </c>
      <c r="O931"/>
      <c r="Q931"/>
      <c r="R931"/>
    </row>
    <row r="932" spans="1:18" x14ac:dyDescent="0.3">
      <c r="A932" t="s">
        <v>220</v>
      </c>
      <c r="B932" t="s">
        <v>1381</v>
      </c>
      <c r="C932" t="s">
        <v>727</v>
      </c>
      <c r="D932" t="s">
        <v>35</v>
      </c>
      <c r="E932" s="3">
        <v>31.304347826086957</v>
      </c>
      <c r="F932" s="3">
        <v>17.098695652173916</v>
      </c>
      <c r="G932" s="3">
        <v>29.882173913043477</v>
      </c>
      <c r="H932" s="3">
        <v>56.610326086956519</v>
      </c>
      <c r="I932" s="3">
        <v>103.59119565217391</v>
      </c>
      <c r="J932" s="3">
        <v>3.3091631944444444</v>
      </c>
      <c r="K932" s="3">
        <v>3.4702743055555558</v>
      </c>
      <c r="L932" s="3">
        <v>0.54620833333333341</v>
      </c>
      <c r="M932" s="3">
        <v>0.70731944444444461</v>
      </c>
      <c r="N932" s="27">
        <v>365187</v>
      </c>
      <c r="O932"/>
      <c r="Q932"/>
      <c r="R932"/>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8DF2-342B-4211-92B0-5D63F8225C7E}">
  <dimension ref="A1:P932"/>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8" width="12.77734375" style="3"/>
    <col min="9" max="9" width="12.77734375" style="5"/>
    <col min="10" max="11" width="12.77734375" style="3"/>
    <col min="12" max="12" width="12.77734375" style="5"/>
    <col min="13" max="14" width="12.77734375" style="3"/>
    <col min="15" max="15" width="10.33203125" style="5" bestFit="1" customWidth="1"/>
    <col min="16" max="16" width="12.77734375" style="27"/>
  </cols>
  <sheetData>
    <row r="1" spans="1:16" s="1" customFormat="1" ht="78" customHeight="1" x14ac:dyDescent="0.3">
      <c r="A1" s="1" t="s">
        <v>1383</v>
      </c>
      <c r="B1" s="1" t="s">
        <v>1384</v>
      </c>
      <c r="C1" s="1" t="s">
        <v>1386</v>
      </c>
      <c r="D1" s="1" t="s">
        <v>1385</v>
      </c>
      <c r="E1" s="2" t="s">
        <v>1387</v>
      </c>
      <c r="F1" s="2" t="s">
        <v>1388</v>
      </c>
      <c r="G1" s="2" t="s">
        <v>1392</v>
      </c>
      <c r="H1" s="4" t="s">
        <v>1401</v>
      </c>
      <c r="I1" s="2" t="s">
        <v>1389</v>
      </c>
      <c r="J1" s="2" t="s">
        <v>1393</v>
      </c>
      <c r="K1" s="4" t="s">
        <v>1400</v>
      </c>
      <c r="L1" s="2" t="s">
        <v>1391</v>
      </c>
      <c r="M1" s="2" t="s">
        <v>1390</v>
      </c>
      <c r="N1" s="4" t="s">
        <v>1402</v>
      </c>
      <c r="O1" s="28" t="s">
        <v>1394</v>
      </c>
    </row>
    <row r="2" spans="1:16" x14ac:dyDescent="0.3">
      <c r="A2" t="s">
        <v>220</v>
      </c>
      <c r="B2" t="s">
        <v>221</v>
      </c>
      <c r="C2" t="s">
        <v>222</v>
      </c>
      <c r="D2" t="s">
        <v>223</v>
      </c>
      <c r="E2" s="3">
        <v>63.934782608695649</v>
      </c>
      <c r="F2" s="3">
        <v>9.8016304347826093</v>
      </c>
      <c r="G2" s="3">
        <v>0</v>
      </c>
      <c r="H2" s="5">
        <v>0</v>
      </c>
      <c r="I2" s="3">
        <v>51.6875</v>
      </c>
      <c r="J2" s="3">
        <v>0</v>
      </c>
      <c r="K2" s="5">
        <v>0</v>
      </c>
      <c r="L2" s="3">
        <v>111.81521739130434</v>
      </c>
      <c r="M2" s="3">
        <v>0</v>
      </c>
      <c r="N2" s="5">
        <v>0</v>
      </c>
      <c r="O2" s="27">
        <v>365587</v>
      </c>
      <c r="P2"/>
    </row>
    <row r="3" spans="1:16" x14ac:dyDescent="0.3">
      <c r="A3" t="s">
        <v>220</v>
      </c>
      <c r="B3" t="s">
        <v>224</v>
      </c>
      <c r="C3" t="s">
        <v>225</v>
      </c>
      <c r="D3" t="s">
        <v>226</v>
      </c>
      <c r="E3" s="3">
        <v>64.173913043478265</v>
      </c>
      <c r="F3" s="3">
        <v>34.387065217391303</v>
      </c>
      <c r="G3" s="3">
        <v>1.1630434782608696</v>
      </c>
      <c r="H3" s="5">
        <v>3.3822120931467532E-2</v>
      </c>
      <c r="I3" s="3">
        <v>43.089565217391304</v>
      </c>
      <c r="J3" s="3">
        <v>6</v>
      </c>
      <c r="K3" s="5">
        <v>0.13924484894960951</v>
      </c>
      <c r="L3" s="3">
        <v>157.81</v>
      </c>
      <c r="M3" s="3">
        <v>0</v>
      </c>
      <c r="N3" s="5">
        <v>0</v>
      </c>
      <c r="O3" s="27">
        <v>365702</v>
      </c>
      <c r="P3"/>
    </row>
    <row r="4" spans="1:16" x14ac:dyDescent="0.3">
      <c r="A4" t="s">
        <v>220</v>
      </c>
      <c r="B4" t="s">
        <v>227</v>
      </c>
      <c r="C4" t="s">
        <v>228</v>
      </c>
      <c r="D4" t="s">
        <v>85</v>
      </c>
      <c r="E4" s="3">
        <v>51.336956521739133</v>
      </c>
      <c r="F4" s="3">
        <v>9.7092391304347831</v>
      </c>
      <c r="G4" s="3">
        <v>0.2608695652173913</v>
      </c>
      <c r="H4" s="5">
        <v>2.686817800167926E-2</v>
      </c>
      <c r="I4" s="3">
        <v>53.957391304347823</v>
      </c>
      <c r="J4" s="3">
        <v>3.3043478260869565</v>
      </c>
      <c r="K4" s="5">
        <v>6.1239947784886631E-2</v>
      </c>
      <c r="L4" s="3">
        <v>84.553260869565207</v>
      </c>
      <c r="M4" s="3">
        <v>14.782934782608697</v>
      </c>
      <c r="N4" s="5">
        <v>0.17483577369550968</v>
      </c>
      <c r="O4" s="27">
        <v>366123</v>
      </c>
      <c r="P4"/>
    </row>
    <row r="5" spans="1:16" x14ac:dyDescent="0.3">
      <c r="A5" t="s">
        <v>220</v>
      </c>
      <c r="B5" t="s">
        <v>229</v>
      </c>
      <c r="C5" t="s">
        <v>113</v>
      </c>
      <c r="D5" t="s">
        <v>58</v>
      </c>
      <c r="E5" s="3">
        <v>65.597826086956516</v>
      </c>
      <c r="F5" s="3">
        <v>48.997282608695649</v>
      </c>
      <c r="G5" s="3">
        <v>0</v>
      </c>
      <c r="H5" s="5">
        <v>0</v>
      </c>
      <c r="I5" s="3">
        <v>41.040760869565219</v>
      </c>
      <c r="J5" s="3">
        <v>7.6086956521739135E-2</v>
      </c>
      <c r="K5" s="5">
        <v>1.853936304045554E-3</v>
      </c>
      <c r="L5" s="3">
        <v>132.95652173913044</v>
      </c>
      <c r="M5" s="3">
        <v>0</v>
      </c>
      <c r="N5" s="5">
        <v>0</v>
      </c>
      <c r="O5" s="27">
        <v>366143</v>
      </c>
      <c r="P5"/>
    </row>
    <row r="6" spans="1:16" x14ac:dyDescent="0.3">
      <c r="A6" t="s">
        <v>220</v>
      </c>
      <c r="B6" t="s">
        <v>230</v>
      </c>
      <c r="C6" t="s">
        <v>231</v>
      </c>
      <c r="D6" t="s">
        <v>232</v>
      </c>
      <c r="E6" s="3">
        <v>33.336956521739133</v>
      </c>
      <c r="F6" s="3">
        <v>22.090652173913043</v>
      </c>
      <c r="G6" s="3">
        <v>0</v>
      </c>
      <c r="H6" s="5">
        <v>0</v>
      </c>
      <c r="I6" s="3">
        <v>47.009239130434786</v>
      </c>
      <c r="J6" s="3">
        <v>0</v>
      </c>
      <c r="K6" s="5">
        <v>0</v>
      </c>
      <c r="L6" s="3">
        <v>56.65565217391304</v>
      </c>
      <c r="M6" s="3">
        <v>0</v>
      </c>
      <c r="N6" s="5">
        <v>0</v>
      </c>
      <c r="O6" s="27">
        <v>365991</v>
      </c>
      <c r="P6"/>
    </row>
    <row r="7" spans="1:16" x14ac:dyDescent="0.3">
      <c r="A7" t="s">
        <v>220</v>
      </c>
      <c r="B7" t="s">
        <v>233</v>
      </c>
      <c r="C7" t="s">
        <v>234</v>
      </c>
      <c r="D7" t="s">
        <v>108</v>
      </c>
      <c r="E7" s="3">
        <v>62.945652173913047</v>
      </c>
      <c r="F7" s="3">
        <v>9.8641304347826075</v>
      </c>
      <c r="G7" s="3">
        <v>0</v>
      </c>
      <c r="H7" s="5">
        <v>0</v>
      </c>
      <c r="I7" s="3">
        <v>59.492173913043473</v>
      </c>
      <c r="J7" s="3">
        <v>7.3152173913043477</v>
      </c>
      <c r="K7" s="5">
        <v>0.12296100327408795</v>
      </c>
      <c r="L7" s="3">
        <v>108.71739130434783</v>
      </c>
      <c r="M7" s="3">
        <v>7.8532608695652177</v>
      </c>
      <c r="N7" s="5">
        <v>7.2235552889422114E-2</v>
      </c>
      <c r="O7" s="27">
        <v>366041</v>
      </c>
      <c r="P7"/>
    </row>
    <row r="8" spans="1:16" x14ac:dyDescent="0.3">
      <c r="A8" t="s">
        <v>220</v>
      </c>
      <c r="B8" t="s">
        <v>235</v>
      </c>
      <c r="C8" t="s">
        <v>236</v>
      </c>
      <c r="D8" t="s">
        <v>213</v>
      </c>
      <c r="E8" s="3">
        <v>76.684782608695656</v>
      </c>
      <c r="F8" s="3">
        <v>17.019021739130434</v>
      </c>
      <c r="G8" s="3">
        <v>0</v>
      </c>
      <c r="H8" s="5">
        <v>0</v>
      </c>
      <c r="I8" s="3">
        <v>75.010869565217391</v>
      </c>
      <c r="J8" s="3">
        <v>0.63043478260869568</v>
      </c>
      <c r="K8" s="5">
        <v>8.404579046514999E-3</v>
      </c>
      <c r="L8" s="3">
        <v>136.07608695652175</v>
      </c>
      <c r="M8" s="3">
        <v>0.26630434782608697</v>
      </c>
      <c r="N8" s="5">
        <v>1.9570253215113026E-3</v>
      </c>
      <c r="O8" s="27">
        <v>365968</v>
      </c>
      <c r="P8"/>
    </row>
    <row r="9" spans="1:16" x14ac:dyDescent="0.3">
      <c r="A9" t="s">
        <v>220</v>
      </c>
      <c r="B9" t="s">
        <v>237</v>
      </c>
      <c r="C9" t="s">
        <v>121</v>
      </c>
      <c r="D9" t="s">
        <v>108</v>
      </c>
      <c r="E9" s="3">
        <v>58.891304347826086</v>
      </c>
      <c r="F9" s="3">
        <v>27.663043478260871</v>
      </c>
      <c r="G9" s="3">
        <v>0</v>
      </c>
      <c r="H9" s="5">
        <v>0</v>
      </c>
      <c r="I9" s="3">
        <v>64.240217391304355</v>
      </c>
      <c r="J9" s="3">
        <v>4.4673913043478262</v>
      </c>
      <c r="K9" s="5">
        <v>6.9541970525033414E-2</v>
      </c>
      <c r="L9" s="3">
        <v>88.559347826086963</v>
      </c>
      <c r="M9" s="3">
        <v>1.986413043478261</v>
      </c>
      <c r="N9" s="5">
        <v>2.2430303431989845E-2</v>
      </c>
      <c r="O9" s="27">
        <v>365704</v>
      </c>
      <c r="P9"/>
    </row>
    <row r="10" spans="1:16" x14ac:dyDescent="0.3">
      <c r="A10" t="s">
        <v>220</v>
      </c>
      <c r="B10" t="s">
        <v>238</v>
      </c>
      <c r="C10" t="s">
        <v>64</v>
      </c>
      <c r="D10" t="s">
        <v>239</v>
      </c>
      <c r="E10" s="3">
        <v>76.956521739130437</v>
      </c>
      <c r="F10" s="3">
        <v>31.299347826086965</v>
      </c>
      <c r="G10" s="3">
        <v>0</v>
      </c>
      <c r="H10" s="5">
        <v>0</v>
      </c>
      <c r="I10" s="3">
        <v>87.664130434782606</v>
      </c>
      <c r="J10" s="3">
        <v>0</v>
      </c>
      <c r="K10" s="5">
        <v>0</v>
      </c>
      <c r="L10" s="3">
        <v>176.87934782608696</v>
      </c>
      <c r="M10" s="3">
        <v>0</v>
      </c>
      <c r="N10" s="5">
        <v>0</v>
      </c>
      <c r="O10" s="27">
        <v>365316</v>
      </c>
      <c r="P10"/>
    </row>
    <row r="11" spans="1:16" x14ac:dyDescent="0.3">
      <c r="A11" t="s">
        <v>220</v>
      </c>
      <c r="B11" t="s">
        <v>240</v>
      </c>
      <c r="C11" t="s">
        <v>92</v>
      </c>
      <c r="D11" t="s">
        <v>226</v>
      </c>
      <c r="E11" s="3">
        <v>65.206521739130437</v>
      </c>
      <c r="F11" s="3">
        <v>11.240760869565213</v>
      </c>
      <c r="G11" s="3">
        <v>0</v>
      </c>
      <c r="H11" s="5">
        <v>0</v>
      </c>
      <c r="I11" s="3">
        <v>85.071847826086952</v>
      </c>
      <c r="J11" s="3">
        <v>0</v>
      </c>
      <c r="K11" s="5">
        <v>0</v>
      </c>
      <c r="L11" s="3">
        <v>135.00663043478261</v>
      </c>
      <c r="M11" s="3">
        <v>0</v>
      </c>
      <c r="N11" s="5">
        <v>0</v>
      </c>
      <c r="O11" s="27">
        <v>366308</v>
      </c>
      <c r="P11"/>
    </row>
    <row r="12" spans="1:16" x14ac:dyDescent="0.3">
      <c r="A12" t="s">
        <v>220</v>
      </c>
      <c r="B12" t="s">
        <v>241</v>
      </c>
      <c r="C12" t="s">
        <v>63</v>
      </c>
      <c r="D12" t="s">
        <v>34</v>
      </c>
      <c r="E12" s="3">
        <v>89.782608695652172</v>
      </c>
      <c r="F12" s="3">
        <v>26.153260869565223</v>
      </c>
      <c r="G12" s="3">
        <v>2.847826086956522</v>
      </c>
      <c r="H12" s="5">
        <v>0.10888990482523585</v>
      </c>
      <c r="I12" s="3">
        <v>84.559021739130444</v>
      </c>
      <c r="J12" s="3">
        <v>45.076086956521742</v>
      </c>
      <c r="K12" s="5">
        <v>0.53307247446149653</v>
      </c>
      <c r="L12" s="3">
        <v>141.57728260869567</v>
      </c>
      <c r="M12" s="3">
        <v>28.952608695652181</v>
      </c>
      <c r="N12" s="5">
        <v>0.20450038425779132</v>
      </c>
      <c r="O12" s="27">
        <v>365514</v>
      </c>
      <c r="P12"/>
    </row>
    <row r="13" spans="1:16" x14ac:dyDescent="0.3">
      <c r="A13" t="s">
        <v>220</v>
      </c>
      <c r="B13" t="s">
        <v>242</v>
      </c>
      <c r="C13" t="s">
        <v>243</v>
      </c>
      <c r="D13" t="s">
        <v>226</v>
      </c>
      <c r="E13" s="3">
        <v>113.02173913043478</v>
      </c>
      <c r="F13" s="3">
        <v>79.279565217391294</v>
      </c>
      <c r="G13" s="3">
        <v>1.1630434782608696</v>
      </c>
      <c r="H13" s="5">
        <v>1.4670154598750708E-2</v>
      </c>
      <c r="I13" s="3">
        <v>105.42532608695652</v>
      </c>
      <c r="J13" s="3">
        <v>1.5652173913043479</v>
      </c>
      <c r="K13" s="5">
        <v>1.4846692435300899E-2</v>
      </c>
      <c r="L13" s="3">
        <v>226.24293478260867</v>
      </c>
      <c r="M13" s="3">
        <v>23.971413043478261</v>
      </c>
      <c r="N13" s="5">
        <v>0.10595430556322923</v>
      </c>
      <c r="O13" s="27">
        <v>365109</v>
      </c>
      <c r="P13"/>
    </row>
    <row r="14" spans="1:16" x14ac:dyDescent="0.3">
      <c r="A14" t="s">
        <v>220</v>
      </c>
      <c r="B14" t="s">
        <v>244</v>
      </c>
      <c r="C14" t="s">
        <v>179</v>
      </c>
      <c r="D14" t="s">
        <v>245</v>
      </c>
      <c r="E14" s="3">
        <v>34.25</v>
      </c>
      <c r="F14" s="3">
        <v>21.166521739130431</v>
      </c>
      <c r="G14" s="3">
        <v>2.0108695652173911</v>
      </c>
      <c r="H14" s="5">
        <v>9.5002362220898473E-2</v>
      </c>
      <c r="I14" s="3">
        <v>29.940217391304348</v>
      </c>
      <c r="J14" s="3">
        <v>3.2282608695652173</v>
      </c>
      <c r="K14" s="5">
        <v>0.10782356144490833</v>
      </c>
      <c r="L14" s="3">
        <v>66.119565217391298</v>
      </c>
      <c r="M14" s="3">
        <v>0</v>
      </c>
      <c r="N14" s="5">
        <v>0</v>
      </c>
      <c r="O14" s="27">
        <v>366128</v>
      </c>
      <c r="P14"/>
    </row>
    <row r="15" spans="1:16" x14ac:dyDescent="0.3">
      <c r="A15" t="s">
        <v>220</v>
      </c>
      <c r="B15" t="s">
        <v>246</v>
      </c>
      <c r="C15" t="s">
        <v>247</v>
      </c>
      <c r="D15" t="s">
        <v>248</v>
      </c>
      <c r="E15" s="3">
        <v>63.239130434782609</v>
      </c>
      <c r="F15" s="3">
        <v>28.380434782608695</v>
      </c>
      <c r="G15" s="3">
        <v>0</v>
      </c>
      <c r="H15" s="5">
        <v>0</v>
      </c>
      <c r="I15" s="3">
        <v>47.853260869565219</v>
      </c>
      <c r="J15" s="3">
        <v>0</v>
      </c>
      <c r="K15" s="5">
        <v>0</v>
      </c>
      <c r="L15" s="3">
        <v>117.24728260869566</v>
      </c>
      <c r="M15" s="3">
        <v>0</v>
      </c>
      <c r="N15" s="5">
        <v>0</v>
      </c>
      <c r="O15" s="27">
        <v>365890</v>
      </c>
      <c r="P15"/>
    </row>
    <row r="16" spans="1:16" x14ac:dyDescent="0.3">
      <c r="A16" t="s">
        <v>220</v>
      </c>
      <c r="B16" t="s">
        <v>249</v>
      </c>
      <c r="C16" t="s">
        <v>75</v>
      </c>
      <c r="D16" t="s">
        <v>250</v>
      </c>
      <c r="E16" s="3">
        <v>57.847826086956523</v>
      </c>
      <c r="F16" s="3">
        <v>20.034347826086957</v>
      </c>
      <c r="G16" s="3">
        <v>0</v>
      </c>
      <c r="H16" s="5">
        <v>0</v>
      </c>
      <c r="I16" s="3">
        <v>30.41836956521739</v>
      </c>
      <c r="J16" s="3">
        <v>4.3478260869565216E-2</v>
      </c>
      <c r="K16" s="5">
        <v>1.4293422524289886E-3</v>
      </c>
      <c r="L16" s="3">
        <v>107.75391304347826</v>
      </c>
      <c r="M16" s="3">
        <v>14.673913043478262</v>
      </c>
      <c r="N16" s="5">
        <v>0.13617986232720289</v>
      </c>
      <c r="O16" s="27">
        <v>365481</v>
      </c>
      <c r="P16"/>
    </row>
    <row r="17" spans="1:16" x14ac:dyDescent="0.3">
      <c r="A17" t="s">
        <v>220</v>
      </c>
      <c r="B17" t="s">
        <v>251</v>
      </c>
      <c r="C17" t="s">
        <v>75</v>
      </c>
      <c r="D17" t="s">
        <v>250</v>
      </c>
      <c r="E17" s="3">
        <v>32.858695652173914</v>
      </c>
      <c r="F17" s="3">
        <v>31.274456521739122</v>
      </c>
      <c r="G17" s="3">
        <v>0</v>
      </c>
      <c r="H17" s="5">
        <v>0</v>
      </c>
      <c r="I17" s="3">
        <v>24.028913043478259</v>
      </c>
      <c r="J17" s="3">
        <v>8.554347826086957</v>
      </c>
      <c r="K17" s="5">
        <v>0.35600227986212268</v>
      </c>
      <c r="L17" s="3">
        <v>55.237500000000004</v>
      </c>
      <c r="M17" s="3">
        <v>0</v>
      </c>
      <c r="N17" s="5">
        <v>0</v>
      </c>
      <c r="O17" s="27">
        <v>366196</v>
      </c>
      <c r="P17"/>
    </row>
    <row r="18" spans="1:16" x14ac:dyDescent="0.3">
      <c r="A18" t="s">
        <v>220</v>
      </c>
      <c r="B18" t="s">
        <v>252</v>
      </c>
      <c r="C18" t="s">
        <v>209</v>
      </c>
      <c r="D18" t="s">
        <v>147</v>
      </c>
      <c r="E18" s="3">
        <v>67.369565217391298</v>
      </c>
      <c r="F18" s="3">
        <v>18.453804347826086</v>
      </c>
      <c r="G18" s="3">
        <v>0</v>
      </c>
      <c r="H18" s="5">
        <v>0</v>
      </c>
      <c r="I18" s="3">
        <v>49.987282608695651</v>
      </c>
      <c r="J18" s="3">
        <v>0</v>
      </c>
      <c r="K18" s="5">
        <v>0</v>
      </c>
      <c r="L18" s="3">
        <v>149.53532608695653</v>
      </c>
      <c r="M18" s="3">
        <v>0</v>
      </c>
      <c r="N18" s="5">
        <v>0</v>
      </c>
      <c r="O18" s="27">
        <v>365402</v>
      </c>
      <c r="P18"/>
    </row>
    <row r="19" spans="1:16" x14ac:dyDescent="0.3">
      <c r="A19" t="s">
        <v>220</v>
      </c>
      <c r="B19" t="s">
        <v>253</v>
      </c>
      <c r="C19" t="s">
        <v>254</v>
      </c>
      <c r="D19" t="s">
        <v>30</v>
      </c>
      <c r="E19" s="3">
        <v>60.880434782608695</v>
      </c>
      <c r="F19" s="3">
        <v>27.508152173913043</v>
      </c>
      <c r="G19" s="3">
        <v>0</v>
      </c>
      <c r="H19" s="5">
        <v>0</v>
      </c>
      <c r="I19" s="3">
        <v>39.470108695652172</v>
      </c>
      <c r="J19" s="3">
        <v>0</v>
      </c>
      <c r="K19" s="5">
        <v>0</v>
      </c>
      <c r="L19" s="3">
        <v>111.32065217391305</v>
      </c>
      <c r="M19" s="3">
        <v>0</v>
      </c>
      <c r="N19" s="5">
        <v>0</v>
      </c>
      <c r="O19" s="27">
        <v>365625</v>
      </c>
      <c r="P19"/>
    </row>
    <row r="20" spans="1:16" x14ac:dyDescent="0.3">
      <c r="A20" t="s">
        <v>220</v>
      </c>
      <c r="B20" t="s">
        <v>255</v>
      </c>
      <c r="C20" t="s">
        <v>256</v>
      </c>
      <c r="D20" t="s">
        <v>5</v>
      </c>
      <c r="E20" s="3">
        <v>63.532608695652172</v>
      </c>
      <c r="F20" s="3">
        <v>30.653043478260869</v>
      </c>
      <c r="G20" s="3">
        <v>5.434782608695652E-2</v>
      </c>
      <c r="H20" s="5">
        <v>1.7729993475362402E-3</v>
      </c>
      <c r="I20" s="3">
        <v>35.534456521739131</v>
      </c>
      <c r="J20" s="3">
        <v>1.8913043478260869</v>
      </c>
      <c r="K20" s="5">
        <v>5.3224518761642865E-2</v>
      </c>
      <c r="L20" s="3">
        <v>117.3766304347826</v>
      </c>
      <c r="M20" s="3">
        <v>6.1304347826086953</v>
      </c>
      <c r="N20" s="5">
        <v>5.2228750816074233E-2</v>
      </c>
      <c r="O20" s="27">
        <v>366367</v>
      </c>
      <c r="P20"/>
    </row>
    <row r="21" spans="1:16" x14ac:dyDescent="0.3">
      <c r="A21" t="s">
        <v>220</v>
      </c>
      <c r="B21" t="s">
        <v>257</v>
      </c>
      <c r="C21" t="s">
        <v>258</v>
      </c>
      <c r="D21" t="s">
        <v>239</v>
      </c>
      <c r="E21" s="3">
        <v>54</v>
      </c>
      <c r="F21" s="3">
        <v>45.841847826086955</v>
      </c>
      <c r="G21" s="3">
        <v>0.30434782608695654</v>
      </c>
      <c r="H21" s="5">
        <v>6.6390828581251709E-3</v>
      </c>
      <c r="I21" s="3">
        <v>27.651413043478261</v>
      </c>
      <c r="J21" s="3">
        <v>1.5</v>
      </c>
      <c r="K21" s="5">
        <v>5.4246775658135245E-2</v>
      </c>
      <c r="L21" s="3">
        <v>79.658478260869558</v>
      </c>
      <c r="M21" s="3">
        <v>28.184782608695652</v>
      </c>
      <c r="N21" s="5">
        <v>0.35382024894317865</v>
      </c>
      <c r="O21" s="27">
        <v>365287</v>
      </c>
      <c r="P21"/>
    </row>
    <row r="22" spans="1:16" x14ac:dyDescent="0.3">
      <c r="A22" t="s">
        <v>220</v>
      </c>
      <c r="B22" t="s">
        <v>259</v>
      </c>
      <c r="C22" t="s">
        <v>200</v>
      </c>
      <c r="D22" t="s">
        <v>147</v>
      </c>
      <c r="E22" s="3">
        <v>70.25</v>
      </c>
      <c r="F22" s="3">
        <v>42.64858695652174</v>
      </c>
      <c r="G22" s="3">
        <v>0</v>
      </c>
      <c r="H22" s="5">
        <v>0</v>
      </c>
      <c r="I22" s="3">
        <v>27.107717391304345</v>
      </c>
      <c r="J22" s="3">
        <v>0</v>
      </c>
      <c r="K22" s="5">
        <v>0</v>
      </c>
      <c r="L22" s="3">
        <v>136.28347826086957</v>
      </c>
      <c r="M22" s="3">
        <v>0</v>
      </c>
      <c r="N22" s="5">
        <v>0</v>
      </c>
      <c r="O22" s="27">
        <v>366027</v>
      </c>
      <c r="P22"/>
    </row>
    <row r="23" spans="1:16" x14ac:dyDescent="0.3">
      <c r="A23" t="s">
        <v>220</v>
      </c>
      <c r="B23" t="s">
        <v>260</v>
      </c>
      <c r="C23" t="s">
        <v>82</v>
      </c>
      <c r="D23" t="s">
        <v>5</v>
      </c>
      <c r="E23" s="3">
        <v>60.847826086956523</v>
      </c>
      <c r="F23" s="3">
        <v>26.682065217391305</v>
      </c>
      <c r="G23" s="3">
        <v>0</v>
      </c>
      <c r="H23" s="5">
        <v>0</v>
      </c>
      <c r="I23" s="3">
        <v>37.472826086956523</v>
      </c>
      <c r="J23" s="3">
        <v>0</v>
      </c>
      <c r="K23" s="5">
        <v>0</v>
      </c>
      <c r="L23" s="3">
        <v>113.4945652173913</v>
      </c>
      <c r="M23" s="3">
        <v>0</v>
      </c>
      <c r="N23" s="5">
        <v>0</v>
      </c>
      <c r="O23" s="27">
        <v>366374</v>
      </c>
      <c r="P23"/>
    </row>
    <row r="24" spans="1:16" x14ac:dyDescent="0.3">
      <c r="A24" t="s">
        <v>220</v>
      </c>
      <c r="B24" t="s">
        <v>261</v>
      </c>
      <c r="C24" t="s">
        <v>60</v>
      </c>
      <c r="D24" t="s">
        <v>147</v>
      </c>
      <c r="E24" s="3">
        <v>55.782608695652172</v>
      </c>
      <c r="F24" s="3">
        <v>24.498369565217391</v>
      </c>
      <c r="G24" s="3">
        <v>0</v>
      </c>
      <c r="H24" s="5">
        <v>0</v>
      </c>
      <c r="I24" s="3">
        <v>32.633913043478266</v>
      </c>
      <c r="J24" s="3">
        <v>0</v>
      </c>
      <c r="K24" s="5">
        <v>0</v>
      </c>
      <c r="L24" s="3">
        <v>85.372282608695656</v>
      </c>
      <c r="M24" s="3">
        <v>0</v>
      </c>
      <c r="N24" s="5">
        <v>0</v>
      </c>
      <c r="O24" s="27">
        <v>365993</v>
      </c>
      <c r="P24"/>
    </row>
    <row r="25" spans="1:16" x14ac:dyDescent="0.3">
      <c r="A25" t="s">
        <v>220</v>
      </c>
      <c r="B25" t="s">
        <v>262</v>
      </c>
      <c r="C25" t="s">
        <v>263</v>
      </c>
      <c r="D25" t="s">
        <v>226</v>
      </c>
      <c r="E25" s="3">
        <v>35.293478260869563</v>
      </c>
      <c r="F25" s="3">
        <v>32.663260869565221</v>
      </c>
      <c r="G25" s="3">
        <v>0</v>
      </c>
      <c r="H25" s="5">
        <v>0</v>
      </c>
      <c r="I25" s="3">
        <v>18.976630434782606</v>
      </c>
      <c r="J25" s="3">
        <v>7.3804347826086953</v>
      </c>
      <c r="K25" s="5">
        <v>0.3889223014577427</v>
      </c>
      <c r="L25" s="3">
        <v>54.489130434782609</v>
      </c>
      <c r="M25" s="3">
        <v>0</v>
      </c>
      <c r="N25" s="5">
        <v>0</v>
      </c>
      <c r="O25" s="27">
        <v>366267</v>
      </c>
      <c r="P25"/>
    </row>
    <row r="26" spans="1:16" x14ac:dyDescent="0.3">
      <c r="A26" t="s">
        <v>220</v>
      </c>
      <c r="B26" t="s">
        <v>264</v>
      </c>
      <c r="C26" t="s">
        <v>265</v>
      </c>
      <c r="D26" t="s">
        <v>53</v>
      </c>
      <c r="E26" s="3">
        <v>84.684782608695656</v>
      </c>
      <c r="F26" s="3">
        <v>23.719347826086949</v>
      </c>
      <c r="G26" s="3">
        <v>0</v>
      </c>
      <c r="H26" s="5">
        <v>0</v>
      </c>
      <c r="I26" s="3">
        <v>69.913804347826087</v>
      </c>
      <c r="J26" s="3">
        <v>2.4782608695652173</v>
      </c>
      <c r="K26" s="5">
        <v>3.5447375417245144E-2</v>
      </c>
      <c r="L26" s="3">
        <v>159.11445652173913</v>
      </c>
      <c r="M26" s="3">
        <v>0</v>
      </c>
      <c r="N26" s="5">
        <v>0</v>
      </c>
      <c r="O26" s="27">
        <v>366011</v>
      </c>
      <c r="P26"/>
    </row>
    <row r="27" spans="1:16" x14ac:dyDescent="0.3">
      <c r="A27" t="s">
        <v>220</v>
      </c>
      <c r="B27" t="s">
        <v>266</v>
      </c>
      <c r="C27" t="s">
        <v>267</v>
      </c>
      <c r="D27" t="s">
        <v>147</v>
      </c>
      <c r="E27" s="3">
        <v>102.56521739130434</v>
      </c>
      <c r="F27" s="3">
        <v>39.742934782608693</v>
      </c>
      <c r="G27" s="3">
        <v>0</v>
      </c>
      <c r="H27" s="5">
        <v>0</v>
      </c>
      <c r="I27" s="3">
        <v>67.648369565217394</v>
      </c>
      <c r="J27" s="3">
        <v>1.2934782608695652</v>
      </c>
      <c r="K27" s="5">
        <v>1.9120612502309738E-2</v>
      </c>
      <c r="L27" s="3">
        <v>222.54891304347825</v>
      </c>
      <c r="M27" s="3">
        <v>2.1086956521739131</v>
      </c>
      <c r="N27" s="5">
        <v>9.4752008596058514E-3</v>
      </c>
      <c r="O27" s="27">
        <v>365482</v>
      </c>
      <c r="P27"/>
    </row>
    <row r="28" spans="1:16" x14ac:dyDescent="0.3">
      <c r="A28" t="s">
        <v>220</v>
      </c>
      <c r="B28" t="s">
        <v>268</v>
      </c>
      <c r="C28" t="s">
        <v>88</v>
      </c>
      <c r="D28" t="s">
        <v>147</v>
      </c>
      <c r="E28" s="3">
        <v>52.152173913043477</v>
      </c>
      <c r="F28" s="3">
        <v>45.707391304347823</v>
      </c>
      <c r="G28" s="3">
        <v>0</v>
      </c>
      <c r="H28" s="5">
        <v>0</v>
      </c>
      <c r="I28" s="3">
        <v>21.273369565217394</v>
      </c>
      <c r="J28" s="3">
        <v>0.76086956521739135</v>
      </c>
      <c r="K28" s="5">
        <v>3.5766292823748817E-2</v>
      </c>
      <c r="L28" s="3">
        <v>85.391304347826093</v>
      </c>
      <c r="M28" s="3">
        <v>0.33152173913043476</v>
      </c>
      <c r="N28" s="5">
        <v>3.8823828920570261E-3</v>
      </c>
      <c r="O28" s="27">
        <v>366298</v>
      </c>
      <c r="P28"/>
    </row>
    <row r="29" spans="1:16" x14ac:dyDescent="0.3">
      <c r="A29" t="s">
        <v>220</v>
      </c>
      <c r="B29" t="s">
        <v>269</v>
      </c>
      <c r="C29" t="s">
        <v>270</v>
      </c>
      <c r="D29" t="s">
        <v>271</v>
      </c>
      <c r="E29" s="3">
        <v>83.934782608695656</v>
      </c>
      <c r="F29" s="3">
        <v>28.425108695652174</v>
      </c>
      <c r="G29" s="3">
        <v>0.44565217391304346</v>
      </c>
      <c r="H29" s="5">
        <v>1.5678116790498294E-2</v>
      </c>
      <c r="I29" s="3">
        <v>52.532934782608692</v>
      </c>
      <c r="J29" s="3">
        <v>0.34782608695652173</v>
      </c>
      <c r="K29" s="5">
        <v>6.6211051866013667E-3</v>
      </c>
      <c r="L29" s="3">
        <v>173.11510869565217</v>
      </c>
      <c r="M29" s="3">
        <v>3.3016304347826089</v>
      </c>
      <c r="N29" s="5">
        <v>1.9071879165596654E-2</v>
      </c>
      <c r="O29" s="27">
        <v>365268</v>
      </c>
      <c r="P29"/>
    </row>
    <row r="30" spans="1:16" x14ac:dyDescent="0.3">
      <c r="A30" t="s">
        <v>220</v>
      </c>
      <c r="B30" t="s">
        <v>272</v>
      </c>
      <c r="C30" t="s">
        <v>273</v>
      </c>
      <c r="D30" t="s">
        <v>274</v>
      </c>
      <c r="E30" s="3">
        <v>64.065217391304344</v>
      </c>
      <c r="F30" s="3">
        <v>57.264456521739127</v>
      </c>
      <c r="G30" s="3">
        <v>0</v>
      </c>
      <c r="H30" s="5">
        <v>0</v>
      </c>
      <c r="I30" s="3">
        <v>18.345108695652176</v>
      </c>
      <c r="J30" s="3">
        <v>0</v>
      </c>
      <c r="K30" s="5">
        <v>0</v>
      </c>
      <c r="L30" s="3">
        <v>132.12206521739131</v>
      </c>
      <c r="M30" s="3">
        <v>4.3423913043478262</v>
      </c>
      <c r="N30" s="5">
        <v>3.2866510958657301E-2</v>
      </c>
      <c r="O30" s="27">
        <v>365300</v>
      </c>
      <c r="P30"/>
    </row>
    <row r="31" spans="1:16" x14ac:dyDescent="0.3">
      <c r="A31" t="s">
        <v>220</v>
      </c>
      <c r="B31" t="s">
        <v>275</v>
      </c>
      <c r="C31" t="s">
        <v>174</v>
      </c>
      <c r="D31" t="s">
        <v>24</v>
      </c>
      <c r="E31" s="3">
        <v>60.804347826086953</v>
      </c>
      <c r="F31" s="3">
        <v>20.487717391304344</v>
      </c>
      <c r="G31" s="3">
        <v>0</v>
      </c>
      <c r="H31" s="5">
        <v>0</v>
      </c>
      <c r="I31" s="3">
        <v>36.281739130434786</v>
      </c>
      <c r="J31" s="3">
        <v>0.69565217391304346</v>
      </c>
      <c r="K31" s="5">
        <v>1.9173617102866452E-2</v>
      </c>
      <c r="L31" s="3">
        <v>91.28</v>
      </c>
      <c r="M31" s="3">
        <v>3.8913043478260869</v>
      </c>
      <c r="N31" s="5">
        <v>4.263041572990893E-2</v>
      </c>
      <c r="O31" s="27">
        <v>365750</v>
      </c>
      <c r="P31"/>
    </row>
    <row r="32" spans="1:16" x14ac:dyDescent="0.3">
      <c r="A32" t="s">
        <v>220</v>
      </c>
      <c r="B32" t="s">
        <v>276</v>
      </c>
      <c r="C32" t="s">
        <v>277</v>
      </c>
      <c r="D32" t="s">
        <v>24</v>
      </c>
      <c r="E32" s="3">
        <v>39.173913043478258</v>
      </c>
      <c r="F32" s="3">
        <v>26.635869565217391</v>
      </c>
      <c r="G32" s="3">
        <v>0.13043478260869565</v>
      </c>
      <c r="H32" s="5">
        <v>4.896959804121608E-3</v>
      </c>
      <c r="I32" s="3">
        <v>26.495217391304347</v>
      </c>
      <c r="J32" s="3">
        <v>1.8152173913043479</v>
      </c>
      <c r="K32" s="5">
        <v>6.8511134084904585E-2</v>
      </c>
      <c r="L32" s="3">
        <v>80.998043478260868</v>
      </c>
      <c r="M32" s="3">
        <v>2.7309782608695654</v>
      </c>
      <c r="N32" s="5">
        <v>3.371659540890682E-2</v>
      </c>
      <c r="O32" s="27">
        <v>366369</v>
      </c>
      <c r="P32"/>
    </row>
    <row r="33" spans="1:16" x14ac:dyDescent="0.3">
      <c r="A33" t="s">
        <v>220</v>
      </c>
      <c r="B33" t="s">
        <v>278</v>
      </c>
      <c r="C33" t="s">
        <v>279</v>
      </c>
      <c r="D33" t="s">
        <v>239</v>
      </c>
      <c r="E33" s="3">
        <v>51.967391304347828</v>
      </c>
      <c r="F33" s="3">
        <v>50.294782608695662</v>
      </c>
      <c r="G33" s="3">
        <v>2.097826086956522</v>
      </c>
      <c r="H33" s="5">
        <v>4.1710610487733189E-2</v>
      </c>
      <c r="I33" s="3">
        <v>23.950543478260869</v>
      </c>
      <c r="J33" s="3">
        <v>0</v>
      </c>
      <c r="K33" s="5">
        <v>0</v>
      </c>
      <c r="L33" s="3">
        <v>82.797499999999999</v>
      </c>
      <c r="M33" s="3">
        <v>0</v>
      </c>
      <c r="N33" s="5">
        <v>0</v>
      </c>
      <c r="O33" s="27">
        <v>366434</v>
      </c>
      <c r="P33"/>
    </row>
    <row r="34" spans="1:16" x14ac:dyDescent="0.3">
      <c r="A34" t="s">
        <v>220</v>
      </c>
      <c r="B34" t="s">
        <v>280</v>
      </c>
      <c r="C34" t="s">
        <v>281</v>
      </c>
      <c r="D34" t="s">
        <v>282</v>
      </c>
      <c r="E34" s="3">
        <v>74.706521739130437</v>
      </c>
      <c r="F34" s="3">
        <v>32.712282608695652</v>
      </c>
      <c r="G34" s="3">
        <v>0.39130434782608697</v>
      </c>
      <c r="H34" s="5">
        <v>1.1962000711074488E-2</v>
      </c>
      <c r="I34" s="3">
        <v>47.477717391304346</v>
      </c>
      <c r="J34" s="3">
        <v>1.9673913043478262</v>
      </c>
      <c r="K34" s="5">
        <v>4.1438203276136405E-2</v>
      </c>
      <c r="L34" s="3">
        <v>123.63141304347826</v>
      </c>
      <c r="M34" s="3">
        <v>9.7364130434782616</v>
      </c>
      <c r="N34" s="5">
        <v>7.8753553031495269E-2</v>
      </c>
      <c r="O34" s="27">
        <v>366429</v>
      </c>
      <c r="P34"/>
    </row>
    <row r="35" spans="1:16" x14ac:dyDescent="0.3">
      <c r="A35" t="s">
        <v>220</v>
      </c>
      <c r="B35" t="s">
        <v>283</v>
      </c>
      <c r="C35" t="s">
        <v>284</v>
      </c>
      <c r="D35" t="s">
        <v>285</v>
      </c>
      <c r="E35" s="3">
        <v>38.586956521739133</v>
      </c>
      <c r="F35" s="3">
        <v>14.652173913043478</v>
      </c>
      <c r="G35" s="3">
        <v>1.1195652173913044</v>
      </c>
      <c r="H35" s="5">
        <v>7.6409495548961426E-2</v>
      </c>
      <c r="I35" s="3">
        <v>28.72641304347826</v>
      </c>
      <c r="J35" s="3">
        <v>1.3369565217391304</v>
      </c>
      <c r="K35" s="5">
        <v>4.6541018529379488E-2</v>
      </c>
      <c r="L35" s="3">
        <v>68.206521739130437</v>
      </c>
      <c r="M35" s="3">
        <v>0</v>
      </c>
      <c r="N35" s="5">
        <v>0</v>
      </c>
      <c r="O35" s="27">
        <v>366253</v>
      </c>
      <c r="P35"/>
    </row>
    <row r="36" spans="1:16" x14ac:dyDescent="0.3">
      <c r="A36" t="s">
        <v>220</v>
      </c>
      <c r="B36" t="s">
        <v>286</v>
      </c>
      <c r="C36" t="s">
        <v>180</v>
      </c>
      <c r="D36" t="s">
        <v>287</v>
      </c>
      <c r="E36" s="3">
        <v>74.217391304347828</v>
      </c>
      <c r="F36" s="3">
        <v>24.345326086956522</v>
      </c>
      <c r="G36" s="3">
        <v>1.0108695652173914</v>
      </c>
      <c r="H36" s="5">
        <v>4.1522120574880458E-2</v>
      </c>
      <c r="I36" s="3">
        <v>92.489565217391316</v>
      </c>
      <c r="J36" s="3">
        <v>9.9347826086956523</v>
      </c>
      <c r="K36" s="5">
        <v>0.10741517256940852</v>
      </c>
      <c r="L36" s="3">
        <v>172.73782608695652</v>
      </c>
      <c r="M36" s="3">
        <v>10.340652173913043</v>
      </c>
      <c r="N36" s="5">
        <v>5.986327608816578E-2</v>
      </c>
      <c r="O36" s="27">
        <v>365924</v>
      </c>
      <c r="P36"/>
    </row>
    <row r="37" spans="1:16" x14ac:dyDescent="0.3">
      <c r="A37" t="s">
        <v>220</v>
      </c>
      <c r="B37" t="s">
        <v>288</v>
      </c>
      <c r="C37" t="s">
        <v>289</v>
      </c>
      <c r="D37" t="s">
        <v>147</v>
      </c>
      <c r="E37" s="3">
        <v>59.228260869565219</v>
      </c>
      <c r="F37" s="3">
        <v>46.271739130434781</v>
      </c>
      <c r="G37" s="3">
        <v>0</v>
      </c>
      <c r="H37" s="5">
        <v>0</v>
      </c>
      <c r="I37" s="3">
        <v>40.114021739130429</v>
      </c>
      <c r="J37" s="3">
        <v>0</v>
      </c>
      <c r="K37" s="5">
        <v>0</v>
      </c>
      <c r="L37" s="3">
        <v>93.557065217391298</v>
      </c>
      <c r="M37" s="3">
        <v>0</v>
      </c>
      <c r="N37" s="5">
        <v>0</v>
      </c>
      <c r="O37" s="27">
        <v>366284</v>
      </c>
      <c r="P37"/>
    </row>
    <row r="38" spans="1:16" x14ac:dyDescent="0.3">
      <c r="A38" t="s">
        <v>220</v>
      </c>
      <c r="B38" t="s">
        <v>290</v>
      </c>
      <c r="C38" t="s">
        <v>291</v>
      </c>
      <c r="D38" t="s">
        <v>287</v>
      </c>
      <c r="E38" s="3">
        <v>80.293478260869563</v>
      </c>
      <c r="F38" s="3">
        <v>36.406630434782613</v>
      </c>
      <c r="G38" s="3">
        <v>0.47826086956521741</v>
      </c>
      <c r="H38" s="5">
        <v>1.3136641975750952E-2</v>
      </c>
      <c r="I38" s="3">
        <v>79.591847826086948</v>
      </c>
      <c r="J38" s="3">
        <v>0.75</v>
      </c>
      <c r="K38" s="5">
        <v>9.4230756099392965E-3</v>
      </c>
      <c r="L38" s="3">
        <v>142.51565217391305</v>
      </c>
      <c r="M38" s="3">
        <v>0.55434782608695654</v>
      </c>
      <c r="N38" s="5">
        <v>3.8897329355128039E-3</v>
      </c>
      <c r="O38" s="27">
        <v>365969</v>
      </c>
      <c r="P38"/>
    </row>
    <row r="39" spans="1:16" x14ac:dyDescent="0.3">
      <c r="A39" t="s">
        <v>220</v>
      </c>
      <c r="B39" t="s">
        <v>292</v>
      </c>
      <c r="C39" t="s">
        <v>293</v>
      </c>
      <c r="D39" t="s">
        <v>83</v>
      </c>
      <c r="E39" s="3">
        <v>73.760869565217391</v>
      </c>
      <c r="F39" s="3">
        <v>24.899565217391306</v>
      </c>
      <c r="G39" s="3">
        <v>0</v>
      </c>
      <c r="H39" s="5">
        <v>0</v>
      </c>
      <c r="I39" s="3">
        <v>101.29880434782608</v>
      </c>
      <c r="J39" s="3">
        <v>3.8260869565217392</v>
      </c>
      <c r="K39" s="5">
        <v>3.7770307173461214E-2</v>
      </c>
      <c r="L39" s="3">
        <v>147.58630434782609</v>
      </c>
      <c r="M39" s="3">
        <v>2.0866304347826086</v>
      </c>
      <c r="N39" s="5">
        <v>1.4138374451500006E-2</v>
      </c>
      <c r="O39" s="27">
        <v>366167</v>
      </c>
      <c r="P39"/>
    </row>
    <row r="40" spans="1:16" x14ac:dyDescent="0.3">
      <c r="A40" t="s">
        <v>220</v>
      </c>
      <c r="B40" t="s">
        <v>294</v>
      </c>
      <c r="C40" t="s">
        <v>164</v>
      </c>
      <c r="D40" t="s">
        <v>295</v>
      </c>
      <c r="E40" s="3">
        <v>77.043478260869563</v>
      </c>
      <c r="F40" s="3">
        <v>38.586956521739133</v>
      </c>
      <c r="G40" s="3">
        <v>0</v>
      </c>
      <c r="H40" s="5">
        <v>0</v>
      </c>
      <c r="I40" s="3">
        <v>67.118695652173912</v>
      </c>
      <c r="J40" s="3">
        <v>0</v>
      </c>
      <c r="K40" s="5">
        <v>0</v>
      </c>
      <c r="L40" s="3">
        <v>171.43119565217393</v>
      </c>
      <c r="M40" s="3">
        <v>0</v>
      </c>
      <c r="N40" s="5">
        <v>0</v>
      </c>
      <c r="O40" s="27">
        <v>365411</v>
      </c>
      <c r="P40"/>
    </row>
    <row r="41" spans="1:16" x14ac:dyDescent="0.3">
      <c r="A41" t="s">
        <v>220</v>
      </c>
      <c r="B41" t="s">
        <v>296</v>
      </c>
      <c r="C41" t="s">
        <v>56</v>
      </c>
      <c r="D41" t="s">
        <v>274</v>
      </c>
      <c r="E41" s="3">
        <v>80.228260869565219</v>
      </c>
      <c r="F41" s="3">
        <v>31.956521739130434</v>
      </c>
      <c r="G41" s="3">
        <v>0</v>
      </c>
      <c r="H41" s="5">
        <v>0</v>
      </c>
      <c r="I41" s="3">
        <v>81.684782608695656</v>
      </c>
      <c r="J41" s="3">
        <v>0</v>
      </c>
      <c r="K41" s="5">
        <v>0</v>
      </c>
      <c r="L41" s="3">
        <v>187.82065217391303</v>
      </c>
      <c r="M41" s="3">
        <v>0</v>
      </c>
      <c r="N41" s="5">
        <v>0</v>
      </c>
      <c r="O41" s="27">
        <v>365072</v>
      </c>
      <c r="P41"/>
    </row>
    <row r="42" spans="1:16" x14ac:dyDescent="0.3">
      <c r="A42" t="s">
        <v>220</v>
      </c>
      <c r="B42" t="s">
        <v>297</v>
      </c>
      <c r="C42" t="s">
        <v>298</v>
      </c>
      <c r="D42" t="s">
        <v>85</v>
      </c>
      <c r="E42" s="3">
        <v>63.076086956521742</v>
      </c>
      <c r="F42" s="3">
        <v>17.100543478260871</v>
      </c>
      <c r="G42" s="3">
        <v>0</v>
      </c>
      <c r="H42" s="5">
        <v>0</v>
      </c>
      <c r="I42" s="3">
        <v>70.559782608695656</v>
      </c>
      <c r="J42" s="3">
        <v>0</v>
      </c>
      <c r="K42" s="5">
        <v>0</v>
      </c>
      <c r="L42" s="3">
        <v>162.62771739130434</v>
      </c>
      <c r="M42" s="3">
        <v>0</v>
      </c>
      <c r="N42" s="5">
        <v>0</v>
      </c>
      <c r="O42" s="27">
        <v>366248</v>
      </c>
      <c r="P42"/>
    </row>
    <row r="43" spans="1:16" x14ac:dyDescent="0.3">
      <c r="A43" t="s">
        <v>220</v>
      </c>
      <c r="B43" t="s">
        <v>299</v>
      </c>
      <c r="C43" t="s">
        <v>104</v>
      </c>
      <c r="D43" t="s">
        <v>67</v>
      </c>
      <c r="E43" s="3">
        <v>68.402173913043484</v>
      </c>
      <c r="F43" s="3">
        <v>12.419347826086955</v>
      </c>
      <c r="G43" s="3">
        <v>0</v>
      </c>
      <c r="H43" s="5">
        <v>0</v>
      </c>
      <c r="I43" s="3">
        <v>51.435217391304349</v>
      </c>
      <c r="J43" s="3">
        <v>0</v>
      </c>
      <c r="K43" s="5">
        <v>0</v>
      </c>
      <c r="L43" s="3">
        <v>155.55228260869563</v>
      </c>
      <c r="M43" s="3">
        <v>0</v>
      </c>
      <c r="N43" s="5">
        <v>0</v>
      </c>
      <c r="O43" s="27">
        <v>365474</v>
      </c>
      <c r="P43"/>
    </row>
    <row r="44" spans="1:16" x14ac:dyDescent="0.3">
      <c r="A44" t="s">
        <v>220</v>
      </c>
      <c r="B44" t="s">
        <v>300</v>
      </c>
      <c r="C44" t="s">
        <v>301</v>
      </c>
      <c r="D44" t="s">
        <v>112</v>
      </c>
      <c r="E44" s="3">
        <v>75.663043478260875</v>
      </c>
      <c r="F44" s="3">
        <v>10.135869565217391</v>
      </c>
      <c r="G44" s="3">
        <v>0</v>
      </c>
      <c r="H44" s="5">
        <v>0</v>
      </c>
      <c r="I44" s="3">
        <v>63.245543478260871</v>
      </c>
      <c r="J44" s="3">
        <v>0</v>
      </c>
      <c r="K44" s="5">
        <v>0</v>
      </c>
      <c r="L44" s="3">
        <v>123.79565217391306</v>
      </c>
      <c r="M44" s="3">
        <v>0</v>
      </c>
      <c r="N44" s="5">
        <v>0</v>
      </c>
      <c r="O44" s="27">
        <v>365408</v>
      </c>
      <c r="P44"/>
    </row>
    <row r="45" spans="1:16" x14ac:dyDescent="0.3">
      <c r="A45" t="s">
        <v>220</v>
      </c>
      <c r="B45" t="s">
        <v>302</v>
      </c>
      <c r="C45" t="s">
        <v>211</v>
      </c>
      <c r="D45" t="s">
        <v>239</v>
      </c>
      <c r="E45" s="3">
        <v>60.163043478260867</v>
      </c>
      <c r="F45" s="3">
        <v>20.960652173913044</v>
      </c>
      <c r="G45" s="3">
        <v>0</v>
      </c>
      <c r="H45" s="5">
        <v>0</v>
      </c>
      <c r="I45" s="3">
        <v>55.81663043478261</v>
      </c>
      <c r="J45" s="3">
        <v>0</v>
      </c>
      <c r="K45" s="5">
        <v>0</v>
      </c>
      <c r="L45" s="3">
        <v>124.41293478260869</v>
      </c>
      <c r="M45" s="3">
        <v>0</v>
      </c>
      <c r="N45" s="5">
        <v>0</v>
      </c>
      <c r="O45" s="27">
        <v>365689</v>
      </c>
      <c r="P45"/>
    </row>
    <row r="46" spans="1:16" x14ac:dyDescent="0.3">
      <c r="A46" t="s">
        <v>220</v>
      </c>
      <c r="B46" t="s">
        <v>303</v>
      </c>
      <c r="C46" t="s">
        <v>304</v>
      </c>
      <c r="D46" t="s">
        <v>223</v>
      </c>
      <c r="E46" s="3">
        <v>81.684782608695656</v>
      </c>
      <c r="F46" s="3">
        <v>33.121413043478249</v>
      </c>
      <c r="G46" s="3">
        <v>0</v>
      </c>
      <c r="H46" s="5">
        <v>0</v>
      </c>
      <c r="I46" s="3">
        <v>55.363260869565217</v>
      </c>
      <c r="J46" s="3">
        <v>0</v>
      </c>
      <c r="K46" s="5">
        <v>0</v>
      </c>
      <c r="L46" s="3">
        <v>181.43326086956523</v>
      </c>
      <c r="M46" s="3">
        <v>0</v>
      </c>
      <c r="N46" s="5">
        <v>0</v>
      </c>
      <c r="O46" s="27">
        <v>365348</v>
      </c>
      <c r="P46"/>
    </row>
    <row r="47" spans="1:16" x14ac:dyDescent="0.3">
      <c r="A47" t="s">
        <v>220</v>
      </c>
      <c r="B47" t="s">
        <v>305</v>
      </c>
      <c r="C47" t="s">
        <v>84</v>
      </c>
      <c r="D47" t="s">
        <v>27</v>
      </c>
      <c r="E47" s="3">
        <v>110.1195652173913</v>
      </c>
      <c r="F47" s="3">
        <v>54.485000000000021</v>
      </c>
      <c r="G47" s="3">
        <v>0</v>
      </c>
      <c r="H47" s="5">
        <v>0</v>
      </c>
      <c r="I47" s="3">
        <v>76.944130434782608</v>
      </c>
      <c r="J47" s="3">
        <v>0</v>
      </c>
      <c r="K47" s="5">
        <v>0</v>
      </c>
      <c r="L47" s="3">
        <v>277.32499999999999</v>
      </c>
      <c r="M47" s="3">
        <v>0</v>
      </c>
      <c r="N47" s="5">
        <v>0</v>
      </c>
      <c r="O47" s="27">
        <v>365687</v>
      </c>
      <c r="P47"/>
    </row>
    <row r="48" spans="1:16" x14ac:dyDescent="0.3">
      <c r="A48" t="s">
        <v>220</v>
      </c>
      <c r="B48" t="s">
        <v>306</v>
      </c>
      <c r="C48" t="s">
        <v>71</v>
      </c>
      <c r="D48" t="s">
        <v>140</v>
      </c>
      <c r="E48" s="3">
        <v>81.923913043478265</v>
      </c>
      <c r="F48" s="3">
        <v>42.364565217391295</v>
      </c>
      <c r="G48" s="3">
        <v>0</v>
      </c>
      <c r="H48" s="5">
        <v>0</v>
      </c>
      <c r="I48" s="3">
        <v>58.895543478260876</v>
      </c>
      <c r="J48" s="3">
        <v>0</v>
      </c>
      <c r="K48" s="5">
        <v>0</v>
      </c>
      <c r="L48" s="3">
        <v>183.33228260869564</v>
      </c>
      <c r="M48" s="3">
        <v>0</v>
      </c>
      <c r="N48" s="5">
        <v>0</v>
      </c>
      <c r="O48" s="27">
        <v>365763</v>
      </c>
      <c r="P48"/>
    </row>
    <row r="49" spans="1:16" x14ac:dyDescent="0.3">
      <c r="A49" t="s">
        <v>220</v>
      </c>
      <c r="B49" t="s">
        <v>307</v>
      </c>
      <c r="C49" t="s">
        <v>70</v>
      </c>
      <c r="D49" t="s">
        <v>308</v>
      </c>
      <c r="E49" s="3">
        <v>72.760869565217391</v>
      </c>
      <c r="F49" s="3">
        <v>42.629782608695656</v>
      </c>
      <c r="G49" s="3">
        <v>0</v>
      </c>
      <c r="H49" s="5">
        <v>0</v>
      </c>
      <c r="I49" s="3">
        <v>62.11</v>
      </c>
      <c r="J49" s="3">
        <v>0</v>
      </c>
      <c r="K49" s="5">
        <v>0</v>
      </c>
      <c r="L49" s="3">
        <v>178.43641304347827</v>
      </c>
      <c r="M49" s="3">
        <v>1.0157608695652174</v>
      </c>
      <c r="N49" s="5">
        <v>5.6925649436682779E-3</v>
      </c>
      <c r="O49" s="27">
        <v>365675</v>
      </c>
      <c r="P49"/>
    </row>
    <row r="50" spans="1:16" x14ac:dyDescent="0.3">
      <c r="A50" t="s">
        <v>220</v>
      </c>
      <c r="B50" t="s">
        <v>309</v>
      </c>
      <c r="C50" t="s">
        <v>310</v>
      </c>
      <c r="D50" t="s">
        <v>31</v>
      </c>
      <c r="E50" s="3">
        <v>56.478260869565219</v>
      </c>
      <c r="F50" s="3">
        <v>25.158369565217402</v>
      </c>
      <c r="G50" s="3">
        <v>0</v>
      </c>
      <c r="H50" s="5">
        <v>0</v>
      </c>
      <c r="I50" s="3">
        <v>37.128478260869564</v>
      </c>
      <c r="J50" s="3">
        <v>0</v>
      </c>
      <c r="K50" s="5">
        <v>0</v>
      </c>
      <c r="L50" s="3">
        <v>117.39510869565218</v>
      </c>
      <c r="M50" s="3">
        <v>0</v>
      </c>
      <c r="N50" s="5">
        <v>0</v>
      </c>
      <c r="O50" s="27">
        <v>365674</v>
      </c>
      <c r="P50"/>
    </row>
    <row r="51" spans="1:16" x14ac:dyDescent="0.3">
      <c r="A51" t="s">
        <v>220</v>
      </c>
      <c r="B51" t="s">
        <v>311</v>
      </c>
      <c r="C51" t="s">
        <v>146</v>
      </c>
      <c r="D51" t="s">
        <v>108</v>
      </c>
      <c r="E51" s="3">
        <v>61.413043478260867</v>
      </c>
      <c r="F51" s="3">
        <v>27.661630434782602</v>
      </c>
      <c r="G51" s="3">
        <v>0</v>
      </c>
      <c r="H51" s="5">
        <v>0</v>
      </c>
      <c r="I51" s="3">
        <v>49.177391304347822</v>
      </c>
      <c r="J51" s="3">
        <v>0</v>
      </c>
      <c r="K51" s="5">
        <v>0</v>
      </c>
      <c r="L51" s="3">
        <v>121.41239130434784</v>
      </c>
      <c r="M51" s="3">
        <v>0</v>
      </c>
      <c r="N51" s="5">
        <v>0</v>
      </c>
      <c r="O51" s="27">
        <v>365523</v>
      </c>
      <c r="P51"/>
    </row>
    <row r="52" spans="1:16" x14ac:dyDescent="0.3">
      <c r="A52" t="s">
        <v>220</v>
      </c>
      <c r="B52" t="s">
        <v>312</v>
      </c>
      <c r="C52" t="s">
        <v>106</v>
      </c>
      <c r="D52" t="s">
        <v>313</v>
      </c>
      <c r="E52" s="3">
        <v>73.826086956521735</v>
      </c>
      <c r="F52" s="3">
        <v>44.966956521739128</v>
      </c>
      <c r="G52" s="3">
        <v>0</v>
      </c>
      <c r="H52" s="5">
        <v>0</v>
      </c>
      <c r="I52" s="3">
        <v>35.638913043478261</v>
      </c>
      <c r="J52" s="3">
        <v>0</v>
      </c>
      <c r="K52" s="5">
        <v>0</v>
      </c>
      <c r="L52" s="3">
        <v>147.99989130434781</v>
      </c>
      <c r="M52" s="3">
        <v>0</v>
      </c>
      <c r="N52" s="5">
        <v>0</v>
      </c>
      <c r="O52" s="27">
        <v>365450</v>
      </c>
      <c r="P52"/>
    </row>
    <row r="53" spans="1:16" x14ac:dyDescent="0.3">
      <c r="A53" t="s">
        <v>220</v>
      </c>
      <c r="B53" t="s">
        <v>314</v>
      </c>
      <c r="C53" t="s">
        <v>63</v>
      </c>
      <c r="D53" t="s">
        <v>34</v>
      </c>
      <c r="E53" s="3">
        <v>36.271739130434781</v>
      </c>
      <c r="F53" s="3">
        <v>30.716195652173916</v>
      </c>
      <c r="G53" s="3">
        <v>0</v>
      </c>
      <c r="H53" s="5">
        <v>0</v>
      </c>
      <c r="I53" s="3">
        <v>33.741195652173914</v>
      </c>
      <c r="J53" s="3">
        <v>0</v>
      </c>
      <c r="K53" s="5">
        <v>0</v>
      </c>
      <c r="L53" s="3">
        <v>84.687608695652173</v>
      </c>
      <c r="M53" s="3">
        <v>0</v>
      </c>
      <c r="N53" s="5">
        <v>0</v>
      </c>
      <c r="O53" s="27">
        <v>365527</v>
      </c>
      <c r="P53"/>
    </row>
    <row r="54" spans="1:16" x14ac:dyDescent="0.3">
      <c r="A54" t="s">
        <v>220</v>
      </c>
      <c r="B54" t="s">
        <v>315</v>
      </c>
      <c r="C54" t="s">
        <v>279</v>
      </c>
      <c r="D54" t="s">
        <v>239</v>
      </c>
      <c r="E54" s="3">
        <v>88.836956521739125</v>
      </c>
      <c r="F54" s="3">
        <v>26.270760869565216</v>
      </c>
      <c r="G54" s="3">
        <v>0</v>
      </c>
      <c r="H54" s="5">
        <v>0</v>
      </c>
      <c r="I54" s="3">
        <v>108.24619565217391</v>
      </c>
      <c r="J54" s="3">
        <v>0</v>
      </c>
      <c r="K54" s="5">
        <v>0</v>
      </c>
      <c r="L54" s="3">
        <v>186.43032608695651</v>
      </c>
      <c r="M54" s="3">
        <v>0</v>
      </c>
      <c r="N54" s="5">
        <v>0</v>
      </c>
      <c r="O54" s="27">
        <v>365720</v>
      </c>
      <c r="P54"/>
    </row>
    <row r="55" spans="1:16" x14ac:dyDescent="0.3">
      <c r="A55" t="s">
        <v>220</v>
      </c>
      <c r="B55" t="s">
        <v>316</v>
      </c>
      <c r="C55" t="s">
        <v>317</v>
      </c>
      <c r="D55" t="s">
        <v>274</v>
      </c>
      <c r="E55" s="3">
        <v>52.347826086956523</v>
      </c>
      <c r="F55" s="3">
        <v>22.491630434782611</v>
      </c>
      <c r="G55" s="3">
        <v>0</v>
      </c>
      <c r="H55" s="5">
        <v>0</v>
      </c>
      <c r="I55" s="3">
        <v>39.930217391304346</v>
      </c>
      <c r="J55" s="3">
        <v>0</v>
      </c>
      <c r="K55" s="5">
        <v>0</v>
      </c>
      <c r="L55" s="3">
        <v>122.09152173913044</v>
      </c>
      <c r="M55" s="3">
        <v>0</v>
      </c>
      <c r="N55" s="5">
        <v>0</v>
      </c>
      <c r="O55" s="27">
        <v>365718</v>
      </c>
      <c r="P55"/>
    </row>
    <row r="56" spans="1:16" x14ac:dyDescent="0.3">
      <c r="A56" t="s">
        <v>220</v>
      </c>
      <c r="B56" t="s">
        <v>318</v>
      </c>
      <c r="C56" t="s">
        <v>121</v>
      </c>
      <c r="D56" t="s">
        <v>108</v>
      </c>
      <c r="E56" s="3">
        <v>55.793478260869563</v>
      </c>
      <c r="F56" s="3">
        <v>19.872173913043483</v>
      </c>
      <c r="G56" s="3">
        <v>0</v>
      </c>
      <c r="H56" s="5">
        <v>0</v>
      </c>
      <c r="I56" s="3">
        <v>42.204347826086959</v>
      </c>
      <c r="J56" s="3">
        <v>0</v>
      </c>
      <c r="K56" s="5">
        <v>0</v>
      </c>
      <c r="L56" s="3">
        <v>105.12152173913044</v>
      </c>
      <c r="M56" s="3">
        <v>0</v>
      </c>
      <c r="N56" s="5">
        <v>0</v>
      </c>
      <c r="O56" s="27">
        <v>366060</v>
      </c>
      <c r="P56"/>
    </row>
    <row r="57" spans="1:16" x14ac:dyDescent="0.3">
      <c r="A57" t="s">
        <v>220</v>
      </c>
      <c r="B57" t="s">
        <v>319</v>
      </c>
      <c r="C57" t="s">
        <v>320</v>
      </c>
      <c r="D57" t="s">
        <v>16</v>
      </c>
      <c r="E57" s="3">
        <v>46.434782608695649</v>
      </c>
      <c r="F57" s="3">
        <v>24.573152173913048</v>
      </c>
      <c r="G57" s="3">
        <v>0</v>
      </c>
      <c r="H57" s="5">
        <v>0</v>
      </c>
      <c r="I57" s="3">
        <v>27.877608695652171</v>
      </c>
      <c r="J57" s="3">
        <v>0</v>
      </c>
      <c r="K57" s="5">
        <v>0</v>
      </c>
      <c r="L57" s="3">
        <v>126.50445652173913</v>
      </c>
      <c r="M57" s="3">
        <v>0</v>
      </c>
      <c r="N57" s="5">
        <v>0</v>
      </c>
      <c r="O57" s="27">
        <v>365496</v>
      </c>
      <c r="P57"/>
    </row>
    <row r="58" spans="1:16" x14ac:dyDescent="0.3">
      <c r="A58" t="s">
        <v>220</v>
      </c>
      <c r="B58" t="s">
        <v>321</v>
      </c>
      <c r="C58" t="s">
        <v>322</v>
      </c>
      <c r="D58" t="s">
        <v>2</v>
      </c>
      <c r="E58" s="3">
        <v>62.5</v>
      </c>
      <c r="F58" s="3">
        <v>26.096413043478254</v>
      </c>
      <c r="G58" s="3">
        <v>0</v>
      </c>
      <c r="H58" s="5">
        <v>0</v>
      </c>
      <c r="I58" s="3">
        <v>47.729782608695658</v>
      </c>
      <c r="J58" s="3">
        <v>0</v>
      </c>
      <c r="K58" s="5">
        <v>0</v>
      </c>
      <c r="L58" s="3">
        <v>137.84532608695653</v>
      </c>
      <c r="M58" s="3">
        <v>0</v>
      </c>
      <c r="N58" s="5">
        <v>0</v>
      </c>
      <c r="O58" s="27">
        <v>365426</v>
      </c>
      <c r="P58"/>
    </row>
    <row r="59" spans="1:16" x14ac:dyDescent="0.3">
      <c r="A59" t="s">
        <v>220</v>
      </c>
      <c r="B59" t="s">
        <v>323</v>
      </c>
      <c r="C59" t="s">
        <v>324</v>
      </c>
      <c r="D59" t="s">
        <v>325</v>
      </c>
      <c r="E59" s="3">
        <v>48.706521739130437</v>
      </c>
      <c r="F59" s="3">
        <v>14.110652173913044</v>
      </c>
      <c r="G59" s="3">
        <v>0</v>
      </c>
      <c r="H59" s="5">
        <v>0</v>
      </c>
      <c r="I59" s="3">
        <v>36.817717391304349</v>
      </c>
      <c r="J59" s="3">
        <v>0</v>
      </c>
      <c r="K59" s="5">
        <v>0</v>
      </c>
      <c r="L59" s="3">
        <v>67.944999999999993</v>
      </c>
      <c r="M59" s="3">
        <v>0</v>
      </c>
      <c r="N59" s="5">
        <v>0</v>
      </c>
      <c r="O59" s="27">
        <v>365588</v>
      </c>
      <c r="P59"/>
    </row>
    <row r="60" spans="1:16" x14ac:dyDescent="0.3">
      <c r="A60" t="s">
        <v>220</v>
      </c>
      <c r="B60" t="s">
        <v>326</v>
      </c>
      <c r="C60" t="s">
        <v>293</v>
      </c>
      <c r="D60" t="s">
        <v>83</v>
      </c>
      <c r="E60" s="3">
        <v>44.858695652173914</v>
      </c>
      <c r="F60" s="3">
        <v>38.961847826086952</v>
      </c>
      <c r="G60" s="3">
        <v>0.17391304347826086</v>
      </c>
      <c r="H60" s="5">
        <v>4.4636754461583102E-3</v>
      </c>
      <c r="I60" s="3">
        <v>51.087282608695652</v>
      </c>
      <c r="J60" s="3">
        <v>4.4673913043478262</v>
      </c>
      <c r="K60" s="5">
        <v>8.7446250343082912E-2</v>
      </c>
      <c r="L60" s="3">
        <v>169.56934782608695</v>
      </c>
      <c r="M60" s="3">
        <v>4.9239130434782608</v>
      </c>
      <c r="N60" s="5">
        <v>2.9037754208551331E-2</v>
      </c>
      <c r="O60" s="27">
        <v>366316</v>
      </c>
      <c r="P60"/>
    </row>
    <row r="61" spans="1:16" x14ac:dyDescent="0.3">
      <c r="A61" t="s">
        <v>220</v>
      </c>
      <c r="B61" t="s">
        <v>327</v>
      </c>
      <c r="C61" t="s">
        <v>170</v>
      </c>
      <c r="D61" t="s">
        <v>226</v>
      </c>
      <c r="E61" s="3">
        <v>145.67391304347825</v>
      </c>
      <c r="F61" s="3">
        <v>22.244565217391305</v>
      </c>
      <c r="G61" s="3">
        <v>0</v>
      </c>
      <c r="H61" s="5">
        <v>0</v>
      </c>
      <c r="I61" s="3">
        <v>127.07065217391305</v>
      </c>
      <c r="J61" s="3">
        <v>0</v>
      </c>
      <c r="K61" s="5">
        <v>0</v>
      </c>
      <c r="L61" s="3">
        <v>263.39673913043481</v>
      </c>
      <c r="M61" s="3">
        <v>0</v>
      </c>
      <c r="N61" s="5">
        <v>0</v>
      </c>
      <c r="O61" s="27">
        <v>365608</v>
      </c>
      <c r="P61"/>
    </row>
    <row r="62" spans="1:16" x14ac:dyDescent="0.3">
      <c r="A62" t="s">
        <v>220</v>
      </c>
      <c r="B62" t="s">
        <v>328</v>
      </c>
      <c r="C62" t="s">
        <v>75</v>
      </c>
      <c r="D62" t="s">
        <v>250</v>
      </c>
      <c r="E62" s="3">
        <v>97.021739130434781</v>
      </c>
      <c r="F62" s="3">
        <v>22.75</v>
      </c>
      <c r="G62" s="3">
        <v>0</v>
      </c>
      <c r="H62" s="5">
        <v>0</v>
      </c>
      <c r="I62" s="3">
        <v>89.002717391304344</v>
      </c>
      <c r="J62" s="3">
        <v>0</v>
      </c>
      <c r="K62" s="5">
        <v>0</v>
      </c>
      <c r="L62" s="3">
        <v>177.0625</v>
      </c>
      <c r="M62" s="3">
        <v>0.91304347826086951</v>
      </c>
      <c r="N62" s="5">
        <v>5.1566168909897327E-3</v>
      </c>
      <c r="O62" s="27">
        <v>365440</v>
      </c>
      <c r="P62"/>
    </row>
    <row r="63" spans="1:16" x14ac:dyDescent="0.3">
      <c r="A63" t="s">
        <v>220</v>
      </c>
      <c r="B63" t="s">
        <v>329</v>
      </c>
      <c r="C63" t="s">
        <v>86</v>
      </c>
      <c r="D63" t="s">
        <v>5</v>
      </c>
      <c r="E63" s="3">
        <v>64.184782608695656</v>
      </c>
      <c r="F63" s="3">
        <v>9.8152173913043477</v>
      </c>
      <c r="G63" s="3">
        <v>0</v>
      </c>
      <c r="H63" s="5">
        <v>0</v>
      </c>
      <c r="I63" s="3">
        <v>78.154891304347828</v>
      </c>
      <c r="J63" s="3">
        <v>0</v>
      </c>
      <c r="K63" s="5">
        <v>0</v>
      </c>
      <c r="L63" s="3">
        <v>101.00271739130434</v>
      </c>
      <c r="M63" s="3">
        <v>0</v>
      </c>
      <c r="N63" s="5">
        <v>0</v>
      </c>
      <c r="O63" s="27">
        <v>365950</v>
      </c>
      <c r="P63"/>
    </row>
    <row r="64" spans="1:16" x14ac:dyDescent="0.3">
      <c r="A64" t="s">
        <v>220</v>
      </c>
      <c r="B64" t="s">
        <v>330</v>
      </c>
      <c r="C64" t="s">
        <v>196</v>
      </c>
      <c r="D64" t="s">
        <v>96</v>
      </c>
      <c r="E64" s="3">
        <v>33.413043478260867</v>
      </c>
      <c r="F64" s="3">
        <v>11.478260869565217</v>
      </c>
      <c r="G64" s="3">
        <v>0</v>
      </c>
      <c r="H64" s="5">
        <v>0</v>
      </c>
      <c r="I64" s="3">
        <v>13.353260869565217</v>
      </c>
      <c r="J64" s="3">
        <v>0</v>
      </c>
      <c r="K64" s="5">
        <v>0</v>
      </c>
      <c r="L64" s="3">
        <v>53.260869565217391</v>
      </c>
      <c r="M64" s="3">
        <v>0</v>
      </c>
      <c r="N64" s="5">
        <v>0</v>
      </c>
      <c r="O64" s="27">
        <v>365887</v>
      </c>
      <c r="P64"/>
    </row>
    <row r="65" spans="1:16" x14ac:dyDescent="0.3">
      <c r="A65" t="s">
        <v>220</v>
      </c>
      <c r="B65" t="s">
        <v>331</v>
      </c>
      <c r="C65" t="s">
        <v>66</v>
      </c>
      <c r="D65" t="s">
        <v>11</v>
      </c>
      <c r="E65" s="3">
        <v>77.184782608695656</v>
      </c>
      <c r="F65" s="3">
        <v>45.791847826086958</v>
      </c>
      <c r="G65" s="3">
        <v>0</v>
      </c>
      <c r="H65" s="5">
        <v>0</v>
      </c>
      <c r="I65" s="3">
        <v>108.12467391304347</v>
      </c>
      <c r="J65" s="3">
        <v>0.2608695652173913</v>
      </c>
      <c r="K65" s="5">
        <v>2.4126737753418712E-3</v>
      </c>
      <c r="L65" s="3">
        <v>127.78423913043478</v>
      </c>
      <c r="M65" s="3">
        <v>1.3369565217391304</v>
      </c>
      <c r="N65" s="5">
        <v>1.0462608932346048E-2</v>
      </c>
      <c r="O65" s="27">
        <v>366437</v>
      </c>
      <c r="P65"/>
    </row>
    <row r="66" spans="1:16" x14ac:dyDescent="0.3">
      <c r="A66" t="s">
        <v>220</v>
      </c>
      <c r="B66" t="s">
        <v>332</v>
      </c>
      <c r="C66" t="s">
        <v>333</v>
      </c>
      <c r="D66" t="s">
        <v>295</v>
      </c>
      <c r="E66" s="3">
        <v>101.43478260869566</v>
      </c>
      <c r="F66" s="3">
        <v>33.369565217391305</v>
      </c>
      <c r="G66" s="3">
        <v>0.11956521739130435</v>
      </c>
      <c r="H66" s="5">
        <v>3.5830618892508143E-3</v>
      </c>
      <c r="I66" s="3">
        <v>102.61869565217391</v>
      </c>
      <c r="J66" s="3">
        <v>11.554347826086957</v>
      </c>
      <c r="K66" s="5">
        <v>0.1125949589658635</v>
      </c>
      <c r="L66" s="3">
        <v>211.06652173913042</v>
      </c>
      <c r="M66" s="3">
        <v>1.9795652173913048</v>
      </c>
      <c r="N66" s="5">
        <v>9.3788688091329155E-3</v>
      </c>
      <c r="O66" s="27">
        <v>365741</v>
      </c>
      <c r="P66"/>
    </row>
    <row r="67" spans="1:16" x14ac:dyDescent="0.3">
      <c r="A67" t="s">
        <v>220</v>
      </c>
      <c r="B67" t="s">
        <v>334</v>
      </c>
      <c r="C67" t="s">
        <v>335</v>
      </c>
      <c r="D67" t="s">
        <v>336</v>
      </c>
      <c r="E67" s="3">
        <v>107.34782608695652</v>
      </c>
      <c r="F67" s="3">
        <v>36.216847826086955</v>
      </c>
      <c r="G67" s="3">
        <v>0</v>
      </c>
      <c r="H67" s="5">
        <v>0</v>
      </c>
      <c r="I67" s="3">
        <v>164.83250000000001</v>
      </c>
      <c r="J67" s="3">
        <v>9.6847826086956523</v>
      </c>
      <c r="K67" s="5">
        <v>5.8755297703399822E-2</v>
      </c>
      <c r="L67" s="3">
        <v>281.1546739130435</v>
      </c>
      <c r="M67" s="3">
        <v>16.350543478260871</v>
      </c>
      <c r="N67" s="5">
        <v>5.8154976585300604E-2</v>
      </c>
      <c r="O67" s="27">
        <v>365783</v>
      </c>
      <c r="P67"/>
    </row>
    <row r="68" spans="1:16" x14ac:dyDescent="0.3">
      <c r="A68" t="s">
        <v>220</v>
      </c>
      <c r="B68" t="s">
        <v>337</v>
      </c>
      <c r="C68" t="s">
        <v>338</v>
      </c>
      <c r="D68" t="s">
        <v>6</v>
      </c>
      <c r="E68" s="3">
        <v>33.586956521739133</v>
      </c>
      <c r="F68" s="3">
        <v>18.25</v>
      </c>
      <c r="G68" s="3">
        <v>0.17391304347826086</v>
      </c>
      <c r="H68" s="5">
        <v>9.5294818344252522E-3</v>
      </c>
      <c r="I68" s="3">
        <v>23.743260869565219</v>
      </c>
      <c r="J68" s="3">
        <v>2.5760869565217392</v>
      </c>
      <c r="K68" s="5">
        <v>0.10849760572794111</v>
      </c>
      <c r="L68" s="3">
        <v>65.858695652173907</v>
      </c>
      <c r="M68" s="3">
        <v>0</v>
      </c>
      <c r="N68" s="5">
        <v>0</v>
      </c>
      <c r="O68" s="27">
        <v>366291</v>
      </c>
      <c r="P68"/>
    </row>
    <row r="69" spans="1:16" x14ac:dyDescent="0.3">
      <c r="A69" t="s">
        <v>220</v>
      </c>
      <c r="B69" t="s">
        <v>339</v>
      </c>
      <c r="C69" t="s">
        <v>94</v>
      </c>
      <c r="D69" t="s">
        <v>340</v>
      </c>
      <c r="E69" s="3">
        <v>42.434782608695649</v>
      </c>
      <c r="F69" s="3">
        <v>17.008152173913043</v>
      </c>
      <c r="G69" s="3">
        <v>0</v>
      </c>
      <c r="H69" s="5">
        <v>0</v>
      </c>
      <c r="I69" s="3">
        <v>53.742065217391307</v>
      </c>
      <c r="J69" s="3">
        <v>0</v>
      </c>
      <c r="K69" s="5">
        <v>0</v>
      </c>
      <c r="L69" s="3">
        <v>115.32989130434783</v>
      </c>
      <c r="M69" s="3">
        <v>0</v>
      </c>
      <c r="N69" s="5">
        <v>0</v>
      </c>
      <c r="O69" s="27">
        <v>366261</v>
      </c>
      <c r="P69"/>
    </row>
    <row r="70" spans="1:16" x14ac:dyDescent="0.3">
      <c r="A70" t="s">
        <v>220</v>
      </c>
      <c r="B70" t="s">
        <v>341</v>
      </c>
      <c r="C70" t="s">
        <v>179</v>
      </c>
      <c r="D70" t="s">
        <v>245</v>
      </c>
      <c r="E70" s="3">
        <v>39.597826086956523</v>
      </c>
      <c r="F70" s="3">
        <v>38.369565217391305</v>
      </c>
      <c r="G70" s="3">
        <v>0</v>
      </c>
      <c r="H70" s="5">
        <v>0</v>
      </c>
      <c r="I70" s="3">
        <v>37.464673913043477</v>
      </c>
      <c r="J70" s="3">
        <v>0</v>
      </c>
      <c r="K70" s="5">
        <v>0</v>
      </c>
      <c r="L70" s="3">
        <v>98.733695652173907</v>
      </c>
      <c r="M70" s="3">
        <v>0</v>
      </c>
      <c r="N70" s="5">
        <v>0</v>
      </c>
      <c r="O70" s="27">
        <v>366273</v>
      </c>
      <c r="P70"/>
    </row>
    <row r="71" spans="1:16" x14ac:dyDescent="0.3">
      <c r="A71" t="s">
        <v>220</v>
      </c>
      <c r="B71" t="s">
        <v>342</v>
      </c>
      <c r="C71" t="s">
        <v>293</v>
      </c>
      <c r="D71" t="s">
        <v>83</v>
      </c>
      <c r="E71" s="3">
        <v>83.760869565217391</v>
      </c>
      <c r="F71" s="3">
        <v>32.864130434782609</v>
      </c>
      <c r="G71" s="3">
        <v>0</v>
      </c>
      <c r="H71" s="5">
        <v>0</v>
      </c>
      <c r="I71" s="3">
        <v>80.725543478260875</v>
      </c>
      <c r="J71" s="3">
        <v>0</v>
      </c>
      <c r="K71" s="5">
        <v>0</v>
      </c>
      <c r="L71" s="3">
        <v>163.66010869565216</v>
      </c>
      <c r="M71" s="3">
        <v>0</v>
      </c>
      <c r="N71" s="5">
        <v>0</v>
      </c>
      <c r="O71" s="27">
        <v>366150</v>
      </c>
      <c r="P71"/>
    </row>
    <row r="72" spans="1:16" x14ac:dyDescent="0.3">
      <c r="A72" t="s">
        <v>220</v>
      </c>
      <c r="B72" t="s">
        <v>343</v>
      </c>
      <c r="C72" t="s">
        <v>167</v>
      </c>
      <c r="D72" t="s">
        <v>344</v>
      </c>
      <c r="E72" s="3">
        <v>56.836956521739133</v>
      </c>
      <c r="F72" s="3">
        <v>30.959239130434781</v>
      </c>
      <c r="G72" s="3">
        <v>0</v>
      </c>
      <c r="H72" s="5">
        <v>0</v>
      </c>
      <c r="I72" s="3">
        <v>33.888586956521742</v>
      </c>
      <c r="J72" s="3">
        <v>0</v>
      </c>
      <c r="K72" s="5">
        <v>0</v>
      </c>
      <c r="L72" s="3">
        <v>55.975543478260867</v>
      </c>
      <c r="M72" s="3">
        <v>0.15489130434782608</v>
      </c>
      <c r="N72" s="5">
        <v>2.7671246176998883E-3</v>
      </c>
      <c r="O72" s="27">
        <v>365740</v>
      </c>
      <c r="P72"/>
    </row>
    <row r="73" spans="1:16" x14ac:dyDescent="0.3">
      <c r="A73" t="s">
        <v>220</v>
      </c>
      <c r="B73" t="s">
        <v>345</v>
      </c>
      <c r="C73" t="s">
        <v>293</v>
      </c>
      <c r="D73" t="s">
        <v>83</v>
      </c>
      <c r="E73" s="3">
        <v>72.326086956521735</v>
      </c>
      <c r="F73" s="3">
        <v>9.5625</v>
      </c>
      <c r="G73" s="3">
        <v>0</v>
      </c>
      <c r="H73" s="5">
        <v>0</v>
      </c>
      <c r="I73" s="3">
        <v>71.945652173913047</v>
      </c>
      <c r="J73" s="3">
        <v>0</v>
      </c>
      <c r="K73" s="5">
        <v>0</v>
      </c>
      <c r="L73" s="3">
        <v>109.50815217391305</v>
      </c>
      <c r="M73" s="3">
        <v>0</v>
      </c>
      <c r="N73" s="5">
        <v>0</v>
      </c>
      <c r="O73" s="27">
        <v>365476</v>
      </c>
      <c r="P73"/>
    </row>
    <row r="74" spans="1:16" x14ac:dyDescent="0.3">
      <c r="A74" t="s">
        <v>220</v>
      </c>
      <c r="B74" t="s">
        <v>346</v>
      </c>
      <c r="C74" t="s">
        <v>183</v>
      </c>
      <c r="D74" t="s">
        <v>108</v>
      </c>
      <c r="E74" s="3">
        <v>70.923913043478265</v>
      </c>
      <c r="F74" s="3">
        <v>29.711956521739129</v>
      </c>
      <c r="G74" s="3">
        <v>0</v>
      </c>
      <c r="H74" s="5">
        <v>0</v>
      </c>
      <c r="I74" s="3">
        <v>57.717391304347828</v>
      </c>
      <c r="J74" s="3">
        <v>0</v>
      </c>
      <c r="K74" s="5">
        <v>0</v>
      </c>
      <c r="L74" s="3">
        <v>120.95108695652173</v>
      </c>
      <c r="M74" s="3">
        <v>0</v>
      </c>
      <c r="N74" s="5">
        <v>0</v>
      </c>
      <c r="O74" s="27">
        <v>365747</v>
      </c>
      <c r="P74"/>
    </row>
    <row r="75" spans="1:16" x14ac:dyDescent="0.3">
      <c r="A75" t="s">
        <v>220</v>
      </c>
      <c r="B75" t="s">
        <v>347</v>
      </c>
      <c r="C75" t="s">
        <v>293</v>
      </c>
      <c r="D75" t="s">
        <v>308</v>
      </c>
      <c r="E75" s="3">
        <v>17.760869565217391</v>
      </c>
      <c r="F75" s="3">
        <v>19.910326086956523</v>
      </c>
      <c r="G75" s="3">
        <v>0</v>
      </c>
      <c r="H75" s="5">
        <v>0</v>
      </c>
      <c r="I75" s="3">
        <v>37.111413043478258</v>
      </c>
      <c r="J75" s="3">
        <v>0</v>
      </c>
      <c r="K75" s="5">
        <v>0</v>
      </c>
      <c r="L75" s="3">
        <v>59.948369565217391</v>
      </c>
      <c r="M75" s="3">
        <v>0</v>
      </c>
      <c r="N75" s="5">
        <v>0</v>
      </c>
      <c r="O75" s="27">
        <v>366408</v>
      </c>
      <c r="P75"/>
    </row>
    <row r="76" spans="1:16" x14ac:dyDescent="0.3">
      <c r="A76" t="s">
        <v>220</v>
      </c>
      <c r="B76" t="s">
        <v>348</v>
      </c>
      <c r="C76" t="s">
        <v>38</v>
      </c>
      <c r="D76" t="s">
        <v>349</v>
      </c>
      <c r="E76" s="3">
        <v>35.358695652173914</v>
      </c>
      <c r="F76" s="3">
        <v>16.078804347826086</v>
      </c>
      <c r="G76" s="3">
        <v>0</v>
      </c>
      <c r="H76" s="5">
        <v>0</v>
      </c>
      <c r="I76" s="3">
        <v>36.399456521739133</v>
      </c>
      <c r="J76" s="3">
        <v>0</v>
      </c>
      <c r="K76" s="5">
        <v>0</v>
      </c>
      <c r="L76" s="3">
        <v>47.860978260869565</v>
      </c>
      <c r="M76" s="3">
        <v>0</v>
      </c>
      <c r="N76" s="5">
        <v>0</v>
      </c>
      <c r="O76" s="27">
        <v>366218</v>
      </c>
      <c r="P76"/>
    </row>
    <row r="77" spans="1:16" x14ac:dyDescent="0.3">
      <c r="A77" t="s">
        <v>220</v>
      </c>
      <c r="B77" t="s">
        <v>350</v>
      </c>
      <c r="C77" t="s">
        <v>351</v>
      </c>
      <c r="D77" t="s">
        <v>352</v>
      </c>
      <c r="E77" s="3">
        <v>33.097826086956523</v>
      </c>
      <c r="F77" s="3">
        <v>20.440434782608698</v>
      </c>
      <c r="G77" s="3">
        <v>0</v>
      </c>
      <c r="H77" s="5">
        <v>0</v>
      </c>
      <c r="I77" s="3">
        <v>21.160326086956523</v>
      </c>
      <c r="J77" s="3">
        <v>10.739130434782609</v>
      </c>
      <c r="K77" s="5">
        <v>0.50751252086811349</v>
      </c>
      <c r="L77" s="3">
        <v>58.091521739130435</v>
      </c>
      <c r="M77" s="3">
        <v>6.2744565217391308</v>
      </c>
      <c r="N77" s="5">
        <v>0.1080098495252993</v>
      </c>
      <c r="O77" s="27">
        <v>366247</v>
      </c>
      <c r="P77"/>
    </row>
    <row r="78" spans="1:16" x14ac:dyDescent="0.3">
      <c r="A78" t="s">
        <v>220</v>
      </c>
      <c r="B78" t="s">
        <v>353</v>
      </c>
      <c r="C78" t="s">
        <v>88</v>
      </c>
      <c r="D78" t="s">
        <v>147</v>
      </c>
      <c r="E78" s="3">
        <v>47.467391304347828</v>
      </c>
      <c r="F78" s="3">
        <v>33.798913043478251</v>
      </c>
      <c r="G78" s="3">
        <v>0</v>
      </c>
      <c r="H78" s="5">
        <v>0</v>
      </c>
      <c r="I78" s="3">
        <v>18.677173913043479</v>
      </c>
      <c r="J78" s="3">
        <v>0</v>
      </c>
      <c r="K78" s="5">
        <v>0</v>
      </c>
      <c r="L78" s="3">
        <v>43.802173913043482</v>
      </c>
      <c r="M78" s="3">
        <v>0</v>
      </c>
      <c r="N78" s="5">
        <v>0</v>
      </c>
      <c r="O78" s="27">
        <v>366074</v>
      </c>
      <c r="P78"/>
    </row>
    <row r="79" spans="1:16" x14ac:dyDescent="0.3">
      <c r="A79" t="s">
        <v>220</v>
      </c>
      <c r="B79" t="s">
        <v>354</v>
      </c>
      <c r="C79" t="s">
        <v>56</v>
      </c>
      <c r="D79" t="s">
        <v>274</v>
      </c>
      <c r="E79" s="3">
        <v>50.260869565217391</v>
      </c>
      <c r="F79" s="3">
        <v>17.125</v>
      </c>
      <c r="G79" s="3">
        <v>2.1739130434782608E-2</v>
      </c>
      <c r="H79" s="5">
        <v>1.2694382735639479E-3</v>
      </c>
      <c r="I79" s="3">
        <v>37.383152173913047</v>
      </c>
      <c r="J79" s="3">
        <v>0</v>
      </c>
      <c r="K79" s="5">
        <v>0</v>
      </c>
      <c r="L79" s="3">
        <v>93.092391304347828</v>
      </c>
      <c r="M79" s="3">
        <v>0.13043478260869565</v>
      </c>
      <c r="N79" s="5">
        <v>1.4011325821705878E-3</v>
      </c>
      <c r="O79" s="27">
        <v>365844</v>
      </c>
      <c r="P79"/>
    </row>
    <row r="80" spans="1:16" x14ac:dyDescent="0.3">
      <c r="A80" t="s">
        <v>220</v>
      </c>
      <c r="B80" t="s">
        <v>355</v>
      </c>
      <c r="C80" t="s">
        <v>356</v>
      </c>
      <c r="D80" t="s">
        <v>295</v>
      </c>
      <c r="E80" s="3">
        <v>76.739130434782609</v>
      </c>
      <c r="F80" s="3">
        <v>15.60413043478261</v>
      </c>
      <c r="G80" s="3">
        <v>0</v>
      </c>
      <c r="H80" s="5">
        <v>0</v>
      </c>
      <c r="I80" s="3">
        <v>94.204673913043479</v>
      </c>
      <c r="J80" s="3">
        <v>0.13043478260869565</v>
      </c>
      <c r="K80" s="5">
        <v>1.3845892904326034E-3</v>
      </c>
      <c r="L80" s="3">
        <v>112.01902173913044</v>
      </c>
      <c r="M80" s="3">
        <v>0.17391304347826086</v>
      </c>
      <c r="N80" s="5">
        <v>1.5525313538558572E-3</v>
      </c>
      <c r="O80" s="27">
        <v>366088</v>
      </c>
      <c r="P80"/>
    </row>
    <row r="81" spans="1:16" x14ac:dyDescent="0.3">
      <c r="A81" t="s">
        <v>220</v>
      </c>
      <c r="B81" t="s">
        <v>357</v>
      </c>
      <c r="C81" t="s">
        <v>358</v>
      </c>
      <c r="D81" t="s">
        <v>336</v>
      </c>
      <c r="E81" s="3">
        <v>63.717391304347828</v>
      </c>
      <c r="F81" s="3">
        <v>27.753152173913048</v>
      </c>
      <c r="G81" s="3">
        <v>0</v>
      </c>
      <c r="H81" s="5">
        <v>0</v>
      </c>
      <c r="I81" s="3">
        <v>32.752717391304351</v>
      </c>
      <c r="J81" s="3">
        <v>0</v>
      </c>
      <c r="K81" s="5">
        <v>0</v>
      </c>
      <c r="L81" s="3">
        <v>105.86934782608695</v>
      </c>
      <c r="M81" s="3">
        <v>0</v>
      </c>
      <c r="N81" s="5">
        <v>0</v>
      </c>
      <c r="O81" s="27">
        <v>365732</v>
      </c>
      <c r="P81"/>
    </row>
    <row r="82" spans="1:16" x14ac:dyDescent="0.3">
      <c r="A82" t="s">
        <v>220</v>
      </c>
      <c r="B82" t="s">
        <v>359</v>
      </c>
      <c r="C82" t="s">
        <v>360</v>
      </c>
      <c r="D82" t="s">
        <v>336</v>
      </c>
      <c r="E82" s="3">
        <v>77.967391304347828</v>
      </c>
      <c r="F82" s="3">
        <v>15.907608695652174</v>
      </c>
      <c r="G82" s="3">
        <v>0</v>
      </c>
      <c r="H82" s="5">
        <v>0</v>
      </c>
      <c r="I82" s="3">
        <v>130.43478260869566</v>
      </c>
      <c r="J82" s="3">
        <v>0</v>
      </c>
      <c r="K82" s="5">
        <v>0</v>
      </c>
      <c r="L82" s="3">
        <v>245.51902173913044</v>
      </c>
      <c r="M82" s="3">
        <v>0</v>
      </c>
      <c r="N82" s="5">
        <v>0</v>
      </c>
      <c r="O82" s="27">
        <v>365654</v>
      </c>
      <c r="P82"/>
    </row>
    <row r="83" spans="1:16" x14ac:dyDescent="0.3">
      <c r="A83" t="s">
        <v>220</v>
      </c>
      <c r="B83" t="s">
        <v>361</v>
      </c>
      <c r="C83" t="s">
        <v>291</v>
      </c>
      <c r="D83" t="s">
        <v>287</v>
      </c>
      <c r="E83" s="3">
        <v>69.032608695652172</v>
      </c>
      <c r="F83" s="3">
        <v>16.129891304347826</v>
      </c>
      <c r="G83" s="3">
        <v>0</v>
      </c>
      <c r="H83" s="5">
        <v>0</v>
      </c>
      <c r="I83" s="3">
        <v>80.404782608695655</v>
      </c>
      <c r="J83" s="3">
        <v>0</v>
      </c>
      <c r="K83" s="5">
        <v>0</v>
      </c>
      <c r="L83" s="3">
        <v>171.56891304347826</v>
      </c>
      <c r="M83" s="3">
        <v>0</v>
      </c>
      <c r="N83" s="5">
        <v>0</v>
      </c>
      <c r="O83" s="27">
        <v>365940</v>
      </c>
      <c r="P83"/>
    </row>
    <row r="84" spans="1:16" x14ac:dyDescent="0.3">
      <c r="A84" t="s">
        <v>220</v>
      </c>
      <c r="B84" t="s">
        <v>362</v>
      </c>
      <c r="C84" t="s">
        <v>144</v>
      </c>
      <c r="D84" t="s">
        <v>81</v>
      </c>
      <c r="E84" s="3">
        <v>45.260869565217391</v>
      </c>
      <c r="F84" s="3">
        <v>13.771739130434783</v>
      </c>
      <c r="G84" s="3">
        <v>0.13043478260869565</v>
      </c>
      <c r="H84" s="5">
        <v>9.4711917916337797E-3</v>
      </c>
      <c r="I84" s="3">
        <v>35.695652173913047</v>
      </c>
      <c r="J84" s="3">
        <v>0</v>
      </c>
      <c r="K84" s="5">
        <v>0</v>
      </c>
      <c r="L84" s="3">
        <v>76.614130434782609</v>
      </c>
      <c r="M84" s="3">
        <v>0.49184782608695654</v>
      </c>
      <c r="N84" s="5">
        <v>6.4198056324040577E-3</v>
      </c>
      <c r="O84" s="27">
        <v>366217</v>
      </c>
      <c r="P84"/>
    </row>
    <row r="85" spans="1:16" x14ac:dyDescent="0.3">
      <c r="A85" t="s">
        <v>220</v>
      </c>
      <c r="B85" t="s">
        <v>363</v>
      </c>
      <c r="C85" t="s">
        <v>133</v>
      </c>
      <c r="D85" t="s">
        <v>232</v>
      </c>
      <c r="E85" s="3">
        <v>95.673913043478265</v>
      </c>
      <c r="F85" s="3">
        <v>18.142500000000002</v>
      </c>
      <c r="G85" s="3">
        <v>0</v>
      </c>
      <c r="H85" s="5">
        <v>0</v>
      </c>
      <c r="I85" s="3">
        <v>107.84010869565218</v>
      </c>
      <c r="J85" s="3">
        <v>0</v>
      </c>
      <c r="K85" s="5">
        <v>0</v>
      </c>
      <c r="L85" s="3">
        <v>113.15163043478262</v>
      </c>
      <c r="M85" s="3">
        <v>0</v>
      </c>
      <c r="N85" s="5">
        <v>0</v>
      </c>
      <c r="O85" s="27">
        <v>365672</v>
      </c>
      <c r="P85"/>
    </row>
    <row r="86" spans="1:16" x14ac:dyDescent="0.3">
      <c r="A86" t="s">
        <v>220</v>
      </c>
      <c r="B86" t="s">
        <v>364</v>
      </c>
      <c r="C86" t="s">
        <v>365</v>
      </c>
      <c r="D86" t="s">
        <v>110</v>
      </c>
      <c r="E86" s="3">
        <v>30.902173913043477</v>
      </c>
      <c r="F86" s="3">
        <v>9.9586956521739118</v>
      </c>
      <c r="G86" s="3">
        <v>0</v>
      </c>
      <c r="H86" s="5">
        <v>0</v>
      </c>
      <c r="I86" s="3">
        <v>22.330869565217391</v>
      </c>
      <c r="J86" s="3">
        <v>0</v>
      </c>
      <c r="K86" s="5">
        <v>0</v>
      </c>
      <c r="L86" s="3">
        <v>54.03</v>
      </c>
      <c r="M86" s="3">
        <v>0</v>
      </c>
      <c r="N86" s="5">
        <v>0</v>
      </c>
      <c r="O86" s="27">
        <v>366091</v>
      </c>
      <c r="P86"/>
    </row>
    <row r="87" spans="1:16" x14ac:dyDescent="0.3">
      <c r="A87" t="s">
        <v>220</v>
      </c>
      <c r="B87" t="s">
        <v>366</v>
      </c>
      <c r="C87" t="s">
        <v>367</v>
      </c>
      <c r="D87" t="s">
        <v>219</v>
      </c>
      <c r="E87" s="3">
        <v>72.739130434782609</v>
      </c>
      <c r="F87" s="3">
        <v>25.986413043478262</v>
      </c>
      <c r="G87" s="3">
        <v>0.51086956521739135</v>
      </c>
      <c r="H87" s="5">
        <v>1.9659102792010878E-2</v>
      </c>
      <c r="I87" s="3">
        <v>68.214456521739123</v>
      </c>
      <c r="J87" s="3">
        <v>0</v>
      </c>
      <c r="K87" s="5">
        <v>0</v>
      </c>
      <c r="L87" s="3">
        <v>134.70347826086956</v>
      </c>
      <c r="M87" s="3">
        <v>0</v>
      </c>
      <c r="N87" s="5">
        <v>0</v>
      </c>
      <c r="O87" s="27">
        <v>365380</v>
      </c>
      <c r="P87"/>
    </row>
    <row r="88" spans="1:16" x14ac:dyDescent="0.3">
      <c r="A88" t="s">
        <v>220</v>
      </c>
      <c r="B88" t="s">
        <v>368</v>
      </c>
      <c r="C88" t="s">
        <v>298</v>
      </c>
      <c r="D88" t="s">
        <v>85</v>
      </c>
      <c r="E88" s="3">
        <v>58.619565217391305</v>
      </c>
      <c r="F88" s="3">
        <v>7.1657608695652177</v>
      </c>
      <c r="G88" s="3">
        <v>0</v>
      </c>
      <c r="H88" s="5">
        <v>0</v>
      </c>
      <c r="I88" s="3">
        <v>55.516630434782606</v>
      </c>
      <c r="J88" s="3">
        <v>0</v>
      </c>
      <c r="K88" s="5">
        <v>0</v>
      </c>
      <c r="L88" s="3">
        <v>121.27880434782608</v>
      </c>
      <c r="M88" s="3">
        <v>0</v>
      </c>
      <c r="N88" s="5">
        <v>0</v>
      </c>
      <c r="O88" s="27">
        <v>365563</v>
      </c>
      <c r="P88"/>
    </row>
    <row r="89" spans="1:16" x14ac:dyDescent="0.3">
      <c r="A89" t="s">
        <v>220</v>
      </c>
      <c r="B89" t="s">
        <v>369</v>
      </c>
      <c r="C89" t="s">
        <v>56</v>
      </c>
      <c r="D89" t="s">
        <v>274</v>
      </c>
      <c r="E89" s="3">
        <v>68.195652173913047</v>
      </c>
      <c r="F89" s="3">
        <v>42.32445652173913</v>
      </c>
      <c r="G89" s="3">
        <v>1.0869565217391304E-2</v>
      </c>
      <c r="H89" s="5">
        <v>2.5681523427969745E-4</v>
      </c>
      <c r="I89" s="3">
        <v>90.023695652173913</v>
      </c>
      <c r="J89" s="3">
        <v>0.68478260869565222</v>
      </c>
      <c r="K89" s="5">
        <v>7.6066929238437228E-3</v>
      </c>
      <c r="L89" s="3">
        <v>160.56521739130434</v>
      </c>
      <c r="M89" s="3">
        <v>0</v>
      </c>
      <c r="N89" s="5">
        <v>0</v>
      </c>
      <c r="O89" s="27">
        <v>366431</v>
      </c>
      <c r="P89"/>
    </row>
    <row r="90" spans="1:16" x14ac:dyDescent="0.3">
      <c r="A90" t="s">
        <v>220</v>
      </c>
      <c r="B90" t="s">
        <v>370</v>
      </c>
      <c r="C90" t="s">
        <v>371</v>
      </c>
      <c r="D90" t="s">
        <v>226</v>
      </c>
      <c r="E90" s="3">
        <v>24.065217391304348</v>
      </c>
      <c r="F90" s="3">
        <v>21.68326086956522</v>
      </c>
      <c r="G90" s="3">
        <v>0.16304347826086957</v>
      </c>
      <c r="H90" s="5">
        <v>7.5193246643874747E-3</v>
      </c>
      <c r="I90" s="3">
        <v>32.983260869565221</v>
      </c>
      <c r="J90" s="3">
        <v>10.652173913043478</v>
      </c>
      <c r="K90" s="5">
        <v>0.32295696763180265</v>
      </c>
      <c r="L90" s="3">
        <v>58.694891304347827</v>
      </c>
      <c r="M90" s="3">
        <v>16.04</v>
      </c>
      <c r="N90" s="5">
        <v>0.27327761656169614</v>
      </c>
      <c r="O90" s="27">
        <v>366471</v>
      </c>
      <c r="P90"/>
    </row>
    <row r="91" spans="1:16" x14ac:dyDescent="0.3">
      <c r="A91" t="s">
        <v>220</v>
      </c>
      <c r="B91" t="s">
        <v>372</v>
      </c>
      <c r="C91" t="s">
        <v>373</v>
      </c>
      <c r="D91" t="s">
        <v>239</v>
      </c>
      <c r="E91" s="3">
        <v>71.336956521739125</v>
      </c>
      <c r="F91" s="3">
        <v>38.453913043478266</v>
      </c>
      <c r="G91" s="3">
        <v>4.4347826086956523</v>
      </c>
      <c r="H91" s="5">
        <v>0.1153272126995613</v>
      </c>
      <c r="I91" s="3">
        <v>88.117173913043473</v>
      </c>
      <c r="J91" s="3">
        <v>37.467391304347828</v>
      </c>
      <c r="K91" s="5">
        <v>0.42519964770229368</v>
      </c>
      <c r="L91" s="3">
        <v>127.96684782608696</v>
      </c>
      <c r="M91" s="3">
        <v>69.282065217391306</v>
      </c>
      <c r="N91" s="5">
        <v>0.54140635949358484</v>
      </c>
      <c r="O91" s="27">
        <v>366454</v>
      </c>
      <c r="P91"/>
    </row>
    <row r="92" spans="1:16" x14ac:dyDescent="0.3">
      <c r="A92" t="s">
        <v>220</v>
      </c>
      <c r="B92" t="s">
        <v>374</v>
      </c>
      <c r="C92" t="s">
        <v>218</v>
      </c>
      <c r="D92" t="s">
        <v>271</v>
      </c>
      <c r="E92" s="3">
        <v>46.260869565217391</v>
      </c>
      <c r="F92" s="3">
        <v>51.923913043478258</v>
      </c>
      <c r="G92" s="3">
        <v>0</v>
      </c>
      <c r="H92" s="5">
        <v>0</v>
      </c>
      <c r="I92" s="3">
        <v>46.240217391304348</v>
      </c>
      <c r="J92" s="3">
        <v>3.1304347826086958</v>
      </c>
      <c r="K92" s="5">
        <v>6.7699395876918741E-2</v>
      </c>
      <c r="L92" s="3">
        <v>80.734239130434787</v>
      </c>
      <c r="M92" s="3">
        <v>3.5059782608695653</v>
      </c>
      <c r="N92" s="5">
        <v>4.3426163405160513E-2</v>
      </c>
      <c r="O92" s="27">
        <v>366407</v>
      </c>
      <c r="P92"/>
    </row>
    <row r="93" spans="1:16" x14ac:dyDescent="0.3">
      <c r="A93" t="s">
        <v>220</v>
      </c>
      <c r="B93" t="s">
        <v>375</v>
      </c>
      <c r="C93" t="s">
        <v>376</v>
      </c>
      <c r="D93" t="s">
        <v>287</v>
      </c>
      <c r="E93" s="3">
        <v>11.630434782608695</v>
      </c>
      <c r="F93" s="3">
        <v>21.005434782608695</v>
      </c>
      <c r="G93" s="3">
        <v>0</v>
      </c>
      <c r="H93" s="5">
        <v>0</v>
      </c>
      <c r="I93" s="3">
        <v>10.336956521739131</v>
      </c>
      <c r="J93" s="3">
        <v>0</v>
      </c>
      <c r="K93" s="5">
        <v>0</v>
      </c>
      <c r="L93" s="3">
        <v>23.847826086956523</v>
      </c>
      <c r="M93" s="3">
        <v>0</v>
      </c>
      <c r="N93" s="5">
        <v>0</v>
      </c>
      <c r="O93" s="27">
        <v>366477</v>
      </c>
      <c r="P93"/>
    </row>
    <row r="94" spans="1:16" x14ac:dyDescent="0.3">
      <c r="A94" t="s">
        <v>220</v>
      </c>
      <c r="B94" t="s">
        <v>377</v>
      </c>
      <c r="C94" t="s">
        <v>378</v>
      </c>
      <c r="D94" t="s">
        <v>85</v>
      </c>
      <c r="E94" s="3">
        <v>72.902173913043484</v>
      </c>
      <c r="F94" s="3">
        <v>43.372282608695649</v>
      </c>
      <c r="G94" s="3">
        <v>0</v>
      </c>
      <c r="H94" s="5">
        <v>0</v>
      </c>
      <c r="I94" s="3">
        <v>81.453804347826093</v>
      </c>
      <c r="J94" s="3">
        <v>0</v>
      </c>
      <c r="K94" s="5">
        <v>0</v>
      </c>
      <c r="L94" s="3">
        <v>140.76630434782609</v>
      </c>
      <c r="M94" s="3">
        <v>0.44293478260869568</v>
      </c>
      <c r="N94" s="5">
        <v>3.1465966564997489E-3</v>
      </c>
      <c r="O94" s="27">
        <v>366463</v>
      </c>
      <c r="P94"/>
    </row>
    <row r="95" spans="1:16" x14ac:dyDescent="0.3">
      <c r="A95" t="s">
        <v>220</v>
      </c>
      <c r="B95" t="s">
        <v>379</v>
      </c>
      <c r="C95" t="s">
        <v>380</v>
      </c>
      <c r="D95" t="s">
        <v>226</v>
      </c>
      <c r="E95" s="3">
        <v>71.543478260869563</v>
      </c>
      <c r="F95" s="3">
        <v>28.400869565217391</v>
      </c>
      <c r="G95" s="3">
        <v>0.2608695652173913</v>
      </c>
      <c r="H95" s="5">
        <v>9.1852668320014687E-3</v>
      </c>
      <c r="I95" s="3">
        <v>74.430978260869566</v>
      </c>
      <c r="J95" s="3">
        <v>10.228260869565217</v>
      </c>
      <c r="K95" s="5">
        <v>0.13741940665775848</v>
      </c>
      <c r="L95" s="3">
        <v>145.09619565217392</v>
      </c>
      <c r="M95" s="3">
        <v>8.1831521739130455</v>
      </c>
      <c r="N95" s="5">
        <v>5.6398116691700043E-2</v>
      </c>
      <c r="O95" s="27">
        <v>366394</v>
      </c>
      <c r="P95"/>
    </row>
    <row r="96" spans="1:16" x14ac:dyDescent="0.3">
      <c r="A96" t="s">
        <v>220</v>
      </c>
      <c r="B96" t="s">
        <v>381</v>
      </c>
      <c r="C96" t="s">
        <v>65</v>
      </c>
      <c r="D96" t="s">
        <v>287</v>
      </c>
      <c r="E96" s="3">
        <v>79.043478260869563</v>
      </c>
      <c r="F96" s="3">
        <v>34.393478260869564</v>
      </c>
      <c r="G96" s="3">
        <v>2.1739130434782608E-2</v>
      </c>
      <c r="H96" s="5">
        <v>6.3207129764237407E-4</v>
      </c>
      <c r="I96" s="3">
        <v>82.419782608695655</v>
      </c>
      <c r="J96" s="3">
        <v>0</v>
      </c>
      <c r="K96" s="5">
        <v>0</v>
      </c>
      <c r="L96" s="3">
        <v>231.7729347826087</v>
      </c>
      <c r="M96" s="3">
        <v>0</v>
      </c>
      <c r="N96" s="5">
        <v>0</v>
      </c>
      <c r="O96" s="27">
        <v>365762</v>
      </c>
      <c r="P96"/>
    </row>
    <row r="97" spans="1:16" x14ac:dyDescent="0.3">
      <c r="A97" t="s">
        <v>220</v>
      </c>
      <c r="B97" t="s">
        <v>382</v>
      </c>
      <c r="C97" t="s">
        <v>65</v>
      </c>
      <c r="D97" t="s">
        <v>287</v>
      </c>
      <c r="E97" s="3">
        <v>78.945652173913047</v>
      </c>
      <c r="F97" s="3">
        <v>47.152934782608689</v>
      </c>
      <c r="G97" s="3">
        <v>0.13043478260869565</v>
      </c>
      <c r="H97" s="5">
        <v>2.7662070920939498E-3</v>
      </c>
      <c r="I97" s="3">
        <v>44.424999999999997</v>
      </c>
      <c r="J97" s="3">
        <v>0.13043478260869565</v>
      </c>
      <c r="K97" s="5">
        <v>2.9360671380685571E-3</v>
      </c>
      <c r="L97" s="3">
        <v>170.5733695652174</v>
      </c>
      <c r="M97" s="3">
        <v>0</v>
      </c>
      <c r="N97" s="5">
        <v>0</v>
      </c>
      <c r="O97" s="27">
        <v>365155</v>
      </c>
      <c r="P97"/>
    </row>
    <row r="98" spans="1:16" x14ac:dyDescent="0.3">
      <c r="A98" t="s">
        <v>220</v>
      </c>
      <c r="B98" t="s">
        <v>383</v>
      </c>
      <c r="C98" t="s">
        <v>134</v>
      </c>
      <c r="D98" t="s">
        <v>308</v>
      </c>
      <c r="E98" s="3">
        <v>101.75</v>
      </c>
      <c r="F98" s="3">
        <v>47.657608695652172</v>
      </c>
      <c r="G98" s="3">
        <v>0</v>
      </c>
      <c r="H98" s="5">
        <v>0</v>
      </c>
      <c r="I98" s="3">
        <v>77.951086956521735</v>
      </c>
      <c r="J98" s="3">
        <v>0</v>
      </c>
      <c r="K98" s="5">
        <v>0</v>
      </c>
      <c r="L98" s="3">
        <v>149.01358695652175</v>
      </c>
      <c r="M98" s="3">
        <v>0</v>
      </c>
      <c r="N98" s="5">
        <v>0</v>
      </c>
      <c r="O98" s="27">
        <v>365469</v>
      </c>
      <c r="P98"/>
    </row>
    <row r="99" spans="1:16" x14ac:dyDescent="0.3">
      <c r="A99" t="s">
        <v>220</v>
      </c>
      <c r="B99" t="s">
        <v>384</v>
      </c>
      <c r="C99" t="s">
        <v>258</v>
      </c>
      <c r="D99" t="s">
        <v>239</v>
      </c>
      <c r="E99" s="3">
        <v>67.173913043478265</v>
      </c>
      <c r="F99" s="3">
        <v>23.904891304347824</v>
      </c>
      <c r="G99" s="3">
        <v>0.57608695652173914</v>
      </c>
      <c r="H99" s="5">
        <v>2.4099124701602821E-2</v>
      </c>
      <c r="I99" s="3">
        <v>62.024456521739133</v>
      </c>
      <c r="J99" s="3">
        <v>2.1739130434782608E-2</v>
      </c>
      <c r="K99" s="5">
        <v>3.504928806133625E-4</v>
      </c>
      <c r="L99" s="3">
        <v>130.20923913043478</v>
      </c>
      <c r="M99" s="3">
        <v>3.4701086956521738</v>
      </c>
      <c r="N99" s="5">
        <v>2.6650249389569464E-2</v>
      </c>
      <c r="O99" s="27">
        <v>366403</v>
      </c>
      <c r="P99"/>
    </row>
    <row r="100" spans="1:16" x14ac:dyDescent="0.3">
      <c r="A100" t="s">
        <v>220</v>
      </c>
      <c r="B100" t="s">
        <v>385</v>
      </c>
      <c r="C100" t="s">
        <v>64</v>
      </c>
      <c r="D100" t="s">
        <v>239</v>
      </c>
      <c r="E100" s="3">
        <v>109.98913043478261</v>
      </c>
      <c r="F100" s="3">
        <v>15.980978260869565</v>
      </c>
      <c r="G100" s="3">
        <v>0</v>
      </c>
      <c r="H100" s="5">
        <v>0</v>
      </c>
      <c r="I100" s="3">
        <v>119.82913043478261</v>
      </c>
      <c r="J100" s="3">
        <v>0.98913043478260865</v>
      </c>
      <c r="K100" s="5">
        <v>8.2545073238342991E-3</v>
      </c>
      <c r="L100" s="3">
        <v>172.34510869565219</v>
      </c>
      <c r="M100" s="3">
        <v>1.1657608695652173</v>
      </c>
      <c r="N100" s="5">
        <v>6.7641076581051026E-3</v>
      </c>
      <c r="O100" s="27">
        <v>365847</v>
      </c>
      <c r="P100"/>
    </row>
    <row r="101" spans="1:16" x14ac:dyDescent="0.3">
      <c r="A101" t="s">
        <v>220</v>
      </c>
      <c r="B101" t="s">
        <v>386</v>
      </c>
      <c r="C101" t="s">
        <v>293</v>
      </c>
      <c r="D101" t="s">
        <v>83</v>
      </c>
      <c r="E101" s="3">
        <v>92.619565217391298</v>
      </c>
      <c r="F101" s="3">
        <v>35.75</v>
      </c>
      <c r="G101" s="3">
        <v>0</v>
      </c>
      <c r="H101" s="5">
        <v>0</v>
      </c>
      <c r="I101" s="3">
        <v>115.7554347826087</v>
      </c>
      <c r="J101" s="3">
        <v>0</v>
      </c>
      <c r="K101" s="5">
        <v>0</v>
      </c>
      <c r="L101" s="3">
        <v>315.59510869565219</v>
      </c>
      <c r="M101" s="3">
        <v>0</v>
      </c>
      <c r="N101" s="5">
        <v>0</v>
      </c>
      <c r="O101" s="27">
        <v>365818</v>
      </c>
      <c r="P101"/>
    </row>
    <row r="102" spans="1:16" x14ac:dyDescent="0.3">
      <c r="A102" t="s">
        <v>220</v>
      </c>
      <c r="B102" t="s">
        <v>387</v>
      </c>
      <c r="C102" t="s">
        <v>388</v>
      </c>
      <c r="D102" t="s">
        <v>226</v>
      </c>
      <c r="E102" s="3">
        <v>87.119565217391298</v>
      </c>
      <c r="F102" s="3">
        <v>18.247282608695652</v>
      </c>
      <c r="G102" s="3">
        <v>0</v>
      </c>
      <c r="H102" s="5">
        <v>0</v>
      </c>
      <c r="I102" s="3">
        <v>94.355978260869563</v>
      </c>
      <c r="J102" s="3">
        <v>0</v>
      </c>
      <c r="K102" s="5">
        <v>0</v>
      </c>
      <c r="L102" s="3">
        <v>158.87228260869566</v>
      </c>
      <c r="M102" s="3">
        <v>0</v>
      </c>
      <c r="N102" s="5">
        <v>0</v>
      </c>
      <c r="O102" s="27">
        <v>365071</v>
      </c>
      <c r="P102"/>
    </row>
    <row r="103" spans="1:16" x14ac:dyDescent="0.3">
      <c r="A103" t="s">
        <v>220</v>
      </c>
      <c r="B103" t="s">
        <v>389</v>
      </c>
      <c r="C103" t="s">
        <v>390</v>
      </c>
      <c r="D103" t="s">
        <v>35</v>
      </c>
      <c r="E103" s="3">
        <v>69.25</v>
      </c>
      <c r="F103" s="3">
        <v>19.849347826086948</v>
      </c>
      <c r="G103" s="3">
        <v>0.19565217391304349</v>
      </c>
      <c r="H103" s="5">
        <v>9.8568565389291121E-3</v>
      </c>
      <c r="I103" s="3">
        <v>41.972717391304343</v>
      </c>
      <c r="J103" s="3">
        <v>5.6956521739130439</v>
      </c>
      <c r="K103" s="5">
        <v>0.13569891414971944</v>
      </c>
      <c r="L103" s="3">
        <v>78.722826086956516</v>
      </c>
      <c r="M103" s="3">
        <v>5.7330434782608686</v>
      </c>
      <c r="N103" s="5">
        <v>7.2825681739730752E-2</v>
      </c>
      <c r="O103" s="27">
        <v>366400</v>
      </c>
      <c r="P103"/>
    </row>
    <row r="104" spans="1:16" x14ac:dyDescent="0.3">
      <c r="A104" t="s">
        <v>220</v>
      </c>
      <c r="B104" t="s">
        <v>391</v>
      </c>
      <c r="C104" t="s">
        <v>293</v>
      </c>
      <c r="D104" t="s">
        <v>83</v>
      </c>
      <c r="E104" s="3">
        <v>74.206521739130437</v>
      </c>
      <c r="F104" s="3">
        <v>42.779891304347828</v>
      </c>
      <c r="G104" s="3">
        <v>0</v>
      </c>
      <c r="H104" s="5">
        <v>0</v>
      </c>
      <c r="I104" s="3">
        <v>65.032608695652172</v>
      </c>
      <c r="J104" s="3">
        <v>0</v>
      </c>
      <c r="K104" s="5">
        <v>0</v>
      </c>
      <c r="L104" s="3">
        <v>224.53532608695653</v>
      </c>
      <c r="M104" s="3">
        <v>0</v>
      </c>
      <c r="N104" s="5">
        <v>0</v>
      </c>
      <c r="O104" s="27">
        <v>365445</v>
      </c>
      <c r="P104"/>
    </row>
    <row r="105" spans="1:16" x14ac:dyDescent="0.3">
      <c r="A105" t="s">
        <v>220</v>
      </c>
      <c r="B105" t="s">
        <v>392</v>
      </c>
      <c r="C105" t="s">
        <v>358</v>
      </c>
      <c r="D105" t="s">
        <v>336</v>
      </c>
      <c r="E105" s="3">
        <v>68.152173913043484</v>
      </c>
      <c r="F105" s="3">
        <v>22.894021739130434</v>
      </c>
      <c r="G105" s="3">
        <v>5.9673913043478262</v>
      </c>
      <c r="H105" s="5">
        <v>0.26065281899109793</v>
      </c>
      <c r="I105" s="3">
        <v>50.836956521739133</v>
      </c>
      <c r="J105" s="3">
        <v>1.7608695652173914</v>
      </c>
      <c r="K105" s="5">
        <v>3.463758819756254E-2</v>
      </c>
      <c r="L105" s="3">
        <v>109.21967391304347</v>
      </c>
      <c r="M105" s="3">
        <v>37.111413043478258</v>
      </c>
      <c r="N105" s="5">
        <v>0.33978688741576857</v>
      </c>
      <c r="O105" s="27">
        <v>366195</v>
      </c>
      <c r="P105"/>
    </row>
    <row r="106" spans="1:16" x14ac:dyDescent="0.3">
      <c r="A106" t="s">
        <v>220</v>
      </c>
      <c r="B106" t="s">
        <v>393</v>
      </c>
      <c r="C106" t="s">
        <v>209</v>
      </c>
      <c r="D106" t="s">
        <v>147</v>
      </c>
      <c r="E106" s="3">
        <v>40.456521739130437</v>
      </c>
      <c r="F106" s="3">
        <v>20.650326086956525</v>
      </c>
      <c r="G106" s="3">
        <v>0</v>
      </c>
      <c r="H106" s="5">
        <v>0</v>
      </c>
      <c r="I106" s="3">
        <v>43.872391304347829</v>
      </c>
      <c r="J106" s="3">
        <v>0</v>
      </c>
      <c r="K106" s="5">
        <v>0</v>
      </c>
      <c r="L106" s="3">
        <v>112.18847826086957</v>
      </c>
      <c r="M106" s="3">
        <v>0</v>
      </c>
      <c r="N106" s="5">
        <v>0</v>
      </c>
      <c r="O106" s="27">
        <v>366277</v>
      </c>
      <c r="P106"/>
    </row>
    <row r="107" spans="1:16" x14ac:dyDescent="0.3">
      <c r="A107" t="s">
        <v>220</v>
      </c>
      <c r="B107" t="s">
        <v>394</v>
      </c>
      <c r="C107" t="s">
        <v>88</v>
      </c>
      <c r="D107" t="s">
        <v>147</v>
      </c>
      <c r="E107" s="3">
        <v>70.586956521739125</v>
      </c>
      <c r="F107" s="3">
        <v>31.404130434782623</v>
      </c>
      <c r="G107" s="3">
        <v>0</v>
      </c>
      <c r="H107" s="5">
        <v>0</v>
      </c>
      <c r="I107" s="3">
        <v>99.41010869565217</v>
      </c>
      <c r="J107" s="3">
        <v>0</v>
      </c>
      <c r="K107" s="5">
        <v>0</v>
      </c>
      <c r="L107" s="3">
        <v>167.42315217391305</v>
      </c>
      <c r="M107" s="3">
        <v>0</v>
      </c>
      <c r="N107" s="5">
        <v>0</v>
      </c>
      <c r="O107" s="27">
        <v>365324</v>
      </c>
      <c r="P107"/>
    </row>
    <row r="108" spans="1:16" x14ac:dyDescent="0.3">
      <c r="A108" t="s">
        <v>220</v>
      </c>
      <c r="B108" t="s">
        <v>395</v>
      </c>
      <c r="C108" t="s">
        <v>86</v>
      </c>
      <c r="D108" t="s">
        <v>5</v>
      </c>
      <c r="E108" s="3">
        <v>42.141304347826086</v>
      </c>
      <c r="F108" s="3">
        <v>14.853260869565217</v>
      </c>
      <c r="G108" s="3">
        <v>1.7608695652173914</v>
      </c>
      <c r="H108" s="5">
        <v>0.1185510428100988</v>
      </c>
      <c r="I108" s="3">
        <v>54.475543478260867</v>
      </c>
      <c r="J108" s="3">
        <v>0.32608695652173914</v>
      </c>
      <c r="K108" s="5">
        <v>5.9859330573153093E-3</v>
      </c>
      <c r="L108" s="3">
        <v>64.288043478260875</v>
      </c>
      <c r="M108" s="3">
        <v>0.125</v>
      </c>
      <c r="N108" s="5">
        <v>1.9443739961112518E-3</v>
      </c>
      <c r="O108" s="27">
        <v>366207</v>
      </c>
      <c r="P108"/>
    </row>
    <row r="109" spans="1:16" x14ac:dyDescent="0.3">
      <c r="A109" t="s">
        <v>220</v>
      </c>
      <c r="B109" t="s">
        <v>396</v>
      </c>
      <c r="C109" t="s">
        <v>185</v>
      </c>
      <c r="D109" t="s">
        <v>35</v>
      </c>
      <c r="E109" s="3">
        <v>27.641304347826086</v>
      </c>
      <c r="F109" s="3">
        <v>21.944347826086961</v>
      </c>
      <c r="G109" s="3">
        <v>7.5108695652173916</v>
      </c>
      <c r="H109" s="5">
        <v>0.34226898082104923</v>
      </c>
      <c r="I109" s="3">
        <v>32.605434782608697</v>
      </c>
      <c r="J109" s="3">
        <v>5.5217391304347823</v>
      </c>
      <c r="K109" s="5">
        <v>0.16935026836016934</v>
      </c>
      <c r="L109" s="3">
        <v>38.419565217391302</v>
      </c>
      <c r="M109" s="3">
        <v>1.0886956521739131</v>
      </c>
      <c r="N109" s="5">
        <v>2.83370112601143E-2</v>
      </c>
      <c r="O109" s="27">
        <v>365626</v>
      </c>
      <c r="P109"/>
    </row>
    <row r="110" spans="1:16" x14ac:dyDescent="0.3">
      <c r="A110" t="s">
        <v>220</v>
      </c>
      <c r="B110" t="s">
        <v>397</v>
      </c>
      <c r="C110" t="s">
        <v>398</v>
      </c>
      <c r="D110" t="s">
        <v>37</v>
      </c>
      <c r="E110" s="3">
        <v>63.293478260869563</v>
      </c>
      <c r="F110" s="3">
        <v>17.87119565217391</v>
      </c>
      <c r="G110" s="3">
        <v>0</v>
      </c>
      <c r="H110" s="5">
        <v>0</v>
      </c>
      <c r="I110" s="3">
        <v>70.803043478260875</v>
      </c>
      <c r="J110" s="3">
        <v>0</v>
      </c>
      <c r="K110" s="5">
        <v>0</v>
      </c>
      <c r="L110" s="3">
        <v>99.174673913043478</v>
      </c>
      <c r="M110" s="3">
        <v>0</v>
      </c>
      <c r="N110" s="5">
        <v>0</v>
      </c>
      <c r="O110" s="27">
        <v>365615</v>
      </c>
      <c r="P110"/>
    </row>
    <row r="111" spans="1:16" x14ac:dyDescent="0.3">
      <c r="A111" t="s">
        <v>220</v>
      </c>
      <c r="B111" t="s">
        <v>399</v>
      </c>
      <c r="C111" t="s">
        <v>120</v>
      </c>
      <c r="D111" t="s">
        <v>344</v>
      </c>
      <c r="E111" s="3">
        <v>52.771739130434781</v>
      </c>
      <c r="F111" s="3">
        <v>17.475543478260871</v>
      </c>
      <c r="G111" s="3">
        <v>0</v>
      </c>
      <c r="H111" s="5">
        <v>0</v>
      </c>
      <c r="I111" s="3">
        <v>42.698369565217391</v>
      </c>
      <c r="J111" s="3">
        <v>0</v>
      </c>
      <c r="K111" s="5">
        <v>0</v>
      </c>
      <c r="L111" s="3">
        <v>102.54619565217391</v>
      </c>
      <c r="M111" s="3">
        <v>0.16304347826086957</v>
      </c>
      <c r="N111" s="5">
        <v>1.5899515064790525E-3</v>
      </c>
      <c r="O111" s="27">
        <v>366131</v>
      </c>
      <c r="P111"/>
    </row>
    <row r="112" spans="1:16" x14ac:dyDescent="0.3">
      <c r="A112" t="s">
        <v>220</v>
      </c>
      <c r="B112" t="s">
        <v>400</v>
      </c>
      <c r="C112" t="s">
        <v>401</v>
      </c>
      <c r="D112" t="s">
        <v>340</v>
      </c>
      <c r="E112" s="3">
        <v>40.271739130434781</v>
      </c>
      <c r="F112" s="3">
        <v>39.285326086956523</v>
      </c>
      <c r="G112" s="3">
        <v>0</v>
      </c>
      <c r="H112" s="5">
        <v>0</v>
      </c>
      <c r="I112" s="3">
        <v>17.092391304347824</v>
      </c>
      <c r="J112" s="3">
        <v>0</v>
      </c>
      <c r="K112" s="5">
        <v>0</v>
      </c>
      <c r="L112" s="3">
        <v>96.057065217391298</v>
      </c>
      <c r="M112" s="3">
        <v>0</v>
      </c>
      <c r="N112" s="5">
        <v>0</v>
      </c>
      <c r="O112" s="27">
        <v>366190</v>
      </c>
      <c r="P112"/>
    </row>
    <row r="113" spans="1:16" x14ac:dyDescent="0.3">
      <c r="A113" t="s">
        <v>220</v>
      </c>
      <c r="B113" t="s">
        <v>402</v>
      </c>
      <c r="C113" t="s">
        <v>403</v>
      </c>
      <c r="D113" t="s">
        <v>27</v>
      </c>
      <c r="E113" s="3">
        <v>40.130434782608695</v>
      </c>
      <c r="F113" s="3">
        <v>15.568478260869565</v>
      </c>
      <c r="G113" s="3">
        <v>0</v>
      </c>
      <c r="H113" s="5">
        <v>0</v>
      </c>
      <c r="I113" s="3">
        <v>54.930543478260866</v>
      </c>
      <c r="J113" s="3">
        <v>0</v>
      </c>
      <c r="K113" s="5">
        <v>0</v>
      </c>
      <c r="L113" s="3">
        <v>80.878913043478263</v>
      </c>
      <c r="M113" s="3">
        <v>0</v>
      </c>
      <c r="N113" s="5">
        <v>0</v>
      </c>
      <c r="O113" s="27">
        <v>366443</v>
      </c>
      <c r="P113"/>
    </row>
    <row r="114" spans="1:16" x14ac:dyDescent="0.3">
      <c r="A114" t="s">
        <v>220</v>
      </c>
      <c r="B114" t="s">
        <v>404</v>
      </c>
      <c r="C114" t="s">
        <v>123</v>
      </c>
      <c r="D114" t="s">
        <v>405</v>
      </c>
      <c r="E114" s="3">
        <v>61.956521739130437</v>
      </c>
      <c r="F114" s="3">
        <v>32.122826086956529</v>
      </c>
      <c r="G114" s="3">
        <v>0</v>
      </c>
      <c r="H114" s="5">
        <v>0</v>
      </c>
      <c r="I114" s="3">
        <v>62.453260869565213</v>
      </c>
      <c r="J114" s="3">
        <v>0</v>
      </c>
      <c r="K114" s="5">
        <v>0</v>
      </c>
      <c r="L114" s="3">
        <v>133.72717391304349</v>
      </c>
      <c r="M114" s="3">
        <v>0</v>
      </c>
      <c r="N114" s="5">
        <v>0</v>
      </c>
      <c r="O114" s="27">
        <v>366194</v>
      </c>
      <c r="P114"/>
    </row>
    <row r="115" spans="1:16" x14ac:dyDescent="0.3">
      <c r="A115" t="s">
        <v>220</v>
      </c>
      <c r="B115" t="s">
        <v>406</v>
      </c>
      <c r="C115" t="s">
        <v>170</v>
      </c>
      <c r="D115" t="s">
        <v>226</v>
      </c>
      <c r="E115" s="3">
        <v>39.25</v>
      </c>
      <c r="F115" s="3">
        <v>4.9483695652173916</v>
      </c>
      <c r="G115" s="3">
        <v>0</v>
      </c>
      <c r="H115" s="5">
        <v>0</v>
      </c>
      <c r="I115" s="3">
        <v>35.079130434782613</v>
      </c>
      <c r="J115" s="3">
        <v>0</v>
      </c>
      <c r="K115" s="5">
        <v>0</v>
      </c>
      <c r="L115" s="3">
        <v>66.470434782608692</v>
      </c>
      <c r="M115" s="3">
        <v>0</v>
      </c>
      <c r="N115" s="5">
        <v>0</v>
      </c>
      <c r="O115" s="27">
        <v>365893</v>
      </c>
      <c r="P115"/>
    </row>
    <row r="116" spans="1:16" x14ac:dyDescent="0.3">
      <c r="A116" t="s">
        <v>220</v>
      </c>
      <c r="B116" t="s">
        <v>407</v>
      </c>
      <c r="C116" t="s">
        <v>21</v>
      </c>
      <c r="D116" t="s">
        <v>11</v>
      </c>
      <c r="E116" s="3">
        <v>20.130434782608695</v>
      </c>
      <c r="F116" s="3">
        <v>24.423913043478251</v>
      </c>
      <c r="G116" s="3">
        <v>0.41304347826086957</v>
      </c>
      <c r="H116" s="5">
        <v>1.6911437472185143E-2</v>
      </c>
      <c r="I116" s="3">
        <v>50.941847826086949</v>
      </c>
      <c r="J116" s="3">
        <v>0</v>
      </c>
      <c r="K116" s="5">
        <v>0</v>
      </c>
      <c r="L116" s="3">
        <v>86.903695652173923</v>
      </c>
      <c r="M116" s="3">
        <v>0</v>
      </c>
      <c r="N116" s="5">
        <v>0</v>
      </c>
      <c r="O116" s="27">
        <v>366053</v>
      </c>
      <c r="P116"/>
    </row>
    <row r="117" spans="1:16" x14ac:dyDescent="0.3">
      <c r="A117" t="s">
        <v>220</v>
      </c>
      <c r="B117" t="s">
        <v>408</v>
      </c>
      <c r="C117" t="s">
        <v>409</v>
      </c>
      <c r="D117" t="s">
        <v>410</v>
      </c>
      <c r="E117" s="3">
        <v>71.510869565217391</v>
      </c>
      <c r="F117" s="3">
        <v>11.587499999999991</v>
      </c>
      <c r="G117" s="3">
        <v>0</v>
      </c>
      <c r="H117" s="5">
        <v>0</v>
      </c>
      <c r="I117" s="3">
        <v>77.879347826086956</v>
      </c>
      <c r="J117" s="3">
        <v>0</v>
      </c>
      <c r="K117" s="5">
        <v>0</v>
      </c>
      <c r="L117" s="3">
        <v>153.42032608695652</v>
      </c>
      <c r="M117" s="3">
        <v>0</v>
      </c>
      <c r="N117" s="5">
        <v>0</v>
      </c>
      <c r="O117" s="27">
        <v>365398</v>
      </c>
      <c r="P117"/>
    </row>
    <row r="118" spans="1:16" x14ac:dyDescent="0.3">
      <c r="A118" t="s">
        <v>220</v>
      </c>
      <c r="B118" t="s">
        <v>411</v>
      </c>
      <c r="C118" t="s">
        <v>88</v>
      </c>
      <c r="D118" t="s">
        <v>147</v>
      </c>
      <c r="E118" s="3">
        <v>73.739130434782609</v>
      </c>
      <c r="F118" s="3">
        <v>60.115760869565236</v>
      </c>
      <c r="G118" s="3">
        <v>0</v>
      </c>
      <c r="H118" s="5">
        <v>0</v>
      </c>
      <c r="I118" s="3">
        <v>102.06195652173913</v>
      </c>
      <c r="J118" s="3">
        <v>0</v>
      </c>
      <c r="K118" s="5">
        <v>0</v>
      </c>
      <c r="L118" s="3">
        <v>346.43978260869562</v>
      </c>
      <c r="M118" s="3">
        <v>0</v>
      </c>
      <c r="N118" s="5">
        <v>0</v>
      </c>
      <c r="O118" s="27">
        <v>366334</v>
      </c>
      <c r="P118"/>
    </row>
    <row r="119" spans="1:16" x14ac:dyDescent="0.3">
      <c r="A119" t="s">
        <v>220</v>
      </c>
      <c r="B119" t="s">
        <v>152</v>
      </c>
      <c r="C119" t="s">
        <v>114</v>
      </c>
      <c r="D119" t="s">
        <v>6</v>
      </c>
      <c r="E119" s="3">
        <v>236.89130434782609</v>
      </c>
      <c r="F119" s="3">
        <v>92.682173913043485</v>
      </c>
      <c r="G119" s="3">
        <v>0</v>
      </c>
      <c r="H119" s="5">
        <v>0</v>
      </c>
      <c r="I119" s="3">
        <v>200.15152173913043</v>
      </c>
      <c r="J119" s="3">
        <v>0</v>
      </c>
      <c r="K119" s="5">
        <v>0</v>
      </c>
      <c r="L119" s="3">
        <v>548.65597826086957</v>
      </c>
      <c r="M119" s="3">
        <v>0</v>
      </c>
      <c r="N119" s="5">
        <v>0</v>
      </c>
      <c r="O119" s="27">
        <v>365493</v>
      </c>
      <c r="P119"/>
    </row>
    <row r="120" spans="1:16" x14ac:dyDescent="0.3">
      <c r="A120" t="s">
        <v>220</v>
      </c>
      <c r="B120" t="s">
        <v>412</v>
      </c>
      <c r="C120" t="s">
        <v>48</v>
      </c>
      <c r="D120" t="s">
        <v>344</v>
      </c>
      <c r="E120" s="3">
        <v>62.619565217391305</v>
      </c>
      <c r="F120" s="3">
        <v>36.821195652173913</v>
      </c>
      <c r="G120" s="3">
        <v>1.3478260869565217</v>
      </c>
      <c r="H120" s="5">
        <v>3.6604625761981376E-2</v>
      </c>
      <c r="I120" s="3">
        <v>47.601630434782614</v>
      </c>
      <c r="J120" s="3">
        <v>4.7391304347826084</v>
      </c>
      <c r="K120" s="5">
        <v>9.9558153607270466E-2</v>
      </c>
      <c r="L120" s="3">
        <v>139.20380434782609</v>
      </c>
      <c r="M120" s="3">
        <v>3.4918478260869565</v>
      </c>
      <c r="N120" s="5">
        <v>2.508442813360142E-2</v>
      </c>
      <c r="O120" s="27">
        <v>365510</v>
      </c>
      <c r="P120"/>
    </row>
    <row r="121" spans="1:16" x14ac:dyDescent="0.3">
      <c r="A121" t="s">
        <v>220</v>
      </c>
      <c r="B121" t="s">
        <v>413</v>
      </c>
      <c r="C121" t="s">
        <v>414</v>
      </c>
      <c r="D121" t="s">
        <v>96</v>
      </c>
      <c r="E121" s="3">
        <v>112.44565217391305</v>
      </c>
      <c r="F121" s="3">
        <v>100.24239130434782</v>
      </c>
      <c r="G121" s="3">
        <v>0</v>
      </c>
      <c r="H121" s="5">
        <v>0</v>
      </c>
      <c r="I121" s="3">
        <v>78.460869565217394</v>
      </c>
      <c r="J121" s="3">
        <v>0</v>
      </c>
      <c r="K121" s="5">
        <v>0</v>
      </c>
      <c r="L121" s="3">
        <v>327.06086956521739</v>
      </c>
      <c r="M121" s="3">
        <v>0.4891304347826087</v>
      </c>
      <c r="N121" s="5">
        <v>1.4955333404232693E-3</v>
      </c>
      <c r="O121" s="27">
        <v>365973</v>
      </c>
      <c r="P121"/>
    </row>
    <row r="122" spans="1:16" x14ac:dyDescent="0.3">
      <c r="A122" t="s">
        <v>220</v>
      </c>
      <c r="B122" t="s">
        <v>415</v>
      </c>
      <c r="C122" t="s">
        <v>21</v>
      </c>
      <c r="D122" t="s">
        <v>11</v>
      </c>
      <c r="E122" s="3">
        <v>55.891304347826086</v>
      </c>
      <c r="F122" s="3">
        <v>11.932065217391305</v>
      </c>
      <c r="G122" s="3">
        <v>0</v>
      </c>
      <c r="H122" s="5">
        <v>0</v>
      </c>
      <c r="I122" s="3">
        <v>42.692934782608695</v>
      </c>
      <c r="J122" s="3">
        <v>0</v>
      </c>
      <c r="K122" s="5">
        <v>0</v>
      </c>
      <c r="L122" s="3">
        <v>112.57065217391305</v>
      </c>
      <c r="M122" s="3">
        <v>0</v>
      </c>
      <c r="N122" s="5">
        <v>0</v>
      </c>
      <c r="O122" s="27">
        <v>366159</v>
      </c>
      <c r="P122"/>
    </row>
    <row r="123" spans="1:16" x14ac:dyDescent="0.3">
      <c r="A123" t="s">
        <v>220</v>
      </c>
      <c r="B123" t="s">
        <v>416</v>
      </c>
      <c r="C123" t="s">
        <v>38</v>
      </c>
      <c r="D123" t="s">
        <v>349</v>
      </c>
      <c r="E123" s="3">
        <v>88.543478260869563</v>
      </c>
      <c r="F123" s="3">
        <v>20.711956521739129</v>
      </c>
      <c r="G123" s="3">
        <v>0</v>
      </c>
      <c r="H123" s="5">
        <v>0</v>
      </c>
      <c r="I123" s="3">
        <v>77.426847826086956</v>
      </c>
      <c r="J123" s="3">
        <v>0</v>
      </c>
      <c r="K123" s="5">
        <v>0</v>
      </c>
      <c r="L123" s="3">
        <v>139.57369565217391</v>
      </c>
      <c r="M123" s="3">
        <v>0</v>
      </c>
      <c r="N123" s="5">
        <v>0</v>
      </c>
      <c r="O123" s="27">
        <v>366169</v>
      </c>
      <c r="P123"/>
    </row>
    <row r="124" spans="1:16" x14ac:dyDescent="0.3">
      <c r="A124" t="s">
        <v>220</v>
      </c>
      <c r="B124" t="s">
        <v>417</v>
      </c>
      <c r="C124" t="s">
        <v>293</v>
      </c>
      <c r="D124" t="s">
        <v>83</v>
      </c>
      <c r="E124" s="3">
        <v>39.108695652173914</v>
      </c>
      <c r="F124" s="3">
        <v>0.57434782608695656</v>
      </c>
      <c r="G124" s="3">
        <v>8.6956521739130432E-2</v>
      </c>
      <c r="H124" s="5">
        <v>0.15140045420136258</v>
      </c>
      <c r="I124" s="3">
        <v>43.022717391304347</v>
      </c>
      <c r="J124" s="3">
        <v>2.0760869565217392</v>
      </c>
      <c r="K124" s="5">
        <v>4.8255598028341957E-2</v>
      </c>
      <c r="L124" s="3">
        <v>57.677608695652175</v>
      </c>
      <c r="M124" s="3">
        <v>10.12141304347826</v>
      </c>
      <c r="N124" s="5">
        <v>0.17548253598525534</v>
      </c>
      <c r="O124" s="27">
        <v>365218</v>
      </c>
      <c r="P124"/>
    </row>
    <row r="125" spans="1:16" x14ac:dyDescent="0.3">
      <c r="A125" t="s">
        <v>220</v>
      </c>
      <c r="B125" t="s">
        <v>418</v>
      </c>
      <c r="C125" t="s">
        <v>198</v>
      </c>
      <c r="D125" t="s">
        <v>239</v>
      </c>
      <c r="E125" s="3">
        <v>46.891304347826086</v>
      </c>
      <c r="F125" s="3">
        <v>18.240217391304348</v>
      </c>
      <c r="G125" s="3">
        <v>0.59782608695652173</v>
      </c>
      <c r="H125" s="5">
        <v>3.2775162386031821E-2</v>
      </c>
      <c r="I125" s="3">
        <v>30.807065217391305</v>
      </c>
      <c r="J125" s="3">
        <v>0.20652173913043478</v>
      </c>
      <c r="K125" s="5">
        <v>6.7037135044544409E-3</v>
      </c>
      <c r="L125" s="3">
        <v>84.222065217391304</v>
      </c>
      <c r="M125" s="3">
        <v>0</v>
      </c>
      <c r="N125" s="5">
        <v>0</v>
      </c>
      <c r="O125" s="27">
        <v>365370</v>
      </c>
      <c r="P125"/>
    </row>
    <row r="126" spans="1:16" x14ac:dyDescent="0.3">
      <c r="A126" t="s">
        <v>220</v>
      </c>
      <c r="B126" t="s">
        <v>419</v>
      </c>
      <c r="C126" t="s">
        <v>420</v>
      </c>
      <c r="D126" t="s">
        <v>31</v>
      </c>
      <c r="E126" s="3">
        <v>18.880434782608695</v>
      </c>
      <c r="F126" s="3">
        <v>10.594565217391308</v>
      </c>
      <c r="G126" s="3">
        <v>0</v>
      </c>
      <c r="H126" s="5">
        <v>0</v>
      </c>
      <c r="I126" s="3">
        <v>15.086413043478261</v>
      </c>
      <c r="J126" s="3">
        <v>0</v>
      </c>
      <c r="K126" s="5">
        <v>0</v>
      </c>
      <c r="L126" s="3">
        <v>39.860434782608692</v>
      </c>
      <c r="M126" s="3">
        <v>0</v>
      </c>
      <c r="N126" s="5">
        <v>0</v>
      </c>
      <c r="O126" s="27">
        <v>366037</v>
      </c>
      <c r="P126"/>
    </row>
    <row r="127" spans="1:16" x14ac:dyDescent="0.3">
      <c r="A127" t="s">
        <v>220</v>
      </c>
      <c r="B127" t="s">
        <v>421</v>
      </c>
      <c r="C127" t="s">
        <v>172</v>
      </c>
      <c r="D127" t="s">
        <v>422</v>
      </c>
      <c r="E127" s="3">
        <v>80.456521739130437</v>
      </c>
      <c r="F127" s="3">
        <v>29.945652173913039</v>
      </c>
      <c r="G127" s="3">
        <v>0</v>
      </c>
      <c r="H127" s="5">
        <v>0</v>
      </c>
      <c r="I127" s="3">
        <v>54.021739130434781</v>
      </c>
      <c r="J127" s="3">
        <v>0</v>
      </c>
      <c r="K127" s="5">
        <v>0</v>
      </c>
      <c r="L127" s="3">
        <v>194.58119565217393</v>
      </c>
      <c r="M127" s="3">
        <v>0</v>
      </c>
      <c r="N127" s="5">
        <v>0</v>
      </c>
      <c r="O127" s="27">
        <v>365333</v>
      </c>
      <c r="P127"/>
    </row>
    <row r="128" spans="1:16" x14ac:dyDescent="0.3">
      <c r="A128" t="s">
        <v>220</v>
      </c>
      <c r="B128" t="s">
        <v>45</v>
      </c>
      <c r="C128" t="s">
        <v>423</v>
      </c>
      <c r="D128" t="s">
        <v>239</v>
      </c>
      <c r="E128" s="3">
        <v>65.576086956521735</v>
      </c>
      <c r="F128" s="3">
        <v>32.546630434782621</v>
      </c>
      <c r="G128" s="3">
        <v>0.15217391304347827</v>
      </c>
      <c r="H128" s="5">
        <v>4.6755658269573069E-3</v>
      </c>
      <c r="I128" s="3">
        <v>61.714999999999996</v>
      </c>
      <c r="J128" s="3">
        <v>0</v>
      </c>
      <c r="K128" s="5">
        <v>0</v>
      </c>
      <c r="L128" s="3">
        <v>144.37152173913043</v>
      </c>
      <c r="M128" s="3">
        <v>0</v>
      </c>
      <c r="N128" s="5">
        <v>0</v>
      </c>
      <c r="O128" s="27">
        <v>365746</v>
      </c>
      <c r="P128"/>
    </row>
    <row r="129" spans="1:16" x14ac:dyDescent="0.3">
      <c r="A129" t="s">
        <v>220</v>
      </c>
      <c r="B129" t="s">
        <v>424</v>
      </c>
      <c r="C129" t="s">
        <v>7</v>
      </c>
      <c r="D129" t="s">
        <v>425</v>
      </c>
      <c r="E129" s="3">
        <v>51.760869565217391</v>
      </c>
      <c r="F129" s="3">
        <v>47.497826086956522</v>
      </c>
      <c r="G129" s="3">
        <v>0</v>
      </c>
      <c r="H129" s="5">
        <v>0</v>
      </c>
      <c r="I129" s="3">
        <v>40.265760869565213</v>
      </c>
      <c r="J129" s="3">
        <v>3.1413043478260869</v>
      </c>
      <c r="K129" s="5">
        <v>7.8014280122555318E-2</v>
      </c>
      <c r="L129" s="3">
        <v>168.07043478260869</v>
      </c>
      <c r="M129" s="3">
        <v>5.6956521739130439</v>
      </c>
      <c r="N129" s="5">
        <v>3.3888483606769423E-2</v>
      </c>
      <c r="O129" s="27">
        <v>366166</v>
      </c>
      <c r="P129"/>
    </row>
    <row r="130" spans="1:16" x14ac:dyDescent="0.3">
      <c r="A130" t="s">
        <v>220</v>
      </c>
      <c r="B130" t="s">
        <v>426</v>
      </c>
      <c r="C130" t="s">
        <v>10</v>
      </c>
      <c r="D130" t="s">
        <v>427</v>
      </c>
      <c r="E130" s="3">
        <v>83.902173913043484</v>
      </c>
      <c r="F130" s="3">
        <v>23.645108695652169</v>
      </c>
      <c r="G130" s="3">
        <v>0</v>
      </c>
      <c r="H130" s="5">
        <v>0</v>
      </c>
      <c r="I130" s="3">
        <v>111.08423913043478</v>
      </c>
      <c r="J130" s="3">
        <v>12.076086956521738</v>
      </c>
      <c r="K130" s="5">
        <v>0.10871107414564934</v>
      </c>
      <c r="L130" s="3">
        <v>154.77043478260867</v>
      </c>
      <c r="M130" s="3">
        <v>8.2055434782608696</v>
      </c>
      <c r="N130" s="5">
        <v>5.3017512613351622E-2</v>
      </c>
      <c r="O130" s="27">
        <v>365014</v>
      </c>
      <c r="P130"/>
    </row>
    <row r="131" spans="1:16" x14ac:dyDescent="0.3">
      <c r="A131" t="s">
        <v>220</v>
      </c>
      <c r="B131" t="s">
        <v>428</v>
      </c>
      <c r="C131" t="s">
        <v>182</v>
      </c>
      <c r="D131" t="s">
        <v>147</v>
      </c>
      <c r="E131" s="3">
        <v>42.934782608695649</v>
      </c>
      <c r="F131" s="3">
        <v>27.475217391304362</v>
      </c>
      <c r="G131" s="3">
        <v>0</v>
      </c>
      <c r="H131" s="5">
        <v>0</v>
      </c>
      <c r="I131" s="3">
        <v>55.548152173913046</v>
      </c>
      <c r="J131" s="3">
        <v>0</v>
      </c>
      <c r="K131" s="5">
        <v>0</v>
      </c>
      <c r="L131" s="3">
        <v>120.42576086956522</v>
      </c>
      <c r="M131" s="3">
        <v>0</v>
      </c>
      <c r="N131" s="5">
        <v>0</v>
      </c>
      <c r="O131" s="27">
        <v>366264</v>
      </c>
      <c r="P131"/>
    </row>
    <row r="132" spans="1:16" x14ac:dyDescent="0.3">
      <c r="A132" t="s">
        <v>220</v>
      </c>
      <c r="B132" t="s">
        <v>429</v>
      </c>
      <c r="C132" t="s">
        <v>430</v>
      </c>
      <c r="D132" t="s">
        <v>422</v>
      </c>
      <c r="E132" s="3">
        <v>37.228260869565219</v>
      </c>
      <c r="F132" s="3">
        <v>19.50032608695653</v>
      </c>
      <c r="G132" s="3">
        <v>0</v>
      </c>
      <c r="H132" s="5">
        <v>0</v>
      </c>
      <c r="I132" s="3">
        <v>23.994673913043481</v>
      </c>
      <c r="J132" s="3">
        <v>0</v>
      </c>
      <c r="K132" s="5">
        <v>0</v>
      </c>
      <c r="L132" s="3">
        <v>71.688152173913053</v>
      </c>
      <c r="M132" s="3">
        <v>0</v>
      </c>
      <c r="N132" s="5">
        <v>0</v>
      </c>
      <c r="O132" s="27">
        <v>365387</v>
      </c>
      <c r="P132"/>
    </row>
    <row r="133" spans="1:16" x14ac:dyDescent="0.3">
      <c r="A133" t="s">
        <v>220</v>
      </c>
      <c r="B133" t="s">
        <v>431</v>
      </c>
      <c r="C133" t="s">
        <v>358</v>
      </c>
      <c r="D133" t="s">
        <v>336</v>
      </c>
      <c r="E133" s="3">
        <v>69.076086956521735</v>
      </c>
      <c r="F133" s="3">
        <v>40.934782608695649</v>
      </c>
      <c r="G133" s="3">
        <v>0</v>
      </c>
      <c r="H133" s="5">
        <v>0</v>
      </c>
      <c r="I133" s="3">
        <v>39.771739130434781</v>
      </c>
      <c r="J133" s="3">
        <v>0</v>
      </c>
      <c r="K133" s="5">
        <v>0</v>
      </c>
      <c r="L133" s="3">
        <v>147.81521739130434</v>
      </c>
      <c r="M133" s="3">
        <v>0</v>
      </c>
      <c r="N133" s="5">
        <v>0</v>
      </c>
      <c r="O133" s="27">
        <v>365545</v>
      </c>
      <c r="P133"/>
    </row>
    <row r="134" spans="1:16" x14ac:dyDescent="0.3">
      <c r="A134" t="s">
        <v>220</v>
      </c>
      <c r="B134" t="s">
        <v>432</v>
      </c>
      <c r="C134" t="s">
        <v>358</v>
      </c>
      <c r="D134" t="s">
        <v>336</v>
      </c>
      <c r="E134" s="3">
        <v>71.608695652173907</v>
      </c>
      <c r="F134" s="3">
        <v>20.538043478260871</v>
      </c>
      <c r="G134" s="3">
        <v>0</v>
      </c>
      <c r="H134" s="5">
        <v>0</v>
      </c>
      <c r="I134" s="3">
        <v>97.100543478260875</v>
      </c>
      <c r="J134" s="3">
        <v>8.1847826086956523</v>
      </c>
      <c r="K134" s="5">
        <v>8.4291831080513802E-2</v>
      </c>
      <c r="L134" s="3">
        <v>151.94021739130434</v>
      </c>
      <c r="M134" s="3">
        <v>13.994565217391305</v>
      </c>
      <c r="N134" s="5">
        <v>9.2105733805487006E-2</v>
      </c>
      <c r="O134" s="27">
        <v>365822</v>
      </c>
      <c r="P134"/>
    </row>
    <row r="135" spans="1:16" x14ac:dyDescent="0.3">
      <c r="A135" t="s">
        <v>220</v>
      </c>
      <c r="B135" t="s">
        <v>433</v>
      </c>
      <c r="C135" t="s">
        <v>279</v>
      </c>
      <c r="D135" t="s">
        <v>239</v>
      </c>
      <c r="E135" s="3">
        <v>34.989130434782609</v>
      </c>
      <c r="F135" s="3">
        <v>9.9347826086956523</v>
      </c>
      <c r="G135" s="3">
        <v>0.13043478260869565</v>
      </c>
      <c r="H135" s="5">
        <v>1.3129102844638949E-2</v>
      </c>
      <c r="I135" s="3">
        <v>27.480108695652174</v>
      </c>
      <c r="J135" s="3">
        <v>0.13043478260869565</v>
      </c>
      <c r="K135" s="5">
        <v>4.7465162548404579E-3</v>
      </c>
      <c r="L135" s="3">
        <v>47.353260869565219</v>
      </c>
      <c r="M135" s="3">
        <v>4.2038043478260869</v>
      </c>
      <c r="N135" s="5">
        <v>8.8775393090783888E-2</v>
      </c>
      <c r="O135" s="27">
        <v>365858</v>
      </c>
      <c r="P135"/>
    </row>
    <row r="136" spans="1:16" x14ac:dyDescent="0.3">
      <c r="A136" t="s">
        <v>220</v>
      </c>
      <c r="B136" t="s">
        <v>434</v>
      </c>
      <c r="C136" t="s">
        <v>168</v>
      </c>
      <c r="D136" t="s">
        <v>132</v>
      </c>
      <c r="E136" s="3">
        <v>88.923913043478265</v>
      </c>
      <c r="F136" s="3">
        <v>40.1086956521739</v>
      </c>
      <c r="G136" s="3">
        <v>0</v>
      </c>
      <c r="H136" s="5">
        <v>0</v>
      </c>
      <c r="I136" s="3">
        <v>45.120108695652178</v>
      </c>
      <c r="J136" s="3">
        <v>0.92391304347826086</v>
      </c>
      <c r="K136" s="5">
        <v>2.0476746847183241E-2</v>
      </c>
      <c r="L136" s="3">
        <v>205.43152173913043</v>
      </c>
      <c r="M136" s="3">
        <v>0</v>
      </c>
      <c r="N136" s="5">
        <v>0</v>
      </c>
      <c r="O136" s="27">
        <v>365341</v>
      </c>
      <c r="P136"/>
    </row>
    <row r="137" spans="1:16" x14ac:dyDescent="0.3">
      <c r="A137" t="s">
        <v>220</v>
      </c>
      <c r="B137" t="s">
        <v>435</v>
      </c>
      <c r="C137" t="s">
        <v>210</v>
      </c>
      <c r="D137" t="s">
        <v>410</v>
      </c>
      <c r="E137" s="3">
        <v>80.510869565217391</v>
      </c>
      <c r="F137" s="3">
        <v>30.550326086956524</v>
      </c>
      <c r="G137" s="3">
        <v>0</v>
      </c>
      <c r="H137" s="5">
        <v>0</v>
      </c>
      <c r="I137" s="3">
        <v>69.407608695652172</v>
      </c>
      <c r="J137" s="3">
        <v>0</v>
      </c>
      <c r="K137" s="5">
        <v>0</v>
      </c>
      <c r="L137" s="3">
        <v>159.79369565217391</v>
      </c>
      <c r="M137" s="3">
        <v>0</v>
      </c>
      <c r="N137" s="5">
        <v>0</v>
      </c>
      <c r="O137" s="27">
        <v>365313</v>
      </c>
      <c r="P137"/>
    </row>
    <row r="138" spans="1:16" x14ac:dyDescent="0.3">
      <c r="A138" t="s">
        <v>220</v>
      </c>
      <c r="B138" t="s">
        <v>436</v>
      </c>
      <c r="C138" t="s">
        <v>437</v>
      </c>
      <c r="D138" t="s">
        <v>83</v>
      </c>
      <c r="E138" s="3">
        <v>39.760869565217391</v>
      </c>
      <c r="F138" s="3">
        <v>8.2404347826086983</v>
      </c>
      <c r="G138" s="3">
        <v>0.52173913043478259</v>
      </c>
      <c r="H138" s="5">
        <v>6.3314514852529924E-2</v>
      </c>
      <c r="I138" s="3">
        <v>46.604891304347824</v>
      </c>
      <c r="J138" s="3">
        <v>0.11956521739130435</v>
      </c>
      <c r="K138" s="5">
        <v>2.5655079122596297E-3</v>
      </c>
      <c r="L138" s="3">
        <v>91.375978260869573</v>
      </c>
      <c r="M138" s="3">
        <v>0</v>
      </c>
      <c r="N138" s="5">
        <v>0</v>
      </c>
      <c r="O138" s="27">
        <v>365462</v>
      </c>
      <c r="P138"/>
    </row>
    <row r="139" spans="1:16" x14ac:dyDescent="0.3">
      <c r="A139" t="s">
        <v>220</v>
      </c>
      <c r="B139" t="s">
        <v>438</v>
      </c>
      <c r="C139" t="s">
        <v>439</v>
      </c>
      <c r="D139" t="s">
        <v>226</v>
      </c>
      <c r="E139" s="3">
        <v>152.09782608695653</v>
      </c>
      <c r="F139" s="3">
        <v>54.807826086956531</v>
      </c>
      <c r="G139" s="3">
        <v>7.9456521739130439</v>
      </c>
      <c r="H139" s="5">
        <v>0.14497294896000251</v>
      </c>
      <c r="I139" s="3">
        <v>172.03793478260869</v>
      </c>
      <c r="J139" s="3">
        <v>13.260869565217391</v>
      </c>
      <c r="K139" s="5">
        <v>7.7081078553832602E-2</v>
      </c>
      <c r="L139" s="3">
        <v>248.16249999999999</v>
      </c>
      <c r="M139" s="3">
        <v>37.282065217391299</v>
      </c>
      <c r="N139" s="5">
        <v>0.15023246952054117</v>
      </c>
      <c r="O139" s="27">
        <v>365757</v>
      </c>
      <c r="P139"/>
    </row>
    <row r="140" spans="1:16" x14ac:dyDescent="0.3">
      <c r="A140" t="s">
        <v>220</v>
      </c>
      <c r="B140" t="s">
        <v>440</v>
      </c>
      <c r="C140" t="s">
        <v>154</v>
      </c>
      <c r="D140" t="s">
        <v>6</v>
      </c>
      <c r="E140" s="3">
        <v>77.25</v>
      </c>
      <c r="F140" s="3">
        <v>23.432065217391305</v>
      </c>
      <c r="G140" s="3">
        <v>0</v>
      </c>
      <c r="H140" s="5">
        <v>0</v>
      </c>
      <c r="I140" s="3">
        <v>98.138586956521735</v>
      </c>
      <c r="J140" s="3">
        <v>0</v>
      </c>
      <c r="K140" s="5">
        <v>0</v>
      </c>
      <c r="L140" s="3">
        <v>244.61684782608697</v>
      </c>
      <c r="M140" s="3">
        <v>0</v>
      </c>
      <c r="N140" s="5">
        <v>0</v>
      </c>
      <c r="O140" s="27">
        <v>365422</v>
      </c>
      <c r="P140"/>
    </row>
    <row r="141" spans="1:16" x14ac:dyDescent="0.3">
      <c r="A141" t="s">
        <v>220</v>
      </c>
      <c r="B141" t="s">
        <v>46</v>
      </c>
      <c r="C141" t="s">
        <v>293</v>
      </c>
      <c r="D141" t="s">
        <v>83</v>
      </c>
      <c r="E141" s="3">
        <v>78.793478260869563</v>
      </c>
      <c r="F141" s="3">
        <v>19.596956521739131</v>
      </c>
      <c r="G141" s="3">
        <v>3.75</v>
      </c>
      <c r="H141" s="5">
        <v>0.19135624431477824</v>
      </c>
      <c r="I141" s="3">
        <v>73.528260869565216</v>
      </c>
      <c r="J141" s="3">
        <v>20.978260869565219</v>
      </c>
      <c r="K141" s="5">
        <v>0.28530881352925525</v>
      </c>
      <c r="L141" s="3">
        <v>93.956413043478264</v>
      </c>
      <c r="M141" s="3">
        <v>24.073260869565214</v>
      </c>
      <c r="N141" s="5">
        <v>0.25621732556377319</v>
      </c>
      <c r="O141" s="27">
        <v>365925</v>
      </c>
      <c r="P141"/>
    </row>
    <row r="142" spans="1:16" x14ac:dyDescent="0.3">
      <c r="A142" t="s">
        <v>220</v>
      </c>
      <c r="B142" t="s">
        <v>441</v>
      </c>
      <c r="C142" t="s">
        <v>442</v>
      </c>
      <c r="D142" t="s">
        <v>443</v>
      </c>
      <c r="E142" s="3">
        <v>56.315217391304351</v>
      </c>
      <c r="F142" s="3">
        <v>11.323369565217391</v>
      </c>
      <c r="G142" s="3">
        <v>0</v>
      </c>
      <c r="H142" s="5">
        <v>0</v>
      </c>
      <c r="I142" s="3">
        <v>72.912173913043475</v>
      </c>
      <c r="J142" s="3">
        <v>14.782608695652174</v>
      </c>
      <c r="K142" s="5">
        <v>0.20274541139429214</v>
      </c>
      <c r="L142" s="3">
        <v>103.06826086956522</v>
      </c>
      <c r="M142" s="3">
        <v>21.956521739130434</v>
      </c>
      <c r="N142" s="5">
        <v>0.21302893396946723</v>
      </c>
      <c r="O142" s="27">
        <v>365447</v>
      </c>
      <c r="P142"/>
    </row>
    <row r="143" spans="1:16" x14ac:dyDescent="0.3">
      <c r="A143" t="s">
        <v>220</v>
      </c>
      <c r="B143" t="s">
        <v>444</v>
      </c>
      <c r="C143" t="s">
        <v>293</v>
      </c>
      <c r="D143" t="s">
        <v>83</v>
      </c>
      <c r="E143" s="3">
        <v>101.67391304347827</v>
      </c>
      <c r="F143" s="3">
        <v>43.602934782608706</v>
      </c>
      <c r="G143" s="3">
        <v>14.902173913043478</v>
      </c>
      <c r="H143" s="5">
        <v>0.34176997459784064</v>
      </c>
      <c r="I143" s="3">
        <v>154.64021739130433</v>
      </c>
      <c r="J143" s="3">
        <v>15.804347826086957</v>
      </c>
      <c r="K143" s="5">
        <v>0.10220076053110658</v>
      </c>
      <c r="L143" s="3">
        <v>212.06543478260869</v>
      </c>
      <c r="M143" s="3">
        <v>43.970543478260872</v>
      </c>
      <c r="N143" s="5">
        <v>0.20734422619761539</v>
      </c>
      <c r="O143" s="27">
        <v>365712</v>
      </c>
      <c r="P143"/>
    </row>
    <row r="144" spans="1:16" x14ac:dyDescent="0.3">
      <c r="A144" t="s">
        <v>220</v>
      </c>
      <c r="B144" t="s">
        <v>445</v>
      </c>
      <c r="C144" t="s">
        <v>446</v>
      </c>
      <c r="D144" t="s">
        <v>447</v>
      </c>
      <c r="E144" s="3">
        <v>32.75</v>
      </c>
      <c r="F144" s="3">
        <v>14.619456521739133</v>
      </c>
      <c r="G144" s="3">
        <v>2.7065217391304346</v>
      </c>
      <c r="H144" s="5">
        <v>0.18513148796645323</v>
      </c>
      <c r="I144" s="3">
        <v>38.685326086956522</v>
      </c>
      <c r="J144" s="3">
        <v>8.0217391304347831</v>
      </c>
      <c r="K144" s="5">
        <v>0.20735870527247441</v>
      </c>
      <c r="L144" s="3">
        <v>82.321630434782605</v>
      </c>
      <c r="M144" s="3">
        <v>1.3975</v>
      </c>
      <c r="N144" s="5">
        <v>1.6976097200931132E-2</v>
      </c>
      <c r="O144" s="27">
        <v>366112</v>
      </c>
      <c r="P144"/>
    </row>
    <row r="145" spans="1:16" x14ac:dyDescent="0.3">
      <c r="A145" t="s">
        <v>220</v>
      </c>
      <c r="B145" t="s">
        <v>448</v>
      </c>
      <c r="C145" t="s">
        <v>93</v>
      </c>
      <c r="D145" t="s">
        <v>271</v>
      </c>
      <c r="E145" s="3">
        <v>75.652173913043484</v>
      </c>
      <c r="F145" s="3">
        <v>41.222826086956523</v>
      </c>
      <c r="G145" s="3">
        <v>0</v>
      </c>
      <c r="H145" s="5">
        <v>0</v>
      </c>
      <c r="I145" s="3">
        <v>62.467391304347828</v>
      </c>
      <c r="J145" s="3">
        <v>0</v>
      </c>
      <c r="K145" s="5">
        <v>0</v>
      </c>
      <c r="L145" s="3">
        <v>133.30434782608697</v>
      </c>
      <c r="M145" s="3">
        <v>0</v>
      </c>
      <c r="N145" s="5">
        <v>0</v>
      </c>
      <c r="O145" s="27">
        <v>366459</v>
      </c>
      <c r="P145"/>
    </row>
    <row r="146" spans="1:16" x14ac:dyDescent="0.3">
      <c r="A146" t="s">
        <v>220</v>
      </c>
      <c r="B146" t="s">
        <v>449</v>
      </c>
      <c r="C146" t="s">
        <v>43</v>
      </c>
      <c r="D146" t="s">
        <v>67</v>
      </c>
      <c r="E146" s="3">
        <v>62.728260869565219</v>
      </c>
      <c r="F146" s="3">
        <v>18.045760869565214</v>
      </c>
      <c r="G146" s="3">
        <v>0</v>
      </c>
      <c r="H146" s="5">
        <v>0</v>
      </c>
      <c r="I146" s="3">
        <v>58.04717391304348</v>
      </c>
      <c r="J146" s="3">
        <v>0</v>
      </c>
      <c r="K146" s="5">
        <v>0</v>
      </c>
      <c r="L146" s="3">
        <v>118.61271739130436</v>
      </c>
      <c r="M146" s="3">
        <v>0</v>
      </c>
      <c r="N146" s="5">
        <v>0</v>
      </c>
      <c r="O146" s="27">
        <v>365250</v>
      </c>
      <c r="P146"/>
    </row>
    <row r="147" spans="1:16" x14ac:dyDescent="0.3">
      <c r="A147" t="s">
        <v>220</v>
      </c>
      <c r="B147" t="s">
        <v>450</v>
      </c>
      <c r="C147" t="s">
        <v>451</v>
      </c>
      <c r="D147" t="s">
        <v>5</v>
      </c>
      <c r="E147" s="3">
        <v>61.510869565217391</v>
      </c>
      <c r="F147" s="3">
        <v>8.5027173913043477</v>
      </c>
      <c r="G147" s="3">
        <v>0</v>
      </c>
      <c r="H147" s="5">
        <v>0</v>
      </c>
      <c r="I147" s="3">
        <v>88.796195652173907</v>
      </c>
      <c r="J147" s="3">
        <v>0</v>
      </c>
      <c r="K147" s="5">
        <v>0</v>
      </c>
      <c r="L147" s="3">
        <v>59.622282608695649</v>
      </c>
      <c r="M147" s="3">
        <v>0</v>
      </c>
      <c r="N147" s="5">
        <v>0</v>
      </c>
      <c r="O147" s="27">
        <v>365933</v>
      </c>
      <c r="P147"/>
    </row>
    <row r="148" spans="1:16" x14ac:dyDescent="0.3">
      <c r="A148" t="s">
        <v>220</v>
      </c>
      <c r="B148" t="s">
        <v>452</v>
      </c>
      <c r="C148" t="s">
        <v>42</v>
      </c>
      <c r="D148" t="s">
        <v>85</v>
      </c>
      <c r="E148" s="3">
        <v>75.043478260869563</v>
      </c>
      <c r="F148" s="3">
        <v>15.617608695652173</v>
      </c>
      <c r="G148" s="3">
        <v>0</v>
      </c>
      <c r="H148" s="5">
        <v>0</v>
      </c>
      <c r="I148" s="3">
        <v>79.178478260869568</v>
      </c>
      <c r="J148" s="3">
        <v>0</v>
      </c>
      <c r="K148" s="5">
        <v>0</v>
      </c>
      <c r="L148" s="3">
        <v>124.10826086956521</v>
      </c>
      <c r="M148" s="3">
        <v>0</v>
      </c>
      <c r="N148" s="5">
        <v>0</v>
      </c>
      <c r="O148" s="27">
        <v>366392</v>
      </c>
      <c r="P148"/>
    </row>
    <row r="149" spans="1:16" x14ac:dyDescent="0.3">
      <c r="A149" t="s">
        <v>220</v>
      </c>
      <c r="B149" t="s">
        <v>453</v>
      </c>
      <c r="C149" t="s">
        <v>293</v>
      </c>
      <c r="D149" t="s">
        <v>83</v>
      </c>
      <c r="E149" s="3">
        <v>102.14130434782609</v>
      </c>
      <c r="F149" s="3">
        <v>61.285326086956523</v>
      </c>
      <c r="G149" s="3">
        <v>0</v>
      </c>
      <c r="H149" s="5">
        <v>0</v>
      </c>
      <c r="I149" s="3">
        <v>49.605978260869563</v>
      </c>
      <c r="J149" s="3">
        <v>0</v>
      </c>
      <c r="K149" s="5">
        <v>0</v>
      </c>
      <c r="L149" s="3">
        <v>185.80771739130435</v>
      </c>
      <c r="M149" s="3">
        <v>0</v>
      </c>
      <c r="N149" s="5">
        <v>0</v>
      </c>
      <c r="O149" s="27">
        <v>365892</v>
      </c>
      <c r="P149"/>
    </row>
    <row r="150" spans="1:16" x14ac:dyDescent="0.3">
      <c r="A150" t="s">
        <v>220</v>
      </c>
      <c r="B150" t="s">
        <v>454</v>
      </c>
      <c r="C150" t="s">
        <v>455</v>
      </c>
      <c r="D150" t="s">
        <v>456</v>
      </c>
      <c r="E150" s="3">
        <v>47.554347826086953</v>
      </c>
      <c r="F150" s="3">
        <v>10.899456521739131</v>
      </c>
      <c r="G150" s="3">
        <v>0</v>
      </c>
      <c r="H150" s="5">
        <v>0</v>
      </c>
      <c r="I150" s="3">
        <v>39.529891304347828</v>
      </c>
      <c r="J150" s="3">
        <v>0</v>
      </c>
      <c r="K150" s="5">
        <v>0</v>
      </c>
      <c r="L150" s="3">
        <v>97.918478260869563</v>
      </c>
      <c r="M150" s="3">
        <v>0</v>
      </c>
      <c r="N150" s="5">
        <v>0</v>
      </c>
      <c r="O150" s="27">
        <v>366092</v>
      </c>
      <c r="P150"/>
    </row>
    <row r="151" spans="1:16" x14ac:dyDescent="0.3">
      <c r="A151" t="s">
        <v>220</v>
      </c>
      <c r="B151" t="s">
        <v>457</v>
      </c>
      <c r="C151" t="s">
        <v>458</v>
      </c>
      <c r="D151" t="s">
        <v>349</v>
      </c>
      <c r="E151" s="3">
        <v>79.195652173913047</v>
      </c>
      <c r="F151" s="3">
        <v>49.515978260869566</v>
      </c>
      <c r="G151" s="3">
        <v>0</v>
      </c>
      <c r="H151" s="5">
        <v>0</v>
      </c>
      <c r="I151" s="3">
        <v>84.05423913043478</v>
      </c>
      <c r="J151" s="3">
        <v>0</v>
      </c>
      <c r="K151" s="5">
        <v>0</v>
      </c>
      <c r="L151" s="3">
        <v>173.28336956521738</v>
      </c>
      <c r="M151" s="3">
        <v>0</v>
      </c>
      <c r="N151" s="5">
        <v>0</v>
      </c>
      <c r="O151" s="27">
        <v>365987</v>
      </c>
      <c r="P151"/>
    </row>
    <row r="152" spans="1:16" x14ac:dyDescent="0.3">
      <c r="A152" t="s">
        <v>220</v>
      </c>
      <c r="B152" t="s">
        <v>459</v>
      </c>
      <c r="C152" t="s">
        <v>179</v>
      </c>
      <c r="D152" t="s">
        <v>245</v>
      </c>
      <c r="E152" s="3">
        <v>71.652173913043484</v>
      </c>
      <c r="F152" s="3">
        <v>17.288586956521737</v>
      </c>
      <c r="G152" s="3">
        <v>0</v>
      </c>
      <c r="H152" s="5">
        <v>0</v>
      </c>
      <c r="I152" s="3">
        <v>40.997282608695649</v>
      </c>
      <c r="J152" s="3">
        <v>0</v>
      </c>
      <c r="K152" s="5">
        <v>0</v>
      </c>
      <c r="L152" s="3">
        <v>134.98978260869563</v>
      </c>
      <c r="M152" s="3">
        <v>0</v>
      </c>
      <c r="N152" s="5">
        <v>0</v>
      </c>
      <c r="O152" s="27">
        <v>365770</v>
      </c>
      <c r="P152"/>
    </row>
    <row r="153" spans="1:16" x14ac:dyDescent="0.3">
      <c r="A153" t="s">
        <v>220</v>
      </c>
      <c r="B153" t="s">
        <v>460</v>
      </c>
      <c r="C153" t="s">
        <v>256</v>
      </c>
      <c r="D153" t="s">
        <v>67</v>
      </c>
      <c r="E153" s="3">
        <v>57.413043478260867</v>
      </c>
      <c r="F153" s="3">
        <v>35.388586956521742</v>
      </c>
      <c r="G153" s="3">
        <v>2.9239130434782608</v>
      </c>
      <c r="H153" s="5">
        <v>8.262305152422636E-2</v>
      </c>
      <c r="I153" s="3">
        <v>55.451086956521742</v>
      </c>
      <c r="J153" s="3">
        <v>1.5543478260869565</v>
      </c>
      <c r="K153" s="5">
        <v>2.8030971282955994E-2</v>
      </c>
      <c r="L153" s="3">
        <v>131.4891304347826</v>
      </c>
      <c r="M153" s="3">
        <v>18.375</v>
      </c>
      <c r="N153" s="5">
        <v>0.13974539141936018</v>
      </c>
      <c r="O153" s="27">
        <v>366462</v>
      </c>
      <c r="P153"/>
    </row>
    <row r="154" spans="1:16" x14ac:dyDescent="0.3">
      <c r="A154" t="s">
        <v>220</v>
      </c>
      <c r="B154" t="s">
        <v>461</v>
      </c>
      <c r="C154" t="s">
        <v>462</v>
      </c>
      <c r="D154" t="s">
        <v>226</v>
      </c>
      <c r="E154" s="3">
        <v>111.08695652173913</v>
      </c>
      <c r="F154" s="3">
        <v>9.0923913043478262</v>
      </c>
      <c r="G154" s="3">
        <v>0</v>
      </c>
      <c r="H154" s="5">
        <v>0</v>
      </c>
      <c r="I154" s="3">
        <v>99.353260869565219</v>
      </c>
      <c r="J154" s="3">
        <v>0</v>
      </c>
      <c r="K154" s="5">
        <v>0</v>
      </c>
      <c r="L154" s="3">
        <v>157.71739130434781</v>
      </c>
      <c r="M154" s="3">
        <v>0</v>
      </c>
      <c r="N154" s="5">
        <v>0</v>
      </c>
      <c r="O154" s="27">
        <v>365353</v>
      </c>
      <c r="P154"/>
    </row>
    <row r="155" spans="1:16" x14ac:dyDescent="0.3">
      <c r="A155" t="s">
        <v>220</v>
      </c>
      <c r="B155" t="s">
        <v>463</v>
      </c>
      <c r="C155" t="s">
        <v>464</v>
      </c>
      <c r="D155" t="s">
        <v>336</v>
      </c>
      <c r="E155" s="3">
        <v>65.695652173913047</v>
      </c>
      <c r="F155" s="3">
        <v>32.508152173913047</v>
      </c>
      <c r="G155" s="3">
        <v>0</v>
      </c>
      <c r="H155" s="5">
        <v>0</v>
      </c>
      <c r="I155" s="3">
        <v>52.779891304347828</v>
      </c>
      <c r="J155" s="3">
        <v>0</v>
      </c>
      <c r="K155" s="5">
        <v>0</v>
      </c>
      <c r="L155" s="3">
        <v>113.51630434782609</v>
      </c>
      <c r="M155" s="3">
        <v>0</v>
      </c>
      <c r="N155" s="5">
        <v>0</v>
      </c>
      <c r="O155" s="27">
        <v>366460</v>
      </c>
      <c r="P155"/>
    </row>
    <row r="156" spans="1:16" x14ac:dyDescent="0.3">
      <c r="A156" t="s">
        <v>220</v>
      </c>
      <c r="B156" t="s">
        <v>465</v>
      </c>
      <c r="C156" t="s">
        <v>358</v>
      </c>
      <c r="D156" t="s">
        <v>336</v>
      </c>
      <c r="E156" s="3">
        <v>74.847826086956516</v>
      </c>
      <c r="F156" s="3">
        <v>39.028804347826089</v>
      </c>
      <c r="G156" s="3">
        <v>0</v>
      </c>
      <c r="H156" s="5">
        <v>0</v>
      </c>
      <c r="I156" s="3">
        <v>19.831413043478261</v>
      </c>
      <c r="J156" s="3">
        <v>0</v>
      </c>
      <c r="K156" s="5">
        <v>0</v>
      </c>
      <c r="L156" s="3">
        <v>134.25119565217392</v>
      </c>
      <c r="M156" s="3">
        <v>0</v>
      </c>
      <c r="N156" s="5">
        <v>0</v>
      </c>
      <c r="O156" s="27">
        <v>365972</v>
      </c>
      <c r="P156"/>
    </row>
    <row r="157" spans="1:16" x14ac:dyDescent="0.3">
      <c r="A157" t="s">
        <v>220</v>
      </c>
      <c r="B157" t="s">
        <v>466</v>
      </c>
      <c r="C157" t="s">
        <v>467</v>
      </c>
      <c r="D157" t="s">
        <v>239</v>
      </c>
      <c r="E157" s="3">
        <v>44.478260869565219</v>
      </c>
      <c r="F157" s="3">
        <v>19.171195652173914</v>
      </c>
      <c r="G157" s="3">
        <v>0</v>
      </c>
      <c r="H157" s="5">
        <v>0</v>
      </c>
      <c r="I157" s="3">
        <v>75.708369565217396</v>
      </c>
      <c r="J157" s="3">
        <v>0</v>
      </c>
      <c r="K157" s="5">
        <v>0</v>
      </c>
      <c r="L157" s="3">
        <v>121.96467391304348</v>
      </c>
      <c r="M157" s="3">
        <v>0</v>
      </c>
      <c r="N157" s="5">
        <v>0</v>
      </c>
      <c r="O157" s="27">
        <v>366385</v>
      </c>
      <c r="P157"/>
    </row>
    <row r="158" spans="1:16" x14ac:dyDescent="0.3">
      <c r="A158" t="s">
        <v>220</v>
      </c>
      <c r="B158" t="s">
        <v>468</v>
      </c>
      <c r="C158" t="s">
        <v>209</v>
      </c>
      <c r="D158" t="s">
        <v>147</v>
      </c>
      <c r="E158" s="3">
        <v>75.054347826086953</v>
      </c>
      <c r="F158" s="3">
        <v>20.114130434782609</v>
      </c>
      <c r="G158" s="3">
        <v>0</v>
      </c>
      <c r="H158" s="5">
        <v>0</v>
      </c>
      <c r="I158" s="3">
        <v>61.4375</v>
      </c>
      <c r="J158" s="3">
        <v>0</v>
      </c>
      <c r="K158" s="5">
        <v>0</v>
      </c>
      <c r="L158" s="3">
        <v>150.91576086956522</v>
      </c>
      <c r="M158" s="3">
        <v>0</v>
      </c>
      <c r="N158" s="5">
        <v>0</v>
      </c>
      <c r="O158" s="27">
        <v>366214</v>
      </c>
      <c r="P158"/>
    </row>
    <row r="159" spans="1:16" x14ac:dyDescent="0.3">
      <c r="A159" t="s">
        <v>220</v>
      </c>
      <c r="B159" t="s">
        <v>469</v>
      </c>
      <c r="C159" t="s">
        <v>88</v>
      </c>
      <c r="D159" t="s">
        <v>147</v>
      </c>
      <c r="E159" s="3">
        <v>67.163043478260875</v>
      </c>
      <c r="F159" s="3">
        <v>56.836739130434786</v>
      </c>
      <c r="G159" s="3">
        <v>0</v>
      </c>
      <c r="H159" s="5">
        <v>0</v>
      </c>
      <c r="I159" s="3">
        <v>44.593586956521733</v>
      </c>
      <c r="J159" s="3">
        <v>0.13043478260869565</v>
      </c>
      <c r="K159" s="5">
        <v>2.9249672769285895E-3</v>
      </c>
      <c r="L159" s="3">
        <v>173.46717391304347</v>
      </c>
      <c r="M159" s="3">
        <v>31.360108695652176</v>
      </c>
      <c r="N159" s="5">
        <v>0.18078411026268598</v>
      </c>
      <c r="O159" s="27">
        <v>366300</v>
      </c>
      <c r="P159"/>
    </row>
    <row r="160" spans="1:16" x14ac:dyDescent="0.3">
      <c r="A160" t="s">
        <v>220</v>
      </c>
      <c r="B160" t="s">
        <v>470</v>
      </c>
      <c r="C160" t="s">
        <v>86</v>
      </c>
      <c r="D160" t="s">
        <v>5</v>
      </c>
      <c r="E160" s="3">
        <v>74.228260869565219</v>
      </c>
      <c r="F160" s="3">
        <v>20.024456521739129</v>
      </c>
      <c r="G160" s="3">
        <v>0.53260869565217395</v>
      </c>
      <c r="H160" s="5">
        <v>2.6597910164201388E-2</v>
      </c>
      <c r="I160" s="3">
        <v>77.8125</v>
      </c>
      <c r="J160" s="3">
        <v>0</v>
      </c>
      <c r="K160" s="5">
        <v>0</v>
      </c>
      <c r="L160" s="3">
        <v>112.95923913043478</v>
      </c>
      <c r="M160" s="3">
        <v>0</v>
      </c>
      <c r="N160" s="5">
        <v>0</v>
      </c>
      <c r="O160" s="27">
        <v>365315</v>
      </c>
      <c r="P160"/>
    </row>
    <row r="161" spans="1:16" x14ac:dyDescent="0.3">
      <c r="A161" t="s">
        <v>220</v>
      </c>
      <c r="B161" t="s">
        <v>471</v>
      </c>
      <c r="C161" t="s">
        <v>472</v>
      </c>
      <c r="D161" t="s">
        <v>112</v>
      </c>
      <c r="E161" s="3">
        <v>72.619565217391298</v>
      </c>
      <c r="F161" s="3">
        <v>43.551630434782609</v>
      </c>
      <c r="G161" s="3">
        <v>0</v>
      </c>
      <c r="H161" s="5">
        <v>0</v>
      </c>
      <c r="I161" s="3">
        <v>54.519021739130437</v>
      </c>
      <c r="J161" s="3">
        <v>0</v>
      </c>
      <c r="K161" s="5">
        <v>0</v>
      </c>
      <c r="L161" s="3">
        <v>161.88195652173911</v>
      </c>
      <c r="M161" s="3">
        <v>0</v>
      </c>
      <c r="N161" s="5">
        <v>0</v>
      </c>
      <c r="O161" s="27">
        <v>366472</v>
      </c>
      <c r="P161"/>
    </row>
    <row r="162" spans="1:16" x14ac:dyDescent="0.3">
      <c r="A162" t="s">
        <v>220</v>
      </c>
      <c r="B162" t="s">
        <v>473</v>
      </c>
      <c r="C162" t="s">
        <v>335</v>
      </c>
      <c r="D162" t="s">
        <v>336</v>
      </c>
      <c r="E162" s="3">
        <v>63.923913043478258</v>
      </c>
      <c r="F162" s="3">
        <v>32.6875</v>
      </c>
      <c r="G162" s="3">
        <v>0</v>
      </c>
      <c r="H162" s="5">
        <v>0</v>
      </c>
      <c r="I162" s="3">
        <v>95.375</v>
      </c>
      <c r="J162" s="3">
        <v>0</v>
      </c>
      <c r="K162" s="5">
        <v>0</v>
      </c>
      <c r="L162" s="3">
        <v>132.29347826086956</v>
      </c>
      <c r="M162" s="3">
        <v>0</v>
      </c>
      <c r="N162" s="5">
        <v>0</v>
      </c>
      <c r="O162" s="27">
        <v>366062</v>
      </c>
      <c r="P162"/>
    </row>
    <row r="163" spans="1:16" x14ac:dyDescent="0.3">
      <c r="A163" t="s">
        <v>220</v>
      </c>
      <c r="B163" t="s">
        <v>474</v>
      </c>
      <c r="C163" t="s">
        <v>20</v>
      </c>
      <c r="D163" t="s">
        <v>53</v>
      </c>
      <c r="E163" s="3">
        <v>87.695652173913047</v>
      </c>
      <c r="F163" s="3">
        <v>14.991847826086957</v>
      </c>
      <c r="G163" s="3">
        <v>0</v>
      </c>
      <c r="H163" s="5">
        <v>0</v>
      </c>
      <c r="I163" s="3">
        <v>77.090760869565216</v>
      </c>
      <c r="J163" s="3">
        <v>0</v>
      </c>
      <c r="K163" s="5">
        <v>0</v>
      </c>
      <c r="L163" s="3">
        <v>178.18478260869566</v>
      </c>
      <c r="M163" s="3">
        <v>0</v>
      </c>
      <c r="N163" s="5">
        <v>0</v>
      </c>
      <c r="O163" s="27">
        <v>365658</v>
      </c>
      <c r="P163"/>
    </row>
    <row r="164" spans="1:16" x14ac:dyDescent="0.3">
      <c r="A164" t="s">
        <v>220</v>
      </c>
      <c r="B164" t="s">
        <v>475</v>
      </c>
      <c r="C164" t="s">
        <v>476</v>
      </c>
      <c r="D164" t="s">
        <v>148</v>
      </c>
      <c r="E164" s="3">
        <v>67.369565217391298</v>
      </c>
      <c r="F164" s="3">
        <v>15.447391304347827</v>
      </c>
      <c r="G164" s="3">
        <v>4.1739130434782608</v>
      </c>
      <c r="H164" s="5">
        <v>0.27020180697458412</v>
      </c>
      <c r="I164" s="3">
        <v>98.953260869565227</v>
      </c>
      <c r="J164" s="3">
        <v>39.108695652173914</v>
      </c>
      <c r="K164" s="5">
        <v>0.39522391994463785</v>
      </c>
      <c r="L164" s="3">
        <v>148.63478260869564</v>
      </c>
      <c r="M164" s="3">
        <v>70.276847826086964</v>
      </c>
      <c r="N164" s="5">
        <v>0.4728156262797637</v>
      </c>
      <c r="O164" s="27">
        <v>365202</v>
      </c>
      <c r="P164"/>
    </row>
    <row r="165" spans="1:16" x14ac:dyDescent="0.3">
      <c r="A165" t="s">
        <v>220</v>
      </c>
      <c r="B165" t="s">
        <v>477</v>
      </c>
      <c r="C165" t="s">
        <v>293</v>
      </c>
      <c r="D165" t="s">
        <v>83</v>
      </c>
      <c r="E165" s="3">
        <v>79.195652173913047</v>
      </c>
      <c r="F165" s="3">
        <v>33.874565217391293</v>
      </c>
      <c r="G165" s="3">
        <v>10.413043478260869</v>
      </c>
      <c r="H165" s="5">
        <v>0.307400062891871</v>
      </c>
      <c r="I165" s="3">
        <v>37.333152173913042</v>
      </c>
      <c r="J165" s="3">
        <v>32.565217391304351</v>
      </c>
      <c r="K165" s="5">
        <v>0.87228684145400559</v>
      </c>
      <c r="L165" s="3">
        <v>190.3941304347826</v>
      </c>
      <c r="M165" s="3">
        <v>40.748369565217402</v>
      </c>
      <c r="N165" s="5">
        <v>0.21402114378297657</v>
      </c>
      <c r="O165" s="27">
        <v>366175</v>
      </c>
      <c r="P165"/>
    </row>
    <row r="166" spans="1:16" x14ac:dyDescent="0.3">
      <c r="A166" t="s">
        <v>220</v>
      </c>
      <c r="B166" t="s">
        <v>478</v>
      </c>
      <c r="C166" t="s">
        <v>479</v>
      </c>
      <c r="D166" t="s">
        <v>295</v>
      </c>
      <c r="E166" s="3">
        <v>151.71739130434781</v>
      </c>
      <c r="F166" s="3">
        <v>15.872282608695652</v>
      </c>
      <c r="G166" s="3">
        <v>0</v>
      </c>
      <c r="H166" s="5">
        <v>0</v>
      </c>
      <c r="I166" s="3">
        <v>127.77717391304348</v>
      </c>
      <c r="J166" s="3">
        <v>0</v>
      </c>
      <c r="K166" s="5">
        <v>0</v>
      </c>
      <c r="L166" s="3">
        <v>259.85326086956519</v>
      </c>
      <c r="M166" s="3">
        <v>0</v>
      </c>
      <c r="N166" s="5">
        <v>0</v>
      </c>
      <c r="O166" s="27">
        <v>365286</v>
      </c>
      <c r="P166"/>
    </row>
    <row r="167" spans="1:16" x14ac:dyDescent="0.3">
      <c r="A167" t="s">
        <v>220</v>
      </c>
      <c r="B167" t="s">
        <v>480</v>
      </c>
      <c r="C167" t="s">
        <v>32</v>
      </c>
      <c r="D167" t="s">
        <v>101</v>
      </c>
      <c r="E167" s="3">
        <v>37.076086956521742</v>
      </c>
      <c r="F167" s="3">
        <v>17.562608695652173</v>
      </c>
      <c r="G167" s="3">
        <v>0</v>
      </c>
      <c r="H167" s="5">
        <v>0</v>
      </c>
      <c r="I167" s="3">
        <v>31.177717391304348</v>
      </c>
      <c r="J167" s="3">
        <v>0</v>
      </c>
      <c r="K167" s="5">
        <v>0</v>
      </c>
      <c r="L167" s="3">
        <v>70.408478260869558</v>
      </c>
      <c r="M167" s="3">
        <v>0</v>
      </c>
      <c r="N167" s="5">
        <v>0</v>
      </c>
      <c r="O167" s="27">
        <v>366043</v>
      </c>
      <c r="P167"/>
    </row>
    <row r="168" spans="1:16" x14ac:dyDescent="0.3">
      <c r="A168" t="s">
        <v>220</v>
      </c>
      <c r="B168" t="s">
        <v>481</v>
      </c>
      <c r="C168" t="s">
        <v>176</v>
      </c>
      <c r="D168" t="s">
        <v>109</v>
      </c>
      <c r="E168" s="3">
        <v>59.869565217391305</v>
      </c>
      <c r="F168" s="3">
        <v>25.368804347826089</v>
      </c>
      <c r="G168" s="3">
        <v>0</v>
      </c>
      <c r="H168" s="5">
        <v>0</v>
      </c>
      <c r="I168" s="3">
        <v>33.174239130434785</v>
      </c>
      <c r="J168" s="3">
        <v>2.5</v>
      </c>
      <c r="K168" s="5">
        <v>7.5359678640118208E-2</v>
      </c>
      <c r="L168" s="3">
        <v>114.83434782608695</v>
      </c>
      <c r="M168" s="3">
        <v>1.1983695652173914</v>
      </c>
      <c r="N168" s="5">
        <v>1.0435636966670327E-2</v>
      </c>
      <c r="O168" s="27">
        <v>365342</v>
      </c>
      <c r="P168"/>
    </row>
    <row r="169" spans="1:16" x14ac:dyDescent="0.3">
      <c r="A169" t="s">
        <v>220</v>
      </c>
      <c r="B169" t="s">
        <v>482</v>
      </c>
      <c r="C169" t="s">
        <v>114</v>
      </c>
      <c r="D169" t="s">
        <v>6</v>
      </c>
      <c r="E169" s="3">
        <v>69.619565217391298</v>
      </c>
      <c r="F169" s="3">
        <v>43.028586956521728</v>
      </c>
      <c r="G169" s="3">
        <v>1.1630434782608696</v>
      </c>
      <c r="H169" s="5">
        <v>2.7029553153489979E-2</v>
      </c>
      <c r="I169" s="3">
        <v>53.247391304347829</v>
      </c>
      <c r="J169" s="3">
        <v>9.1413043478260878</v>
      </c>
      <c r="K169" s="5">
        <v>0.17167609762470504</v>
      </c>
      <c r="L169" s="3">
        <v>137.70815217391305</v>
      </c>
      <c r="M169" s="3">
        <v>29.606847826086966</v>
      </c>
      <c r="N169" s="5">
        <v>0.21499705978696287</v>
      </c>
      <c r="O169" s="27">
        <v>365876</v>
      </c>
      <c r="P169"/>
    </row>
    <row r="170" spans="1:16" x14ac:dyDescent="0.3">
      <c r="A170" t="s">
        <v>220</v>
      </c>
      <c r="B170" t="s">
        <v>483</v>
      </c>
      <c r="C170" t="s">
        <v>484</v>
      </c>
      <c r="D170" t="s">
        <v>3</v>
      </c>
      <c r="E170" s="3">
        <v>93.967391304347828</v>
      </c>
      <c r="F170" s="3">
        <v>28.569456521739138</v>
      </c>
      <c r="G170" s="3">
        <v>0.89130434782608692</v>
      </c>
      <c r="H170" s="5">
        <v>3.1197805500705746E-2</v>
      </c>
      <c r="I170" s="3">
        <v>111.45249999999999</v>
      </c>
      <c r="J170" s="3">
        <v>23.989130434782609</v>
      </c>
      <c r="K170" s="5">
        <v>0.21524084641244129</v>
      </c>
      <c r="L170" s="3">
        <v>174.53304347826088</v>
      </c>
      <c r="M170" s="3">
        <v>9.125</v>
      </c>
      <c r="N170" s="5">
        <v>5.2282363374569658E-2</v>
      </c>
      <c r="O170" s="27">
        <v>365271</v>
      </c>
      <c r="P170"/>
    </row>
    <row r="171" spans="1:16" x14ac:dyDescent="0.3">
      <c r="A171" t="s">
        <v>220</v>
      </c>
      <c r="B171" t="s">
        <v>485</v>
      </c>
      <c r="C171" t="s">
        <v>89</v>
      </c>
      <c r="D171" t="s">
        <v>31</v>
      </c>
      <c r="E171" s="3">
        <v>46.217391304347828</v>
      </c>
      <c r="F171" s="3">
        <v>23.554347826086957</v>
      </c>
      <c r="G171" s="3">
        <v>0</v>
      </c>
      <c r="H171" s="5">
        <v>0</v>
      </c>
      <c r="I171" s="3">
        <v>36.641304347826086</v>
      </c>
      <c r="J171" s="3">
        <v>0</v>
      </c>
      <c r="K171" s="5">
        <v>0</v>
      </c>
      <c r="L171" s="3">
        <v>83.103260869565219</v>
      </c>
      <c r="M171" s="3">
        <v>0</v>
      </c>
      <c r="N171" s="5">
        <v>0</v>
      </c>
      <c r="O171" s="27">
        <v>365579</v>
      </c>
      <c r="P171"/>
    </row>
    <row r="172" spans="1:16" x14ac:dyDescent="0.3">
      <c r="A172" t="s">
        <v>220</v>
      </c>
      <c r="B172" t="s">
        <v>486</v>
      </c>
      <c r="C172" t="s">
        <v>484</v>
      </c>
      <c r="D172" t="s">
        <v>3</v>
      </c>
      <c r="E172" s="3">
        <v>18.369565217391305</v>
      </c>
      <c r="F172" s="3">
        <v>7.0968478260869574</v>
      </c>
      <c r="G172" s="3">
        <v>0</v>
      </c>
      <c r="H172" s="5">
        <v>0</v>
      </c>
      <c r="I172" s="3">
        <v>18.046847826086957</v>
      </c>
      <c r="J172" s="3">
        <v>0</v>
      </c>
      <c r="K172" s="5">
        <v>0</v>
      </c>
      <c r="L172" s="3">
        <v>56.337065217391306</v>
      </c>
      <c r="M172" s="3">
        <v>0</v>
      </c>
      <c r="N172" s="5">
        <v>0</v>
      </c>
      <c r="O172" s="27">
        <v>366098</v>
      </c>
      <c r="P172"/>
    </row>
    <row r="173" spans="1:16" x14ac:dyDescent="0.3">
      <c r="A173" t="s">
        <v>220</v>
      </c>
      <c r="B173" t="s">
        <v>487</v>
      </c>
      <c r="C173" t="s">
        <v>488</v>
      </c>
      <c r="D173" t="s">
        <v>101</v>
      </c>
      <c r="E173" s="3">
        <v>143.89130434782609</v>
      </c>
      <c r="F173" s="3">
        <v>82.926521739130422</v>
      </c>
      <c r="G173" s="3">
        <v>0</v>
      </c>
      <c r="H173" s="5">
        <v>0</v>
      </c>
      <c r="I173" s="3">
        <v>157.29141304347826</v>
      </c>
      <c r="J173" s="3">
        <v>0</v>
      </c>
      <c r="K173" s="5">
        <v>0</v>
      </c>
      <c r="L173" s="3">
        <v>246.12989130434784</v>
      </c>
      <c r="M173" s="3">
        <v>0</v>
      </c>
      <c r="N173" s="5">
        <v>0</v>
      </c>
      <c r="O173" s="27">
        <v>366120</v>
      </c>
      <c r="P173"/>
    </row>
    <row r="174" spans="1:16" x14ac:dyDescent="0.3">
      <c r="A174" t="s">
        <v>220</v>
      </c>
      <c r="B174" t="s">
        <v>489</v>
      </c>
      <c r="C174" t="s">
        <v>135</v>
      </c>
      <c r="D174" t="s">
        <v>101</v>
      </c>
      <c r="E174" s="3">
        <v>42.956521739130437</v>
      </c>
      <c r="F174" s="3">
        <v>14.173913043478262</v>
      </c>
      <c r="G174" s="3">
        <v>0.2391304347826087</v>
      </c>
      <c r="H174" s="5">
        <v>1.6871165644171779E-2</v>
      </c>
      <c r="I174" s="3">
        <v>31.070652173913043</v>
      </c>
      <c r="J174" s="3">
        <v>0.65217391304347827</v>
      </c>
      <c r="K174" s="5">
        <v>2.0990029735875458E-2</v>
      </c>
      <c r="L174" s="3">
        <v>60.002717391304351</v>
      </c>
      <c r="M174" s="3">
        <v>0.125</v>
      </c>
      <c r="N174" s="5">
        <v>2.0832389837416782E-3</v>
      </c>
      <c r="O174" s="27">
        <v>366296</v>
      </c>
      <c r="P174"/>
    </row>
    <row r="175" spans="1:16" x14ac:dyDescent="0.3">
      <c r="A175" t="s">
        <v>220</v>
      </c>
      <c r="B175" t="s">
        <v>490</v>
      </c>
      <c r="C175" t="s">
        <v>135</v>
      </c>
      <c r="D175" t="s">
        <v>101</v>
      </c>
      <c r="E175" s="3">
        <v>73.978260869565219</v>
      </c>
      <c r="F175" s="3">
        <v>20.820652173913043</v>
      </c>
      <c r="G175" s="3">
        <v>5.8260869565217392</v>
      </c>
      <c r="H175" s="5">
        <v>0.27982250065257114</v>
      </c>
      <c r="I175" s="3">
        <v>67.695108695652166</v>
      </c>
      <c r="J175" s="3">
        <v>23.565217391304348</v>
      </c>
      <c r="K175" s="5">
        <v>0.34810812546664638</v>
      </c>
      <c r="L175" s="3">
        <v>160.89434782608697</v>
      </c>
      <c r="M175" s="3">
        <v>19.929673913043477</v>
      </c>
      <c r="N175" s="5">
        <v>0.12386807978230378</v>
      </c>
      <c r="O175" s="27">
        <v>365690</v>
      </c>
      <c r="P175"/>
    </row>
    <row r="176" spans="1:16" x14ac:dyDescent="0.3">
      <c r="A176" t="s">
        <v>220</v>
      </c>
      <c r="B176" t="s">
        <v>491</v>
      </c>
      <c r="C176" t="s">
        <v>492</v>
      </c>
      <c r="D176" t="s">
        <v>226</v>
      </c>
      <c r="E176" s="3">
        <v>102.07608695652173</v>
      </c>
      <c r="F176" s="3">
        <v>21.942391304347826</v>
      </c>
      <c r="G176" s="3">
        <v>0.54347826086956519</v>
      </c>
      <c r="H176" s="5">
        <v>2.4768415316788032E-2</v>
      </c>
      <c r="I176" s="3">
        <v>139.78771739130434</v>
      </c>
      <c r="J176" s="3">
        <v>5.9891304347826084</v>
      </c>
      <c r="K176" s="5">
        <v>4.2844468359243479E-2</v>
      </c>
      <c r="L176" s="3">
        <v>155.78749999999999</v>
      </c>
      <c r="M176" s="3">
        <v>19.455978260869564</v>
      </c>
      <c r="N176" s="5">
        <v>0.12488792913981908</v>
      </c>
      <c r="O176" s="27">
        <v>365033</v>
      </c>
      <c r="P176"/>
    </row>
    <row r="177" spans="1:16" x14ac:dyDescent="0.3">
      <c r="A177" t="s">
        <v>220</v>
      </c>
      <c r="B177" t="s">
        <v>493</v>
      </c>
      <c r="C177" t="s">
        <v>494</v>
      </c>
      <c r="D177" t="s">
        <v>132</v>
      </c>
      <c r="E177" s="3">
        <v>71.293478260869563</v>
      </c>
      <c r="F177" s="3">
        <v>28.308695652173903</v>
      </c>
      <c r="G177" s="3">
        <v>0</v>
      </c>
      <c r="H177" s="5">
        <v>0</v>
      </c>
      <c r="I177" s="3">
        <v>54.868478260869558</v>
      </c>
      <c r="J177" s="3">
        <v>0</v>
      </c>
      <c r="K177" s="5">
        <v>0</v>
      </c>
      <c r="L177" s="3">
        <v>136.2608695652174</v>
      </c>
      <c r="M177" s="3">
        <v>0</v>
      </c>
      <c r="N177" s="5">
        <v>0</v>
      </c>
      <c r="O177" s="27">
        <v>365377</v>
      </c>
      <c r="P177"/>
    </row>
    <row r="178" spans="1:16" x14ac:dyDescent="0.3">
      <c r="A178" t="s">
        <v>220</v>
      </c>
      <c r="B178" t="s">
        <v>495</v>
      </c>
      <c r="C178" t="s">
        <v>496</v>
      </c>
      <c r="D178" t="s">
        <v>336</v>
      </c>
      <c r="E178" s="3">
        <v>16.847826086956523</v>
      </c>
      <c r="F178" s="3">
        <v>10.4375</v>
      </c>
      <c r="G178" s="3">
        <v>0</v>
      </c>
      <c r="H178" s="5">
        <v>0</v>
      </c>
      <c r="I178" s="3">
        <v>41.184782608695649</v>
      </c>
      <c r="J178" s="3">
        <v>0</v>
      </c>
      <c r="K178" s="5">
        <v>0</v>
      </c>
      <c r="L178" s="3">
        <v>37.013586956521742</v>
      </c>
      <c r="M178" s="3">
        <v>0</v>
      </c>
      <c r="N178" s="5">
        <v>0</v>
      </c>
      <c r="O178" s="27">
        <v>366442</v>
      </c>
      <c r="P178"/>
    </row>
    <row r="179" spans="1:16" x14ac:dyDescent="0.3">
      <c r="A179" t="s">
        <v>220</v>
      </c>
      <c r="B179" t="s">
        <v>497</v>
      </c>
      <c r="C179" t="s">
        <v>498</v>
      </c>
      <c r="D179" t="s">
        <v>139</v>
      </c>
      <c r="E179" s="3">
        <v>56.141304347826086</v>
      </c>
      <c r="F179" s="3">
        <v>21.291195652173911</v>
      </c>
      <c r="G179" s="3">
        <v>3.2608695652173912E-2</v>
      </c>
      <c r="H179" s="5">
        <v>1.5315577473848652E-3</v>
      </c>
      <c r="I179" s="3">
        <v>41.402173913043477</v>
      </c>
      <c r="J179" s="3">
        <v>0</v>
      </c>
      <c r="K179" s="5">
        <v>0</v>
      </c>
      <c r="L179" s="3">
        <v>88.753478260869556</v>
      </c>
      <c r="M179" s="3">
        <v>11.709999999999999</v>
      </c>
      <c r="N179" s="5">
        <v>0.1319384910817947</v>
      </c>
      <c r="O179" s="27">
        <v>366299</v>
      </c>
      <c r="P179"/>
    </row>
    <row r="180" spans="1:16" x14ac:dyDescent="0.3">
      <c r="A180" t="s">
        <v>220</v>
      </c>
      <c r="B180" t="s">
        <v>499</v>
      </c>
      <c r="C180" t="s">
        <v>498</v>
      </c>
      <c r="D180" t="s">
        <v>139</v>
      </c>
      <c r="E180" s="3">
        <v>33.434782608695649</v>
      </c>
      <c r="F180" s="3">
        <v>23.90271739130435</v>
      </c>
      <c r="G180" s="3">
        <v>6.5217391304347824E-2</v>
      </c>
      <c r="H180" s="5">
        <v>2.7284509219890406E-3</v>
      </c>
      <c r="I180" s="3">
        <v>44.516304347826086</v>
      </c>
      <c r="J180" s="3">
        <v>0</v>
      </c>
      <c r="K180" s="5">
        <v>0</v>
      </c>
      <c r="L180" s="3">
        <v>53.771739130434781</v>
      </c>
      <c r="M180" s="3">
        <v>0</v>
      </c>
      <c r="N180" s="5">
        <v>0</v>
      </c>
      <c r="O180" s="27">
        <v>365525</v>
      </c>
      <c r="P180"/>
    </row>
    <row r="181" spans="1:16" x14ac:dyDescent="0.3">
      <c r="A181" t="s">
        <v>220</v>
      </c>
      <c r="B181" t="s">
        <v>500</v>
      </c>
      <c r="C181" t="s">
        <v>114</v>
      </c>
      <c r="D181" t="s">
        <v>6</v>
      </c>
      <c r="E181" s="3">
        <v>71.706521739130437</v>
      </c>
      <c r="F181" s="3">
        <v>18.286304347826093</v>
      </c>
      <c r="G181" s="3">
        <v>11.076086956521738</v>
      </c>
      <c r="H181" s="5">
        <v>0.60570395996053095</v>
      </c>
      <c r="I181" s="3">
        <v>66.150108695652179</v>
      </c>
      <c r="J181" s="3">
        <v>24.097826086956523</v>
      </c>
      <c r="K181" s="5">
        <v>0.36429004520351438</v>
      </c>
      <c r="L181" s="3">
        <v>95.868695652173912</v>
      </c>
      <c r="M181" s="3">
        <v>47.400434782608698</v>
      </c>
      <c r="N181" s="5">
        <v>0.49443078848787747</v>
      </c>
      <c r="O181" s="27">
        <v>365764</v>
      </c>
      <c r="P181"/>
    </row>
    <row r="182" spans="1:16" x14ac:dyDescent="0.3">
      <c r="A182" t="s">
        <v>220</v>
      </c>
      <c r="B182" t="s">
        <v>501</v>
      </c>
      <c r="C182" t="s">
        <v>502</v>
      </c>
      <c r="D182" t="s">
        <v>147</v>
      </c>
      <c r="E182" s="3">
        <v>69.945652173913047</v>
      </c>
      <c r="F182" s="3">
        <v>37.422282608695653</v>
      </c>
      <c r="G182" s="3">
        <v>0.34782608695652173</v>
      </c>
      <c r="H182" s="5">
        <v>9.2946250925831798E-3</v>
      </c>
      <c r="I182" s="3">
        <v>57.886847826086957</v>
      </c>
      <c r="J182" s="3">
        <v>4.7717391304347823</v>
      </c>
      <c r="K182" s="5">
        <v>8.2432181223113299E-2</v>
      </c>
      <c r="L182" s="3">
        <v>155.78043478260869</v>
      </c>
      <c r="M182" s="3">
        <v>13.425543478260868</v>
      </c>
      <c r="N182" s="5">
        <v>8.6182475334570671E-2</v>
      </c>
      <c r="O182" s="27">
        <v>365494</v>
      </c>
      <c r="P182"/>
    </row>
    <row r="183" spans="1:16" x14ac:dyDescent="0.3">
      <c r="A183" t="s">
        <v>220</v>
      </c>
      <c r="B183" t="s">
        <v>503</v>
      </c>
      <c r="C183" t="s">
        <v>504</v>
      </c>
      <c r="D183" t="s">
        <v>456</v>
      </c>
      <c r="E183" s="3">
        <v>81.934782608695656</v>
      </c>
      <c r="F183" s="3">
        <v>28.484456521739126</v>
      </c>
      <c r="G183" s="3">
        <v>0</v>
      </c>
      <c r="H183" s="5">
        <v>0</v>
      </c>
      <c r="I183" s="3">
        <v>61.69989130434783</v>
      </c>
      <c r="J183" s="3">
        <v>0</v>
      </c>
      <c r="K183" s="5">
        <v>0</v>
      </c>
      <c r="L183" s="3">
        <v>120.89728260869565</v>
      </c>
      <c r="M183" s="3">
        <v>2.0190217391304346</v>
      </c>
      <c r="N183" s="5">
        <v>1.6700307033908589E-2</v>
      </c>
      <c r="O183" s="27">
        <v>365711</v>
      </c>
      <c r="P183"/>
    </row>
    <row r="184" spans="1:16" x14ac:dyDescent="0.3">
      <c r="A184" t="s">
        <v>220</v>
      </c>
      <c r="B184" t="s">
        <v>505</v>
      </c>
      <c r="C184" t="s">
        <v>301</v>
      </c>
      <c r="D184" t="s">
        <v>112</v>
      </c>
      <c r="E184" s="3">
        <v>22.739130434782609</v>
      </c>
      <c r="F184" s="3">
        <v>21.834239130434781</v>
      </c>
      <c r="G184" s="3">
        <v>0</v>
      </c>
      <c r="H184" s="5">
        <v>0</v>
      </c>
      <c r="I184" s="3">
        <v>16.929347826086957</v>
      </c>
      <c r="J184" s="3">
        <v>0.13043478260869565</v>
      </c>
      <c r="K184" s="5">
        <v>7.7046548956661316E-3</v>
      </c>
      <c r="L184" s="3">
        <v>65.815217391304344</v>
      </c>
      <c r="M184" s="3">
        <v>1.3097826086956521</v>
      </c>
      <c r="N184" s="5">
        <v>1.9900908340214699E-2</v>
      </c>
      <c r="O184" s="27">
        <v>366246</v>
      </c>
      <c r="P184"/>
    </row>
    <row r="185" spans="1:16" x14ac:dyDescent="0.3">
      <c r="A185" t="s">
        <v>220</v>
      </c>
      <c r="B185" t="s">
        <v>506</v>
      </c>
      <c r="C185" t="s">
        <v>507</v>
      </c>
      <c r="D185" t="s">
        <v>11</v>
      </c>
      <c r="E185" s="3">
        <v>102.40217391304348</v>
      </c>
      <c r="F185" s="3">
        <v>18.423913043478262</v>
      </c>
      <c r="G185" s="3">
        <v>0</v>
      </c>
      <c r="H185" s="5">
        <v>0</v>
      </c>
      <c r="I185" s="3">
        <v>116.54076086956522</v>
      </c>
      <c r="J185" s="3">
        <v>0</v>
      </c>
      <c r="K185" s="5">
        <v>0</v>
      </c>
      <c r="L185" s="3">
        <v>209.71195652173913</v>
      </c>
      <c r="M185" s="3">
        <v>0</v>
      </c>
      <c r="N185" s="5">
        <v>0</v>
      </c>
      <c r="O185" s="27">
        <v>366080</v>
      </c>
      <c r="P185"/>
    </row>
    <row r="186" spans="1:16" x14ac:dyDescent="0.3">
      <c r="A186" t="s">
        <v>220</v>
      </c>
      <c r="B186" t="s">
        <v>508</v>
      </c>
      <c r="C186" t="s">
        <v>38</v>
      </c>
      <c r="D186" t="s">
        <v>349</v>
      </c>
      <c r="E186" s="3">
        <v>38.391304347826086</v>
      </c>
      <c r="F186" s="3">
        <v>12.105978260869565</v>
      </c>
      <c r="G186" s="3">
        <v>5.7065217391304346</v>
      </c>
      <c r="H186" s="5">
        <v>0.4713804713804714</v>
      </c>
      <c r="I186" s="3">
        <v>70.400326086956525</v>
      </c>
      <c r="J186" s="3">
        <v>15.097826086956522</v>
      </c>
      <c r="K186" s="5">
        <v>0.21445676357106794</v>
      </c>
      <c r="L186" s="3">
        <v>76.468260869565214</v>
      </c>
      <c r="M186" s="3">
        <v>5.4375</v>
      </c>
      <c r="N186" s="5">
        <v>7.1107933385263569E-2</v>
      </c>
      <c r="O186" s="27">
        <v>365977</v>
      </c>
      <c r="P186"/>
    </row>
    <row r="187" spans="1:16" x14ac:dyDescent="0.3">
      <c r="A187" t="s">
        <v>220</v>
      </c>
      <c r="B187" t="s">
        <v>509</v>
      </c>
      <c r="C187" t="s">
        <v>446</v>
      </c>
      <c r="D187" t="s">
        <v>447</v>
      </c>
      <c r="E187" s="3">
        <v>62.336956521739133</v>
      </c>
      <c r="F187" s="3">
        <v>25.921521739130441</v>
      </c>
      <c r="G187" s="3">
        <v>0</v>
      </c>
      <c r="H187" s="5">
        <v>0</v>
      </c>
      <c r="I187" s="3">
        <v>41.663152173913048</v>
      </c>
      <c r="J187" s="3">
        <v>0</v>
      </c>
      <c r="K187" s="5">
        <v>0</v>
      </c>
      <c r="L187" s="3">
        <v>134.37652173913042</v>
      </c>
      <c r="M187" s="3">
        <v>0</v>
      </c>
      <c r="N187" s="5">
        <v>0</v>
      </c>
      <c r="O187" s="27">
        <v>365456</v>
      </c>
      <c r="P187"/>
    </row>
    <row r="188" spans="1:16" x14ac:dyDescent="0.3">
      <c r="A188" t="s">
        <v>220</v>
      </c>
      <c r="B188" t="s">
        <v>510</v>
      </c>
      <c r="C188" t="s">
        <v>92</v>
      </c>
      <c r="D188" t="s">
        <v>226</v>
      </c>
      <c r="E188" s="3">
        <v>120.65217391304348</v>
      </c>
      <c r="F188" s="3">
        <v>1.4836956521739131</v>
      </c>
      <c r="G188" s="3">
        <v>1.5108695652173914</v>
      </c>
      <c r="H188" s="5">
        <v>1.0183150183150182</v>
      </c>
      <c r="I188" s="3">
        <v>65.236413043478265</v>
      </c>
      <c r="J188" s="3">
        <v>4.3586956521739131</v>
      </c>
      <c r="K188" s="5">
        <v>6.6813845961594537E-2</v>
      </c>
      <c r="L188" s="3">
        <v>195.0516304347826</v>
      </c>
      <c r="M188" s="3">
        <v>0.25</v>
      </c>
      <c r="N188" s="5">
        <v>1.2817119213140334E-3</v>
      </c>
      <c r="O188" s="27">
        <v>365879</v>
      </c>
      <c r="P188"/>
    </row>
    <row r="189" spans="1:16" x14ac:dyDescent="0.3">
      <c r="A189" t="s">
        <v>220</v>
      </c>
      <c r="B189" t="s">
        <v>511</v>
      </c>
      <c r="C189" t="s">
        <v>512</v>
      </c>
      <c r="D189" t="s">
        <v>285</v>
      </c>
      <c r="E189" s="3">
        <v>48.032608695652172</v>
      </c>
      <c r="F189" s="3">
        <v>36.885217391304359</v>
      </c>
      <c r="G189" s="3">
        <v>0.78260869565217395</v>
      </c>
      <c r="H189" s="5">
        <v>2.1217407704276482E-2</v>
      </c>
      <c r="I189" s="3">
        <v>20.384239130434782</v>
      </c>
      <c r="J189" s="3">
        <v>0.79347826086956519</v>
      </c>
      <c r="K189" s="5">
        <v>3.8926067134134962E-2</v>
      </c>
      <c r="L189" s="3">
        <v>82.652608695652177</v>
      </c>
      <c r="M189" s="3">
        <v>4.0244565217391308</v>
      </c>
      <c r="N189" s="5">
        <v>4.869122203460266E-2</v>
      </c>
      <c r="O189" s="27">
        <v>366260</v>
      </c>
      <c r="P189"/>
    </row>
    <row r="190" spans="1:16" x14ac:dyDescent="0.3">
      <c r="A190" t="s">
        <v>220</v>
      </c>
      <c r="B190" t="s">
        <v>513</v>
      </c>
      <c r="C190" t="s">
        <v>293</v>
      </c>
      <c r="D190" t="s">
        <v>83</v>
      </c>
      <c r="E190" s="3">
        <v>132.92391304347825</v>
      </c>
      <c r="F190" s="3">
        <v>57.043478260869563</v>
      </c>
      <c r="G190" s="3">
        <v>0</v>
      </c>
      <c r="H190" s="5">
        <v>0</v>
      </c>
      <c r="I190" s="3">
        <v>89.801630434782609</v>
      </c>
      <c r="J190" s="3">
        <v>0</v>
      </c>
      <c r="K190" s="5">
        <v>0</v>
      </c>
      <c r="L190" s="3">
        <v>249.65217391304347</v>
      </c>
      <c r="M190" s="3">
        <v>0</v>
      </c>
      <c r="N190" s="5">
        <v>0</v>
      </c>
      <c r="O190" s="27">
        <v>365304</v>
      </c>
      <c r="P190"/>
    </row>
    <row r="191" spans="1:16" x14ac:dyDescent="0.3">
      <c r="A191" t="s">
        <v>220</v>
      </c>
      <c r="B191" t="s">
        <v>514</v>
      </c>
      <c r="C191" t="s">
        <v>293</v>
      </c>
      <c r="D191" t="s">
        <v>83</v>
      </c>
      <c r="E191" s="3">
        <v>88.326086956521735</v>
      </c>
      <c r="F191" s="3">
        <v>15.415760869565217</v>
      </c>
      <c r="G191" s="3">
        <v>0.60869565217391308</v>
      </c>
      <c r="H191" s="5">
        <v>3.9485281156354669E-2</v>
      </c>
      <c r="I191" s="3">
        <v>74.135869565217391</v>
      </c>
      <c r="J191" s="3">
        <v>0.11956521739130435</v>
      </c>
      <c r="K191" s="5">
        <v>1.6127849864379445E-3</v>
      </c>
      <c r="L191" s="3">
        <v>170.54891304347825</v>
      </c>
      <c r="M191" s="3">
        <v>14.211956521739131</v>
      </c>
      <c r="N191" s="5">
        <v>8.3330677798667985E-2</v>
      </c>
      <c r="O191" s="27">
        <v>365551</v>
      </c>
      <c r="P191"/>
    </row>
    <row r="192" spans="1:16" x14ac:dyDescent="0.3">
      <c r="A192" t="s">
        <v>220</v>
      </c>
      <c r="B192" t="s">
        <v>515</v>
      </c>
      <c r="C192" t="s">
        <v>516</v>
      </c>
      <c r="D192" t="s">
        <v>425</v>
      </c>
      <c r="E192" s="3">
        <v>37.641304347826086</v>
      </c>
      <c r="F192" s="3">
        <v>10.301630434782609</v>
      </c>
      <c r="G192" s="3">
        <v>0</v>
      </c>
      <c r="H192" s="5">
        <v>0</v>
      </c>
      <c r="I192" s="3">
        <v>42.288043478260867</v>
      </c>
      <c r="J192" s="3">
        <v>0</v>
      </c>
      <c r="K192" s="5">
        <v>0</v>
      </c>
      <c r="L192" s="3">
        <v>73.714673913043484</v>
      </c>
      <c r="M192" s="3">
        <v>2.3532608695652173</v>
      </c>
      <c r="N192" s="5">
        <v>3.1923913444170011E-2</v>
      </c>
      <c r="O192" s="27">
        <v>365755</v>
      </c>
      <c r="P192"/>
    </row>
    <row r="193" spans="1:16" x14ac:dyDescent="0.3">
      <c r="A193" t="s">
        <v>220</v>
      </c>
      <c r="B193" t="s">
        <v>517</v>
      </c>
      <c r="C193" t="s">
        <v>131</v>
      </c>
      <c r="D193" t="s">
        <v>132</v>
      </c>
      <c r="E193" s="3">
        <v>26.336956521739129</v>
      </c>
      <c r="F193" s="3">
        <v>3.2089130434782605</v>
      </c>
      <c r="G193" s="3">
        <v>0</v>
      </c>
      <c r="H193" s="5">
        <v>0</v>
      </c>
      <c r="I193" s="3">
        <v>30.698260869565214</v>
      </c>
      <c r="J193" s="3">
        <v>0</v>
      </c>
      <c r="K193" s="5">
        <v>0</v>
      </c>
      <c r="L193" s="3">
        <v>51.007826086956527</v>
      </c>
      <c r="M193" s="3">
        <v>0</v>
      </c>
      <c r="N193" s="5">
        <v>0</v>
      </c>
      <c r="O193" s="27">
        <v>366234</v>
      </c>
      <c r="P193"/>
    </row>
    <row r="194" spans="1:16" x14ac:dyDescent="0.3">
      <c r="A194" t="s">
        <v>220</v>
      </c>
      <c r="B194" t="s">
        <v>518</v>
      </c>
      <c r="C194" t="s">
        <v>86</v>
      </c>
      <c r="D194" t="s">
        <v>5</v>
      </c>
      <c r="E194" s="3">
        <v>62.836956521739133</v>
      </c>
      <c r="F194" s="3">
        <v>34.817934782608695</v>
      </c>
      <c r="G194" s="3">
        <v>0.59782608695652173</v>
      </c>
      <c r="H194" s="5">
        <v>1.7170061656130494E-2</v>
      </c>
      <c r="I194" s="3">
        <v>40.625</v>
      </c>
      <c r="J194" s="3">
        <v>0.86956521739130432</v>
      </c>
      <c r="K194" s="5">
        <v>2.1404682274247491E-2</v>
      </c>
      <c r="L194" s="3">
        <v>134.03804347826087</v>
      </c>
      <c r="M194" s="3">
        <v>0.95380434782608692</v>
      </c>
      <c r="N194" s="5">
        <v>7.1159226371487645E-3</v>
      </c>
      <c r="O194" s="27">
        <v>365839</v>
      </c>
      <c r="P194"/>
    </row>
    <row r="195" spans="1:16" x14ac:dyDescent="0.3">
      <c r="A195" t="s">
        <v>220</v>
      </c>
      <c r="B195" t="s">
        <v>519</v>
      </c>
      <c r="C195" t="s">
        <v>451</v>
      </c>
      <c r="D195" t="s">
        <v>5</v>
      </c>
      <c r="E195" s="3">
        <v>83.434782608695656</v>
      </c>
      <c r="F195" s="3">
        <v>41.651195652173918</v>
      </c>
      <c r="G195" s="3">
        <v>0</v>
      </c>
      <c r="H195" s="5">
        <v>0</v>
      </c>
      <c r="I195" s="3">
        <v>94.014130434782601</v>
      </c>
      <c r="J195" s="3">
        <v>0</v>
      </c>
      <c r="K195" s="5">
        <v>0</v>
      </c>
      <c r="L195" s="3">
        <v>204.93891304347827</v>
      </c>
      <c r="M195" s="3">
        <v>0</v>
      </c>
      <c r="N195" s="5">
        <v>0</v>
      </c>
      <c r="O195" s="27">
        <v>365421</v>
      </c>
      <c r="P195"/>
    </row>
    <row r="196" spans="1:16" x14ac:dyDescent="0.3">
      <c r="A196" t="s">
        <v>220</v>
      </c>
      <c r="B196" t="s">
        <v>520</v>
      </c>
      <c r="C196" t="s">
        <v>86</v>
      </c>
      <c r="D196" t="s">
        <v>5</v>
      </c>
      <c r="E196" s="3">
        <v>87.445652173913047</v>
      </c>
      <c r="F196" s="3">
        <v>42.281195652173913</v>
      </c>
      <c r="G196" s="3">
        <v>4.5869565217391308</v>
      </c>
      <c r="H196" s="5">
        <v>0.10848691601518817</v>
      </c>
      <c r="I196" s="3">
        <v>75.046521739130426</v>
      </c>
      <c r="J196" s="3">
        <v>5.3804347826086953</v>
      </c>
      <c r="K196" s="5">
        <v>7.1694658965163638E-2</v>
      </c>
      <c r="L196" s="3">
        <v>170.82326086956522</v>
      </c>
      <c r="M196" s="3">
        <v>8.3980434782608686</v>
      </c>
      <c r="N196" s="5">
        <v>4.9162177536660689E-2</v>
      </c>
      <c r="O196" s="27">
        <v>365686</v>
      </c>
      <c r="P196"/>
    </row>
    <row r="197" spans="1:16" x14ac:dyDescent="0.3">
      <c r="A197" t="s">
        <v>220</v>
      </c>
      <c r="B197" t="s">
        <v>521</v>
      </c>
      <c r="C197" t="s">
        <v>23</v>
      </c>
      <c r="D197" t="s">
        <v>15</v>
      </c>
      <c r="E197" s="3">
        <v>74.804347826086953</v>
      </c>
      <c r="F197" s="3">
        <v>35.595108695652172</v>
      </c>
      <c r="G197" s="3">
        <v>0</v>
      </c>
      <c r="H197" s="5">
        <v>0</v>
      </c>
      <c r="I197" s="3">
        <v>52.307065217391305</v>
      </c>
      <c r="J197" s="3">
        <v>0</v>
      </c>
      <c r="K197" s="5">
        <v>0</v>
      </c>
      <c r="L197" s="3">
        <v>110.8804347826087</v>
      </c>
      <c r="M197" s="3">
        <v>0</v>
      </c>
      <c r="N197" s="5">
        <v>0</v>
      </c>
      <c r="O197" s="27">
        <v>365329</v>
      </c>
      <c r="P197"/>
    </row>
    <row r="198" spans="1:16" x14ac:dyDescent="0.3">
      <c r="A198" t="s">
        <v>220</v>
      </c>
      <c r="B198" t="s">
        <v>47</v>
      </c>
      <c r="C198" t="s">
        <v>209</v>
      </c>
      <c r="D198" t="s">
        <v>147</v>
      </c>
      <c r="E198" s="3">
        <v>56.760869565217391</v>
      </c>
      <c r="F198" s="3">
        <v>35.895652173913042</v>
      </c>
      <c r="G198" s="3">
        <v>3.652173913043478</v>
      </c>
      <c r="H198" s="5">
        <v>0.10174418604651163</v>
      </c>
      <c r="I198" s="3">
        <v>93.269565217391303</v>
      </c>
      <c r="J198" s="3">
        <v>1.3043478260869565</v>
      </c>
      <c r="K198" s="5">
        <v>1.3984710050344957E-2</v>
      </c>
      <c r="L198" s="3">
        <v>113.40054347826087</v>
      </c>
      <c r="M198" s="3">
        <v>0.97010869565217395</v>
      </c>
      <c r="N198" s="5">
        <v>8.5547094034707678E-3</v>
      </c>
      <c r="O198" s="27">
        <v>365781</v>
      </c>
      <c r="P198"/>
    </row>
    <row r="199" spans="1:16" x14ac:dyDescent="0.3">
      <c r="A199" t="s">
        <v>220</v>
      </c>
      <c r="B199" t="s">
        <v>522</v>
      </c>
      <c r="C199" t="s">
        <v>33</v>
      </c>
      <c r="D199" t="s">
        <v>232</v>
      </c>
      <c r="E199" s="3">
        <v>74.217391304347828</v>
      </c>
      <c r="F199" s="3">
        <v>42.980978260869563</v>
      </c>
      <c r="G199" s="3">
        <v>0</v>
      </c>
      <c r="H199" s="5">
        <v>0</v>
      </c>
      <c r="I199" s="3">
        <v>83.086956521739125</v>
      </c>
      <c r="J199" s="3">
        <v>0</v>
      </c>
      <c r="K199" s="5">
        <v>0</v>
      </c>
      <c r="L199" s="3">
        <v>195.8233695652174</v>
      </c>
      <c r="M199" s="3">
        <v>0</v>
      </c>
      <c r="N199" s="5">
        <v>0</v>
      </c>
      <c r="O199" s="27">
        <v>365412</v>
      </c>
      <c r="P199"/>
    </row>
    <row r="200" spans="1:16" x14ac:dyDescent="0.3">
      <c r="A200" t="s">
        <v>220</v>
      </c>
      <c r="B200" t="s">
        <v>523</v>
      </c>
      <c r="C200" t="s">
        <v>190</v>
      </c>
      <c r="D200" t="s">
        <v>213</v>
      </c>
      <c r="E200" s="3">
        <v>42.695652173913047</v>
      </c>
      <c r="F200" s="3">
        <v>11.282608695652174</v>
      </c>
      <c r="G200" s="3">
        <v>0</v>
      </c>
      <c r="H200" s="5">
        <v>0</v>
      </c>
      <c r="I200" s="3">
        <v>35.029891304347828</v>
      </c>
      <c r="J200" s="3">
        <v>4.3478260869565216E-2</v>
      </c>
      <c r="K200" s="5">
        <v>1.2411760142735241E-3</v>
      </c>
      <c r="L200" s="3">
        <v>74.361413043478265</v>
      </c>
      <c r="M200" s="3">
        <v>0</v>
      </c>
      <c r="N200" s="5">
        <v>0</v>
      </c>
      <c r="O200" s="27">
        <v>365885</v>
      </c>
      <c r="P200"/>
    </row>
    <row r="201" spans="1:16" x14ac:dyDescent="0.3">
      <c r="A201" t="s">
        <v>220</v>
      </c>
      <c r="B201" t="s">
        <v>524</v>
      </c>
      <c r="C201" t="s">
        <v>214</v>
      </c>
      <c r="D201" t="s">
        <v>232</v>
      </c>
      <c r="E201" s="3">
        <v>29.847826086956523</v>
      </c>
      <c r="F201" s="3">
        <v>10.010869565217391</v>
      </c>
      <c r="G201" s="3">
        <v>0</v>
      </c>
      <c r="H201" s="5">
        <v>0</v>
      </c>
      <c r="I201" s="3">
        <v>23.771739130434781</v>
      </c>
      <c r="J201" s="3">
        <v>0</v>
      </c>
      <c r="K201" s="5">
        <v>0</v>
      </c>
      <c r="L201" s="3">
        <v>46.913043478260867</v>
      </c>
      <c r="M201" s="3">
        <v>0</v>
      </c>
      <c r="N201" s="5">
        <v>0</v>
      </c>
      <c r="O201" s="27">
        <v>365949</v>
      </c>
      <c r="P201"/>
    </row>
    <row r="202" spans="1:16" x14ac:dyDescent="0.3">
      <c r="A202" t="s">
        <v>220</v>
      </c>
      <c r="B202" t="s">
        <v>525</v>
      </c>
      <c r="C202" t="s">
        <v>121</v>
      </c>
      <c r="D202" t="s">
        <v>108</v>
      </c>
      <c r="E202" s="3">
        <v>78.728260869565219</v>
      </c>
      <c r="F202" s="3">
        <v>22.524673913043483</v>
      </c>
      <c r="G202" s="3">
        <v>9.7826086956521743E-2</v>
      </c>
      <c r="H202" s="5">
        <v>4.3430634039000699E-3</v>
      </c>
      <c r="I202" s="3">
        <v>48.701304347826088</v>
      </c>
      <c r="J202" s="3">
        <v>0.2608695652173913</v>
      </c>
      <c r="K202" s="5">
        <v>5.3565211180845078E-3</v>
      </c>
      <c r="L202" s="3">
        <v>141.56086956521739</v>
      </c>
      <c r="M202" s="3">
        <v>2.2445652173913042</v>
      </c>
      <c r="N202" s="5">
        <v>1.5855830953039097E-2</v>
      </c>
      <c r="O202" s="27">
        <v>365030</v>
      </c>
      <c r="P202"/>
    </row>
    <row r="203" spans="1:16" x14ac:dyDescent="0.3">
      <c r="A203" t="s">
        <v>220</v>
      </c>
      <c r="B203" t="s">
        <v>526</v>
      </c>
      <c r="C203" t="s">
        <v>409</v>
      </c>
      <c r="D203" t="s">
        <v>410</v>
      </c>
      <c r="E203" s="3">
        <v>58.826086956521742</v>
      </c>
      <c r="F203" s="3">
        <v>35.520652173913049</v>
      </c>
      <c r="G203" s="3">
        <v>0</v>
      </c>
      <c r="H203" s="5">
        <v>0</v>
      </c>
      <c r="I203" s="3">
        <v>37.763043478260869</v>
      </c>
      <c r="J203" s="3">
        <v>1.2282608695652173</v>
      </c>
      <c r="K203" s="5">
        <v>3.2525473490299925E-2</v>
      </c>
      <c r="L203" s="3">
        <v>125.90978260869566</v>
      </c>
      <c r="M203" s="3">
        <v>0.45652173913043476</v>
      </c>
      <c r="N203" s="5">
        <v>3.625784507540768E-3</v>
      </c>
      <c r="O203" s="27">
        <v>366381</v>
      </c>
      <c r="P203"/>
    </row>
    <row r="204" spans="1:16" x14ac:dyDescent="0.3">
      <c r="A204" t="s">
        <v>220</v>
      </c>
      <c r="B204" t="s">
        <v>527</v>
      </c>
      <c r="C204" t="s">
        <v>44</v>
      </c>
      <c r="D204" t="s">
        <v>53</v>
      </c>
      <c r="E204" s="3">
        <v>35.076086956521742</v>
      </c>
      <c r="F204" s="3">
        <v>21.910326086956523</v>
      </c>
      <c r="G204" s="3">
        <v>0</v>
      </c>
      <c r="H204" s="5">
        <v>0</v>
      </c>
      <c r="I204" s="3">
        <v>37.059782608695649</v>
      </c>
      <c r="J204" s="3">
        <v>0</v>
      </c>
      <c r="K204" s="5">
        <v>0</v>
      </c>
      <c r="L204" s="3">
        <v>84.535326086956516</v>
      </c>
      <c r="M204" s="3">
        <v>0</v>
      </c>
      <c r="N204" s="5">
        <v>0</v>
      </c>
      <c r="O204" s="27">
        <v>366447</v>
      </c>
      <c r="P204"/>
    </row>
    <row r="205" spans="1:16" x14ac:dyDescent="0.3">
      <c r="A205" t="s">
        <v>220</v>
      </c>
      <c r="B205" t="s">
        <v>528</v>
      </c>
      <c r="C205" t="s">
        <v>529</v>
      </c>
      <c r="D205" t="s">
        <v>239</v>
      </c>
      <c r="E205" s="3">
        <v>37.108695652173914</v>
      </c>
      <c r="F205" s="3">
        <v>26.499239130434781</v>
      </c>
      <c r="G205" s="3">
        <v>0.5</v>
      </c>
      <c r="H205" s="5">
        <v>1.8868466280820204E-2</v>
      </c>
      <c r="I205" s="3">
        <v>34.203804347826086</v>
      </c>
      <c r="J205" s="3">
        <v>0.34782608695652173</v>
      </c>
      <c r="K205" s="5">
        <v>1.0169222213394773E-2</v>
      </c>
      <c r="L205" s="3">
        <v>96.88326086956522</v>
      </c>
      <c r="M205" s="3">
        <v>0.99826086956521742</v>
      </c>
      <c r="N205" s="5">
        <v>1.0303749694275719E-2</v>
      </c>
      <c r="O205" s="27">
        <v>366289</v>
      </c>
      <c r="P205"/>
    </row>
    <row r="206" spans="1:16" x14ac:dyDescent="0.3">
      <c r="A206" t="s">
        <v>220</v>
      </c>
      <c r="B206" t="s">
        <v>530</v>
      </c>
      <c r="C206" t="s">
        <v>531</v>
      </c>
      <c r="D206" t="s">
        <v>110</v>
      </c>
      <c r="E206" s="3">
        <v>41.836956521739133</v>
      </c>
      <c r="F206" s="3">
        <v>26.974347826086966</v>
      </c>
      <c r="G206" s="3">
        <v>0</v>
      </c>
      <c r="H206" s="5">
        <v>0</v>
      </c>
      <c r="I206" s="3">
        <v>22.42554347826087</v>
      </c>
      <c r="J206" s="3">
        <v>0</v>
      </c>
      <c r="K206" s="5">
        <v>0</v>
      </c>
      <c r="L206" s="3">
        <v>52.148369565217386</v>
      </c>
      <c r="M206" s="3">
        <v>0</v>
      </c>
      <c r="N206" s="5">
        <v>0</v>
      </c>
      <c r="O206" s="27">
        <v>365592</v>
      </c>
      <c r="P206"/>
    </row>
    <row r="207" spans="1:16" x14ac:dyDescent="0.3">
      <c r="A207" t="s">
        <v>220</v>
      </c>
      <c r="B207" t="s">
        <v>532</v>
      </c>
      <c r="C207" t="s">
        <v>281</v>
      </c>
      <c r="D207" t="s">
        <v>282</v>
      </c>
      <c r="E207" s="3">
        <v>92.608695652173907</v>
      </c>
      <c r="F207" s="3">
        <v>27.596847826086961</v>
      </c>
      <c r="G207" s="3">
        <v>0</v>
      </c>
      <c r="H207" s="5">
        <v>0</v>
      </c>
      <c r="I207" s="3">
        <v>82.687391304347827</v>
      </c>
      <c r="J207" s="3">
        <v>0</v>
      </c>
      <c r="K207" s="5">
        <v>0</v>
      </c>
      <c r="L207" s="3">
        <v>140.12543478260869</v>
      </c>
      <c r="M207" s="3">
        <v>0</v>
      </c>
      <c r="N207" s="5">
        <v>0</v>
      </c>
      <c r="O207" s="27">
        <v>365394</v>
      </c>
      <c r="P207"/>
    </row>
    <row r="208" spans="1:16" x14ac:dyDescent="0.3">
      <c r="A208" t="s">
        <v>220</v>
      </c>
      <c r="B208" t="s">
        <v>533</v>
      </c>
      <c r="C208" t="s">
        <v>534</v>
      </c>
      <c r="D208" t="s">
        <v>282</v>
      </c>
      <c r="E208" s="3">
        <v>73.782608695652172</v>
      </c>
      <c r="F208" s="3">
        <v>17.120543478260867</v>
      </c>
      <c r="G208" s="3">
        <v>0</v>
      </c>
      <c r="H208" s="5">
        <v>0</v>
      </c>
      <c r="I208" s="3">
        <v>66.776086956521738</v>
      </c>
      <c r="J208" s="3">
        <v>0</v>
      </c>
      <c r="K208" s="5">
        <v>0</v>
      </c>
      <c r="L208" s="3">
        <v>103.06239130434783</v>
      </c>
      <c r="M208" s="3">
        <v>0</v>
      </c>
      <c r="N208" s="5">
        <v>0</v>
      </c>
      <c r="O208" s="27">
        <v>366173</v>
      </c>
      <c r="P208"/>
    </row>
    <row r="209" spans="1:16" x14ac:dyDescent="0.3">
      <c r="A209" t="s">
        <v>220</v>
      </c>
      <c r="B209" t="s">
        <v>535</v>
      </c>
      <c r="C209" t="s">
        <v>281</v>
      </c>
      <c r="D209" t="s">
        <v>282</v>
      </c>
      <c r="E209" s="3">
        <v>70.25</v>
      </c>
      <c r="F209" s="3">
        <v>20.341630434782598</v>
      </c>
      <c r="G209" s="3">
        <v>0</v>
      </c>
      <c r="H209" s="5">
        <v>0</v>
      </c>
      <c r="I209" s="3">
        <v>38.528043478260869</v>
      </c>
      <c r="J209" s="3">
        <v>0</v>
      </c>
      <c r="K209" s="5">
        <v>0</v>
      </c>
      <c r="L209" s="3">
        <v>129.4258695652174</v>
      </c>
      <c r="M209" s="3">
        <v>0</v>
      </c>
      <c r="N209" s="5">
        <v>0</v>
      </c>
      <c r="O209" s="27">
        <v>366286</v>
      </c>
      <c r="P209"/>
    </row>
    <row r="210" spans="1:16" x14ac:dyDescent="0.3">
      <c r="A210" t="s">
        <v>220</v>
      </c>
      <c r="B210" t="s">
        <v>536</v>
      </c>
      <c r="C210" t="s">
        <v>401</v>
      </c>
      <c r="D210" t="s">
        <v>340</v>
      </c>
      <c r="E210" s="3">
        <v>68.619565217391298</v>
      </c>
      <c r="F210" s="3">
        <v>42.93434782608697</v>
      </c>
      <c r="G210" s="3">
        <v>0</v>
      </c>
      <c r="H210" s="5">
        <v>0</v>
      </c>
      <c r="I210" s="3">
        <v>45.158586956521738</v>
      </c>
      <c r="J210" s="3">
        <v>0</v>
      </c>
      <c r="K210" s="5">
        <v>0</v>
      </c>
      <c r="L210" s="3">
        <v>82.188369565217386</v>
      </c>
      <c r="M210" s="3">
        <v>0</v>
      </c>
      <c r="N210" s="5">
        <v>0</v>
      </c>
      <c r="O210" s="27">
        <v>365696</v>
      </c>
      <c r="P210"/>
    </row>
    <row r="211" spans="1:16" x14ac:dyDescent="0.3">
      <c r="A211" t="s">
        <v>220</v>
      </c>
      <c r="B211" t="s">
        <v>537</v>
      </c>
      <c r="C211" t="s">
        <v>281</v>
      </c>
      <c r="D211" t="s">
        <v>282</v>
      </c>
      <c r="E211" s="3">
        <v>17.663043478260871</v>
      </c>
      <c r="F211" s="3">
        <v>10.393478260869566</v>
      </c>
      <c r="G211" s="3">
        <v>0</v>
      </c>
      <c r="H211" s="5">
        <v>0</v>
      </c>
      <c r="I211" s="3">
        <v>16.325760869565219</v>
      </c>
      <c r="J211" s="3">
        <v>0</v>
      </c>
      <c r="K211" s="5">
        <v>0</v>
      </c>
      <c r="L211" s="3">
        <v>35.124673913043473</v>
      </c>
      <c r="M211" s="3">
        <v>0</v>
      </c>
      <c r="N211" s="5">
        <v>0</v>
      </c>
      <c r="O211" s="27">
        <v>366397</v>
      </c>
      <c r="P211"/>
    </row>
    <row r="212" spans="1:16" x14ac:dyDescent="0.3">
      <c r="A212" t="s">
        <v>220</v>
      </c>
      <c r="B212" t="s">
        <v>538</v>
      </c>
      <c r="C212" t="s">
        <v>281</v>
      </c>
      <c r="D212" t="s">
        <v>282</v>
      </c>
      <c r="E212" s="3">
        <v>69.347826086956516</v>
      </c>
      <c r="F212" s="3">
        <v>14.820326086956522</v>
      </c>
      <c r="G212" s="3">
        <v>0</v>
      </c>
      <c r="H212" s="5">
        <v>0</v>
      </c>
      <c r="I212" s="3">
        <v>49.801847826086963</v>
      </c>
      <c r="J212" s="3">
        <v>0</v>
      </c>
      <c r="K212" s="5">
        <v>0</v>
      </c>
      <c r="L212" s="3">
        <v>95.764565217391308</v>
      </c>
      <c r="M212" s="3">
        <v>0</v>
      </c>
      <c r="N212" s="5">
        <v>0</v>
      </c>
      <c r="O212" s="27">
        <v>366244</v>
      </c>
      <c r="P212"/>
    </row>
    <row r="213" spans="1:16" x14ac:dyDescent="0.3">
      <c r="A213" t="s">
        <v>220</v>
      </c>
      <c r="B213" t="s">
        <v>539</v>
      </c>
      <c r="C213" t="s">
        <v>258</v>
      </c>
      <c r="D213" t="s">
        <v>239</v>
      </c>
      <c r="E213" s="3">
        <v>91.706521739130437</v>
      </c>
      <c r="F213" s="3">
        <v>31.445326086956531</v>
      </c>
      <c r="G213" s="3">
        <v>0</v>
      </c>
      <c r="H213" s="5">
        <v>0</v>
      </c>
      <c r="I213" s="3">
        <v>82.673043478260865</v>
      </c>
      <c r="J213" s="3">
        <v>0</v>
      </c>
      <c r="K213" s="5">
        <v>0</v>
      </c>
      <c r="L213" s="3">
        <v>148.91543478260868</v>
      </c>
      <c r="M213" s="3">
        <v>0</v>
      </c>
      <c r="N213" s="5">
        <v>0</v>
      </c>
      <c r="O213" s="27">
        <v>365826</v>
      </c>
      <c r="P213"/>
    </row>
    <row r="214" spans="1:16" x14ac:dyDescent="0.3">
      <c r="A214" t="s">
        <v>220</v>
      </c>
      <c r="B214" t="s">
        <v>540</v>
      </c>
      <c r="C214" t="s">
        <v>541</v>
      </c>
      <c r="D214" t="s">
        <v>5</v>
      </c>
      <c r="E214" s="3">
        <v>71.217391304347828</v>
      </c>
      <c r="F214" s="3">
        <v>43.14076086956522</v>
      </c>
      <c r="G214" s="3">
        <v>0</v>
      </c>
      <c r="H214" s="5">
        <v>0</v>
      </c>
      <c r="I214" s="3">
        <v>56.39858695652174</v>
      </c>
      <c r="J214" s="3">
        <v>0</v>
      </c>
      <c r="K214" s="5">
        <v>0</v>
      </c>
      <c r="L214" s="3">
        <v>152.255</v>
      </c>
      <c r="M214" s="3">
        <v>0</v>
      </c>
      <c r="N214" s="5">
        <v>0</v>
      </c>
      <c r="O214" s="27">
        <v>366094</v>
      </c>
      <c r="P214"/>
    </row>
    <row r="215" spans="1:16" x14ac:dyDescent="0.3">
      <c r="A215" t="s">
        <v>220</v>
      </c>
      <c r="B215" t="s">
        <v>542</v>
      </c>
      <c r="C215" t="s">
        <v>543</v>
      </c>
      <c r="D215" t="s">
        <v>340</v>
      </c>
      <c r="E215" s="3">
        <v>69.293478260869563</v>
      </c>
      <c r="F215" s="3">
        <v>44.229565217391297</v>
      </c>
      <c r="G215" s="3">
        <v>0</v>
      </c>
      <c r="H215" s="5">
        <v>0</v>
      </c>
      <c r="I215" s="3">
        <v>40.664891304347826</v>
      </c>
      <c r="J215" s="3">
        <v>0</v>
      </c>
      <c r="K215" s="5">
        <v>0</v>
      </c>
      <c r="L215" s="3">
        <v>112.63217391304347</v>
      </c>
      <c r="M215" s="3">
        <v>0</v>
      </c>
      <c r="N215" s="5">
        <v>0</v>
      </c>
      <c r="O215" s="27">
        <v>366285</v>
      </c>
      <c r="P215"/>
    </row>
    <row r="216" spans="1:16" x14ac:dyDescent="0.3">
      <c r="A216" t="s">
        <v>220</v>
      </c>
      <c r="B216" t="s">
        <v>544</v>
      </c>
      <c r="C216" t="s">
        <v>121</v>
      </c>
      <c r="D216" t="s">
        <v>108</v>
      </c>
      <c r="E216" s="3">
        <v>61.228260869565219</v>
      </c>
      <c r="F216" s="3">
        <v>3.6610869565217397</v>
      </c>
      <c r="G216" s="3">
        <v>0</v>
      </c>
      <c r="H216" s="5">
        <v>0</v>
      </c>
      <c r="I216" s="3">
        <v>65.250217391304346</v>
      </c>
      <c r="J216" s="3">
        <v>0</v>
      </c>
      <c r="K216" s="5">
        <v>0</v>
      </c>
      <c r="L216" s="3">
        <v>100.35913043478261</v>
      </c>
      <c r="M216" s="3">
        <v>0</v>
      </c>
      <c r="N216" s="5">
        <v>0</v>
      </c>
      <c r="O216" s="27">
        <v>365488</v>
      </c>
      <c r="P216"/>
    </row>
    <row r="217" spans="1:16" x14ac:dyDescent="0.3">
      <c r="A217" t="s">
        <v>220</v>
      </c>
      <c r="B217" t="s">
        <v>545</v>
      </c>
      <c r="C217" t="s">
        <v>90</v>
      </c>
      <c r="D217" t="s">
        <v>5</v>
      </c>
      <c r="E217" s="3">
        <v>49.293478260869563</v>
      </c>
      <c r="F217" s="3">
        <v>22.49</v>
      </c>
      <c r="G217" s="3">
        <v>2.347826086956522</v>
      </c>
      <c r="H217" s="5">
        <v>0.10439422351963193</v>
      </c>
      <c r="I217" s="3">
        <v>45.23880434782609</v>
      </c>
      <c r="J217" s="3">
        <v>2.1630434782608696</v>
      </c>
      <c r="K217" s="5">
        <v>4.7813895823372102E-2</v>
      </c>
      <c r="L217" s="3">
        <v>94.657173913043465</v>
      </c>
      <c r="M217" s="3">
        <v>9.2740217391304345</v>
      </c>
      <c r="N217" s="5">
        <v>9.7974842853960409E-2</v>
      </c>
      <c r="O217" s="27">
        <v>365717</v>
      </c>
      <c r="P217"/>
    </row>
    <row r="218" spans="1:16" x14ac:dyDescent="0.3">
      <c r="A218" t="s">
        <v>220</v>
      </c>
      <c r="B218" t="s">
        <v>546</v>
      </c>
      <c r="C218" t="s">
        <v>529</v>
      </c>
      <c r="D218" t="s">
        <v>239</v>
      </c>
      <c r="E218" s="3">
        <v>108.44565217391305</v>
      </c>
      <c r="F218" s="3">
        <v>40.915543478260872</v>
      </c>
      <c r="G218" s="3">
        <v>0.16304347826086957</v>
      </c>
      <c r="H218" s="5">
        <v>3.9848787135748874E-3</v>
      </c>
      <c r="I218" s="3">
        <v>74.840760869565216</v>
      </c>
      <c r="J218" s="3">
        <v>1.9673913043478262</v>
      </c>
      <c r="K218" s="5">
        <v>2.628769779314051E-2</v>
      </c>
      <c r="L218" s="3">
        <v>217.87</v>
      </c>
      <c r="M218" s="3">
        <v>3.0815217391304346</v>
      </c>
      <c r="N218" s="5">
        <v>1.4143855230781818E-2</v>
      </c>
      <c r="O218" s="27">
        <v>365771</v>
      </c>
      <c r="P218"/>
    </row>
    <row r="219" spans="1:16" x14ac:dyDescent="0.3">
      <c r="A219" t="s">
        <v>220</v>
      </c>
      <c r="B219" t="s">
        <v>547</v>
      </c>
      <c r="C219" t="s">
        <v>214</v>
      </c>
      <c r="D219" t="s">
        <v>232</v>
      </c>
      <c r="E219" s="3">
        <v>48.673913043478258</v>
      </c>
      <c r="F219" s="3">
        <v>12.397065217391305</v>
      </c>
      <c r="G219" s="3">
        <v>2.6086956521739131</v>
      </c>
      <c r="H219" s="5">
        <v>0.21042848500258651</v>
      </c>
      <c r="I219" s="3">
        <v>51.994565217391305</v>
      </c>
      <c r="J219" s="3">
        <v>0</v>
      </c>
      <c r="K219" s="5">
        <v>0</v>
      </c>
      <c r="L219" s="3">
        <v>89.127717391304344</v>
      </c>
      <c r="M219" s="3">
        <v>0</v>
      </c>
      <c r="N219" s="5">
        <v>0</v>
      </c>
      <c r="O219" s="27">
        <v>365814</v>
      </c>
      <c r="P219"/>
    </row>
    <row r="220" spans="1:16" x14ac:dyDescent="0.3">
      <c r="A220" t="s">
        <v>220</v>
      </c>
      <c r="B220" t="s">
        <v>548</v>
      </c>
      <c r="C220" t="s">
        <v>293</v>
      </c>
      <c r="D220" t="s">
        <v>83</v>
      </c>
      <c r="E220" s="3">
        <v>49.923913043478258</v>
      </c>
      <c r="F220" s="3">
        <v>5.8565217391304341</v>
      </c>
      <c r="G220" s="3">
        <v>0</v>
      </c>
      <c r="H220" s="5">
        <v>0</v>
      </c>
      <c r="I220" s="3">
        <v>53.497282608695649</v>
      </c>
      <c r="J220" s="3">
        <v>0</v>
      </c>
      <c r="K220" s="5">
        <v>0</v>
      </c>
      <c r="L220" s="3">
        <v>88.749347826086947</v>
      </c>
      <c r="M220" s="3">
        <v>8.1521739130434784E-2</v>
      </c>
      <c r="N220" s="5">
        <v>9.1856155709656173E-4</v>
      </c>
      <c r="O220" s="27">
        <v>365652</v>
      </c>
      <c r="P220"/>
    </row>
    <row r="221" spans="1:16" x14ac:dyDescent="0.3">
      <c r="A221" t="s">
        <v>220</v>
      </c>
      <c r="B221" t="s">
        <v>549</v>
      </c>
      <c r="C221" t="s">
        <v>74</v>
      </c>
      <c r="D221" t="s">
        <v>285</v>
      </c>
      <c r="E221" s="3">
        <v>57.423913043478258</v>
      </c>
      <c r="F221" s="3">
        <v>39.994456521739131</v>
      </c>
      <c r="G221" s="3">
        <v>0</v>
      </c>
      <c r="H221" s="5">
        <v>0</v>
      </c>
      <c r="I221" s="3">
        <v>65.501304347826093</v>
      </c>
      <c r="J221" s="3">
        <v>0</v>
      </c>
      <c r="K221" s="5">
        <v>0</v>
      </c>
      <c r="L221" s="3">
        <v>169.52260869565217</v>
      </c>
      <c r="M221" s="3">
        <v>0</v>
      </c>
      <c r="N221" s="5">
        <v>0</v>
      </c>
      <c r="O221" s="27">
        <v>365417</v>
      </c>
      <c r="P221"/>
    </row>
    <row r="222" spans="1:16" x14ac:dyDescent="0.3">
      <c r="A222" t="s">
        <v>220</v>
      </c>
      <c r="B222" t="s">
        <v>550</v>
      </c>
      <c r="C222" t="s">
        <v>301</v>
      </c>
      <c r="D222" t="s">
        <v>112</v>
      </c>
      <c r="E222" s="3">
        <v>44.630434782608695</v>
      </c>
      <c r="F222" s="3">
        <v>45.037934782608694</v>
      </c>
      <c r="G222" s="3">
        <v>0</v>
      </c>
      <c r="H222" s="5">
        <v>0</v>
      </c>
      <c r="I222" s="3">
        <v>64.514891304347827</v>
      </c>
      <c r="J222" s="3">
        <v>0</v>
      </c>
      <c r="K222" s="5">
        <v>0</v>
      </c>
      <c r="L222" s="3">
        <v>186.03619565217394</v>
      </c>
      <c r="M222" s="3">
        <v>0</v>
      </c>
      <c r="N222" s="5">
        <v>0</v>
      </c>
      <c r="O222" s="27">
        <v>366026</v>
      </c>
      <c r="P222"/>
    </row>
    <row r="223" spans="1:16" x14ac:dyDescent="0.3">
      <c r="A223" t="s">
        <v>220</v>
      </c>
      <c r="B223" t="s">
        <v>551</v>
      </c>
      <c r="C223" t="s">
        <v>479</v>
      </c>
      <c r="D223" t="s">
        <v>295</v>
      </c>
      <c r="E223" s="3">
        <v>62.195652173913047</v>
      </c>
      <c r="F223" s="3">
        <v>59.573260869565217</v>
      </c>
      <c r="G223" s="3">
        <v>0</v>
      </c>
      <c r="H223" s="5">
        <v>0</v>
      </c>
      <c r="I223" s="3">
        <v>59.406195652173913</v>
      </c>
      <c r="J223" s="3">
        <v>0</v>
      </c>
      <c r="K223" s="5">
        <v>0</v>
      </c>
      <c r="L223" s="3">
        <v>223.82695652173916</v>
      </c>
      <c r="M223" s="3">
        <v>0</v>
      </c>
      <c r="N223" s="5">
        <v>0</v>
      </c>
      <c r="O223" s="27">
        <v>365642</v>
      </c>
      <c r="P223"/>
    </row>
    <row r="224" spans="1:16" x14ac:dyDescent="0.3">
      <c r="A224" t="s">
        <v>220</v>
      </c>
      <c r="B224" t="s">
        <v>552</v>
      </c>
      <c r="C224" t="s">
        <v>117</v>
      </c>
      <c r="D224" t="s">
        <v>139</v>
      </c>
      <c r="E224" s="3">
        <v>64.684782608695656</v>
      </c>
      <c r="F224" s="3">
        <v>54.7579347826087</v>
      </c>
      <c r="G224" s="3">
        <v>0</v>
      </c>
      <c r="H224" s="5">
        <v>0</v>
      </c>
      <c r="I224" s="3">
        <v>77.425217391304344</v>
      </c>
      <c r="J224" s="3">
        <v>0</v>
      </c>
      <c r="K224" s="5">
        <v>0</v>
      </c>
      <c r="L224" s="3">
        <v>223.68293478260873</v>
      </c>
      <c r="M224" s="3">
        <v>0</v>
      </c>
      <c r="N224" s="5">
        <v>0</v>
      </c>
      <c r="O224" s="27">
        <v>365815</v>
      </c>
      <c r="P224"/>
    </row>
    <row r="225" spans="1:16" x14ac:dyDescent="0.3">
      <c r="A225" t="s">
        <v>220</v>
      </c>
      <c r="B225" t="s">
        <v>553</v>
      </c>
      <c r="C225" t="s">
        <v>189</v>
      </c>
      <c r="D225" t="s">
        <v>340</v>
      </c>
      <c r="E225" s="3">
        <v>46.184782608695649</v>
      </c>
      <c r="F225" s="3">
        <v>75.260760869565232</v>
      </c>
      <c r="G225" s="3">
        <v>0</v>
      </c>
      <c r="H225" s="5">
        <v>0</v>
      </c>
      <c r="I225" s="3">
        <v>39.243152173913039</v>
      </c>
      <c r="J225" s="3">
        <v>0</v>
      </c>
      <c r="K225" s="5">
        <v>0</v>
      </c>
      <c r="L225" s="3">
        <v>187.70195652173916</v>
      </c>
      <c r="M225" s="3">
        <v>0</v>
      </c>
      <c r="N225" s="5">
        <v>0</v>
      </c>
      <c r="O225" s="27">
        <v>365699</v>
      </c>
      <c r="P225"/>
    </row>
    <row r="226" spans="1:16" x14ac:dyDescent="0.3">
      <c r="A226" t="s">
        <v>220</v>
      </c>
      <c r="B226" t="s">
        <v>554</v>
      </c>
      <c r="C226" t="s">
        <v>117</v>
      </c>
      <c r="D226" t="s">
        <v>139</v>
      </c>
      <c r="E226" s="3">
        <v>51.815217391304351</v>
      </c>
      <c r="F226" s="3">
        <v>23.171195652173914</v>
      </c>
      <c r="G226" s="3">
        <v>0</v>
      </c>
      <c r="H226" s="5">
        <v>0</v>
      </c>
      <c r="I226" s="3">
        <v>51.402173913043477</v>
      </c>
      <c r="J226" s="3">
        <v>5.5760869565217392</v>
      </c>
      <c r="K226" s="5">
        <v>0.10847959399450201</v>
      </c>
      <c r="L226" s="3">
        <v>108.98641304347827</v>
      </c>
      <c r="M226" s="3">
        <v>0.33967391304347827</v>
      </c>
      <c r="N226" s="5">
        <v>3.1166629266711548E-3</v>
      </c>
      <c r="O226" s="27">
        <v>365269</v>
      </c>
      <c r="P226"/>
    </row>
    <row r="227" spans="1:16" x14ac:dyDescent="0.3">
      <c r="A227" t="s">
        <v>220</v>
      </c>
      <c r="B227" t="s">
        <v>555</v>
      </c>
      <c r="C227" t="s">
        <v>105</v>
      </c>
      <c r="D227" t="s">
        <v>67</v>
      </c>
      <c r="E227" s="3">
        <v>73.326086956521735</v>
      </c>
      <c r="F227" s="3">
        <v>20.915760869565219</v>
      </c>
      <c r="G227" s="3">
        <v>8.1521739130434785</v>
      </c>
      <c r="H227" s="5">
        <v>0.38976224503053136</v>
      </c>
      <c r="I227" s="3">
        <v>51.980978260869563</v>
      </c>
      <c r="J227" s="3">
        <v>1.0434782608695652</v>
      </c>
      <c r="K227" s="5">
        <v>2.0074232840190286E-2</v>
      </c>
      <c r="L227" s="3">
        <v>109.53804347826087</v>
      </c>
      <c r="M227" s="3">
        <v>19.505434782608695</v>
      </c>
      <c r="N227" s="5">
        <v>0.17806995782684196</v>
      </c>
      <c r="O227" s="27">
        <v>366199</v>
      </c>
      <c r="P227"/>
    </row>
    <row r="228" spans="1:16" x14ac:dyDescent="0.3">
      <c r="A228" t="s">
        <v>220</v>
      </c>
      <c r="B228" t="s">
        <v>556</v>
      </c>
      <c r="C228" t="s">
        <v>267</v>
      </c>
      <c r="D228" t="s">
        <v>147</v>
      </c>
      <c r="E228" s="3">
        <v>65.326086956521735</v>
      </c>
      <c r="F228" s="3">
        <v>42.58641304347826</v>
      </c>
      <c r="G228" s="3">
        <v>0</v>
      </c>
      <c r="H228" s="5">
        <v>0</v>
      </c>
      <c r="I228" s="3">
        <v>31.981739130434786</v>
      </c>
      <c r="J228" s="3">
        <v>0.2608695652173913</v>
      </c>
      <c r="K228" s="5">
        <v>8.1568286250305877E-3</v>
      </c>
      <c r="L228" s="3">
        <v>127.62771739130434</v>
      </c>
      <c r="M228" s="3">
        <v>0</v>
      </c>
      <c r="N228" s="5">
        <v>0</v>
      </c>
      <c r="O228" s="27">
        <v>365995</v>
      </c>
      <c r="P228"/>
    </row>
    <row r="229" spans="1:16" x14ac:dyDescent="0.3">
      <c r="A229" t="s">
        <v>220</v>
      </c>
      <c r="B229" t="s">
        <v>557</v>
      </c>
      <c r="C229" t="s">
        <v>558</v>
      </c>
      <c r="D229" t="s">
        <v>140</v>
      </c>
      <c r="E229" s="3">
        <v>36.826086956521742</v>
      </c>
      <c r="F229" s="3">
        <v>12.154891304347826</v>
      </c>
      <c r="G229" s="3">
        <v>8.6956521739130432E-2</v>
      </c>
      <c r="H229" s="5">
        <v>7.1540353230494071E-3</v>
      </c>
      <c r="I229" s="3">
        <v>21.847826086956523</v>
      </c>
      <c r="J229" s="3">
        <v>2.5108695652173911</v>
      </c>
      <c r="K229" s="5">
        <v>0.11492537313432834</v>
      </c>
      <c r="L229" s="3">
        <v>68.269021739130437</v>
      </c>
      <c r="M229" s="3">
        <v>6.8641304347826084</v>
      </c>
      <c r="N229" s="5">
        <v>0.1005453170401624</v>
      </c>
      <c r="O229" s="27">
        <v>366012</v>
      </c>
      <c r="P229"/>
    </row>
    <row r="230" spans="1:16" x14ac:dyDescent="0.3">
      <c r="A230" t="s">
        <v>220</v>
      </c>
      <c r="B230" t="s">
        <v>559</v>
      </c>
      <c r="C230" t="s">
        <v>378</v>
      </c>
      <c r="D230" t="s">
        <v>85</v>
      </c>
      <c r="E230" s="3">
        <v>41.956521739130437</v>
      </c>
      <c r="F230" s="3">
        <v>21.434565217391306</v>
      </c>
      <c r="G230" s="3">
        <v>0</v>
      </c>
      <c r="H230" s="5">
        <v>0</v>
      </c>
      <c r="I230" s="3">
        <v>34.521630434782608</v>
      </c>
      <c r="J230" s="3">
        <v>0</v>
      </c>
      <c r="K230" s="5">
        <v>0</v>
      </c>
      <c r="L230" s="3">
        <v>62.340326086956523</v>
      </c>
      <c r="M230" s="3">
        <v>0</v>
      </c>
      <c r="N230" s="5">
        <v>0</v>
      </c>
      <c r="O230" s="27">
        <v>366230</v>
      </c>
      <c r="P230"/>
    </row>
    <row r="231" spans="1:16" x14ac:dyDescent="0.3">
      <c r="A231" t="s">
        <v>220</v>
      </c>
      <c r="B231" t="s">
        <v>560</v>
      </c>
      <c r="C231" t="s">
        <v>561</v>
      </c>
      <c r="D231" t="s">
        <v>112</v>
      </c>
      <c r="E231" s="3">
        <v>100.15217391304348</v>
      </c>
      <c r="F231" s="3">
        <v>43.522282608695647</v>
      </c>
      <c r="G231" s="3">
        <v>0</v>
      </c>
      <c r="H231" s="5">
        <v>0</v>
      </c>
      <c r="I231" s="3">
        <v>67.179565217391314</v>
      </c>
      <c r="J231" s="3">
        <v>0</v>
      </c>
      <c r="K231" s="5">
        <v>0</v>
      </c>
      <c r="L231" s="3">
        <v>199.75543478260869</v>
      </c>
      <c r="M231" s="3">
        <v>0</v>
      </c>
      <c r="N231" s="5">
        <v>0</v>
      </c>
      <c r="O231" s="27">
        <v>365776</v>
      </c>
      <c r="P231"/>
    </row>
    <row r="232" spans="1:16" x14ac:dyDescent="0.3">
      <c r="A232" t="s">
        <v>220</v>
      </c>
      <c r="B232" t="s">
        <v>562</v>
      </c>
      <c r="C232" t="s">
        <v>48</v>
      </c>
      <c r="D232" t="s">
        <v>344</v>
      </c>
      <c r="E232" s="3">
        <v>60.358695652173914</v>
      </c>
      <c r="F232" s="3">
        <v>20.744565217391305</v>
      </c>
      <c r="G232" s="3">
        <v>6.5217391304347824E-2</v>
      </c>
      <c r="H232" s="5">
        <v>3.1438302331674088E-3</v>
      </c>
      <c r="I232" s="3">
        <v>42.595108695652172</v>
      </c>
      <c r="J232" s="3">
        <v>0</v>
      </c>
      <c r="K232" s="5">
        <v>0</v>
      </c>
      <c r="L232" s="3">
        <v>94.046195652173907</v>
      </c>
      <c r="M232" s="3">
        <v>0</v>
      </c>
      <c r="N232" s="5">
        <v>0</v>
      </c>
      <c r="O232" s="27">
        <v>365418</v>
      </c>
      <c r="P232"/>
    </row>
    <row r="233" spans="1:16" x14ac:dyDescent="0.3">
      <c r="A233" t="s">
        <v>220</v>
      </c>
      <c r="B233" t="s">
        <v>563</v>
      </c>
      <c r="C233" t="s">
        <v>564</v>
      </c>
      <c r="D233" t="s">
        <v>17</v>
      </c>
      <c r="E233" s="3">
        <v>81.358695652173907</v>
      </c>
      <c r="F233" s="3">
        <v>20.158695652173918</v>
      </c>
      <c r="G233" s="3">
        <v>0</v>
      </c>
      <c r="H233" s="5">
        <v>0</v>
      </c>
      <c r="I233" s="3">
        <v>64.956521739130437</v>
      </c>
      <c r="J233" s="3">
        <v>0</v>
      </c>
      <c r="K233" s="5">
        <v>0</v>
      </c>
      <c r="L233" s="3">
        <v>160.53152173913043</v>
      </c>
      <c r="M233" s="3">
        <v>0</v>
      </c>
      <c r="N233" s="5">
        <v>0</v>
      </c>
      <c r="O233" s="27">
        <v>365928</v>
      </c>
      <c r="P233"/>
    </row>
    <row r="234" spans="1:16" x14ac:dyDescent="0.3">
      <c r="A234" t="s">
        <v>220</v>
      </c>
      <c r="B234" t="s">
        <v>565</v>
      </c>
      <c r="C234" t="s">
        <v>293</v>
      </c>
      <c r="D234" t="s">
        <v>83</v>
      </c>
      <c r="E234" s="3">
        <v>25.673913043478262</v>
      </c>
      <c r="F234" s="3">
        <v>32.016304347826086</v>
      </c>
      <c r="G234" s="3">
        <v>0</v>
      </c>
      <c r="H234" s="5">
        <v>0</v>
      </c>
      <c r="I234" s="3">
        <v>17.103260869565219</v>
      </c>
      <c r="J234" s="3">
        <v>0</v>
      </c>
      <c r="K234" s="5">
        <v>0</v>
      </c>
      <c r="L234" s="3">
        <v>56.51978260869565</v>
      </c>
      <c r="M234" s="3">
        <v>0</v>
      </c>
      <c r="N234" s="5">
        <v>0</v>
      </c>
      <c r="O234" s="27">
        <v>365798</v>
      </c>
      <c r="P234"/>
    </row>
    <row r="235" spans="1:16" x14ac:dyDescent="0.3">
      <c r="A235" t="s">
        <v>220</v>
      </c>
      <c r="B235" t="s">
        <v>566</v>
      </c>
      <c r="C235" t="s">
        <v>293</v>
      </c>
      <c r="D235" t="s">
        <v>83</v>
      </c>
      <c r="E235" s="3">
        <v>72.543478260869563</v>
      </c>
      <c r="F235" s="3">
        <v>39.101086956521733</v>
      </c>
      <c r="G235" s="3">
        <v>2.9565217391304346</v>
      </c>
      <c r="H235" s="5">
        <v>7.5612264754121153E-2</v>
      </c>
      <c r="I235" s="3">
        <v>112.05945652173912</v>
      </c>
      <c r="J235" s="3">
        <v>6.1521739130434785</v>
      </c>
      <c r="K235" s="5">
        <v>5.490097939079313E-2</v>
      </c>
      <c r="L235" s="3">
        <v>157.95293478260871</v>
      </c>
      <c r="M235" s="3">
        <v>19.027173913043473</v>
      </c>
      <c r="N235" s="5">
        <v>0.12046103441655359</v>
      </c>
      <c r="O235" s="27">
        <v>366399</v>
      </c>
      <c r="P235"/>
    </row>
    <row r="236" spans="1:16" x14ac:dyDescent="0.3">
      <c r="A236" t="s">
        <v>220</v>
      </c>
      <c r="B236" t="s">
        <v>567</v>
      </c>
      <c r="C236" t="s">
        <v>97</v>
      </c>
      <c r="D236" t="s">
        <v>149</v>
      </c>
      <c r="E236" s="3">
        <v>51.728260869565219</v>
      </c>
      <c r="F236" s="3">
        <v>18.483695652173914</v>
      </c>
      <c r="G236" s="3">
        <v>0</v>
      </c>
      <c r="H236" s="5">
        <v>0</v>
      </c>
      <c r="I236" s="3">
        <v>62.005217391304342</v>
      </c>
      <c r="J236" s="3">
        <v>0</v>
      </c>
      <c r="K236" s="5">
        <v>0</v>
      </c>
      <c r="L236" s="3">
        <v>88.047391304347826</v>
      </c>
      <c r="M236" s="3">
        <v>0</v>
      </c>
      <c r="N236" s="5">
        <v>0</v>
      </c>
      <c r="O236" s="27">
        <v>365483</v>
      </c>
      <c r="P236"/>
    </row>
    <row r="237" spans="1:16" x14ac:dyDescent="0.3">
      <c r="A237" t="s">
        <v>220</v>
      </c>
      <c r="B237" t="s">
        <v>568</v>
      </c>
      <c r="C237" t="s">
        <v>569</v>
      </c>
      <c r="D237" t="s">
        <v>349</v>
      </c>
      <c r="E237" s="3">
        <v>48.978260869565219</v>
      </c>
      <c r="F237" s="3">
        <v>9.4592391304347831</v>
      </c>
      <c r="G237" s="3">
        <v>0.2608695652173913</v>
      </c>
      <c r="H237" s="5">
        <v>2.7578282102844007E-2</v>
      </c>
      <c r="I237" s="3">
        <v>41.752717391304351</v>
      </c>
      <c r="J237" s="3">
        <v>0.2391304347826087</v>
      </c>
      <c r="K237" s="5">
        <v>5.7273023104458184E-3</v>
      </c>
      <c r="L237" s="3">
        <v>75.470869565217384</v>
      </c>
      <c r="M237" s="3">
        <v>0</v>
      </c>
      <c r="N237" s="5">
        <v>0</v>
      </c>
      <c r="O237" s="27">
        <v>366378</v>
      </c>
      <c r="P237"/>
    </row>
    <row r="238" spans="1:16" x14ac:dyDescent="0.3">
      <c r="A238" t="s">
        <v>220</v>
      </c>
      <c r="B238" t="s">
        <v>570</v>
      </c>
      <c r="C238" t="s">
        <v>80</v>
      </c>
      <c r="D238" t="s">
        <v>336</v>
      </c>
      <c r="E238" s="3">
        <v>102.69565217391305</v>
      </c>
      <c r="F238" s="3">
        <v>57.432391304347824</v>
      </c>
      <c r="G238" s="3">
        <v>0</v>
      </c>
      <c r="H238" s="5">
        <v>0</v>
      </c>
      <c r="I238" s="3">
        <v>138.66815217391303</v>
      </c>
      <c r="J238" s="3">
        <v>0</v>
      </c>
      <c r="K238" s="5">
        <v>0</v>
      </c>
      <c r="L238" s="3">
        <v>227.84891304347823</v>
      </c>
      <c r="M238" s="3">
        <v>0</v>
      </c>
      <c r="N238" s="5">
        <v>0</v>
      </c>
      <c r="O238" s="27">
        <v>365574</v>
      </c>
      <c r="P238"/>
    </row>
    <row r="239" spans="1:16" x14ac:dyDescent="0.3">
      <c r="A239" t="s">
        <v>220</v>
      </c>
      <c r="B239" t="s">
        <v>571</v>
      </c>
      <c r="C239" t="s">
        <v>92</v>
      </c>
      <c r="D239" t="s">
        <v>226</v>
      </c>
      <c r="E239" s="3">
        <v>39.695652173913047</v>
      </c>
      <c r="F239" s="3">
        <v>14.847826086956522</v>
      </c>
      <c r="G239" s="3">
        <v>0</v>
      </c>
      <c r="H239" s="5">
        <v>0</v>
      </c>
      <c r="I239" s="3">
        <v>29.214673913043477</v>
      </c>
      <c r="J239" s="3">
        <v>0</v>
      </c>
      <c r="K239" s="5">
        <v>0</v>
      </c>
      <c r="L239" s="3">
        <v>56.116847826086953</v>
      </c>
      <c r="M239" s="3">
        <v>0.17391304347826086</v>
      </c>
      <c r="N239" s="5">
        <v>3.099123529126919E-3</v>
      </c>
      <c r="O239" s="27">
        <v>366110</v>
      </c>
      <c r="P239"/>
    </row>
    <row r="240" spans="1:16" x14ac:dyDescent="0.3">
      <c r="A240" t="s">
        <v>220</v>
      </c>
      <c r="B240" t="s">
        <v>572</v>
      </c>
      <c r="C240" t="s">
        <v>573</v>
      </c>
      <c r="D240" t="s">
        <v>30</v>
      </c>
      <c r="E240" s="3">
        <v>19.423913043478262</v>
      </c>
      <c r="F240" s="3">
        <v>8.070652173913043</v>
      </c>
      <c r="G240" s="3">
        <v>0</v>
      </c>
      <c r="H240" s="5">
        <v>0</v>
      </c>
      <c r="I240" s="3">
        <v>18.432065217391305</v>
      </c>
      <c r="J240" s="3">
        <v>4.8913043478260869</v>
      </c>
      <c r="K240" s="5">
        <v>0.26536930561698363</v>
      </c>
      <c r="L240" s="3">
        <v>46.589673913043477</v>
      </c>
      <c r="M240" s="3">
        <v>3.160326086956522</v>
      </c>
      <c r="N240" s="5">
        <v>6.7833187518226895E-2</v>
      </c>
      <c r="O240" s="27">
        <v>366002</v>
      </c>
      <c r="P240"/>
    </row>
    <row r="241" spans="1:16" x14ac:dyDescent="0.3">
      <c r="A241" t="s">
        <v>220</v>
      </c>
      <c r="B241" t="s">
        <v>574</v>
      </c>
      <c r="C241" t="s">
        <v>57</v>
      </c>
      <c r="D241" t="s">
        <v>226</v>
      </c>
      <c r="E241" s="3">
        <v>61.554347826086953</v>
      </c>
      <c r="F241" s="3">
        <v>24.104673913043474</v>
      </c>
      <c r="G241" s="3">
        <v>8.6956521739130432E-2</v>
      </c>
      <c r="H241" s="5">
        <v>3.6074548053552672E-3</v>
      </c>
      <c r="I241" s="3">
        <v>53.602391304347826</v>
      </c>
      <c r="J241" s="3">
        <v>2.8152173913043477</v>
      </c>
      <c r="K241" s="5">
        <v>5.2520369386505304E-2</v>
      </c>
      <c r="L241" s="3">
        <v>95.953043478260867</v>
      </c>
      <c r="M241" s="3">
        <v>1.5826086956521741</v>
      </c>
      <c r="N241" s="5">
        <v>1.6493574755768223E-2</v>
      </c>
      <c r="O241" s="27">
        <v>365875</v>
      </c>
      <c r="P241"/>
    </row>
    <row r="242" spans="1:16" x14ac:dyDescent="0.3">
      <c r="A242" t="s">
        <v>220</v>
      </c>
      <c r="B242" t="s">
        <v>575</v>
      </c>
      <c r="C242" t="s">
        <v>43</v>
      </c>
      <c r="D242" t="s">
        <v>67</v>
      </c>
      <c r="E242" s="3">
        <v>104.67391304347827</v>
      </c>
      <c r="F242" s="3">
        <v>52.057065217391305</v>
      </c>
      <c r="G242" s="3">
        <v>10.163043478260869</v>
      </c>
      <c r="H242" s="5">
        <v>0.19522889805293103</v>
      </c>
      <c r="I242" s="3">
        <v>139.45108695652175</v>
      </c>
      <c r="J242" s="3">
        <v>47.510869565217391</v>
      </c>
      <c r="K242" s="5">
        <v>0.34069916988191273</v>
      </c>
      <c r="L242" s="3">
        <v>286.26086956521738</v>
      </c>
      <c r="M242" s="3">
        <v>79.888586956521735</v>
      </c>
      <c r="N242" s="5">
        <v>0.27907616950182262</v>
      </c>
      <c r="O242" s="27">
        <v>365344</v>
      </c>
      <c r="P242"/>
    </row>
    <row r="243" spans="1:16" x14ac:dyDescent="0.3">
      <c r="A243" t="s">
        <v>220</v>
      </c>
      <c r="B243" t="s">
        <v>576</v>
      </c>
      <c r="C243" t="s">
        <v>204</v>
      </c>
      <c r="D243" t="s">
        <v>140</v>
      </c>
      <c r="E243" s="3">
        <v>104.44565217391305</v>
      </c>
      <c r="F243" s="3">
        <v>36.416086956521738</v>
      </c>
      <c r="G243" s="3">
        <v>0</v>
      </c>
      <c r="H243" s="5">
        <v>0</v>
      </c>
      <c r="I243" s="3">
        <v>77.599891304347821</v>
      </c>
      <c r="J243" s="3">
        <v>0</v>
      </c>
      <c r="K243" s="5">
        <v>0</v>
      </c>
      <c r="L243" s="3">
        <v>222.94054347826085</v>
      </c>
      <c r="M243" s="3">
        <v>0</v>
      </c>
      <c r="N243" s="5">
        <v>0</v>
      </c>
      <c r="O243" s="27">
        <v>365284</v>
      </c>
      <c r="P243"/>
    </row>
    <row r="244" spans="1:16" x14ac:dyDescent="0.3">
      <c r="A244" t="s">
        <v>220</v>
      </c>
      <c r="B244" t="s">
        <v>577</v>
      </c>
      <c r="C244" t="s">
        <v>143</v>
      </c>
      <c r="D244" t="s">
        <v>578</v>
      </c>
      <c r="E244" s="3">
        <v>30.326086956521738</v>
      </c>
      <c r="F244" s="3">
        <v>21.699891304347833</v>
      </c>
      <c r="G244" s="3">
        <v>0</v>
      </c>
      <c r="H244" s="5">
        <v>0</v>
      </c>
      <c r="I244" s="3">
        <v>7.8310869565217391</v>
      </c>
      <c r="J244" s="3">
        <v>0</v>
      </c>
      <c r="K244" s="5">
        <v>0</v>
      </c>
      <c r="L244" s="3">
        <v>14.127282608695653</v>
      </c>
      <c r="M244" s="3">
        <v>0</v>
      </c>
      <c r="N244" s="5">
        <v>0</v>
      </c>
      <c r="O244" s="27">
        <v>365934</v>
      </c>
      <c r="P244"/>
    </row>
    <row r="245" spans="1:16" x14ac:dyDescent="0.3">
      <c r="A245" t="s">
        <v>220</v>
      </c>
      <c r="B245" t="s">
        <v>579</v>
      </c>
      <c r="C245" t="s">
        <v>580</v>
      </c>
      <c r="D245" t="s">
        <v>352</v>
      </c>
      <c r="E245" s="3">
        <v>29.304347826086957</v>
      </c>
      <c r="F245" s="3">
        <v>15.733695652173912</v>
      </c>
      <c r="G245" s="3">
        <v>8.6956521739130432E-2</v>
      </c>
      <c r="H245" s="5">
        <v>5.5267702936096716E-3</v>
      </c>
      <c r="I245" s="3">
        <v>15.011195652173912</v>
      </c>
      <c r="J245" s="3">
        <v>4.1739130434782608</v>
      </c>
      <c r="K245" s="5">
        <v>0.27805333700209267</v>
      </c>
      <c r="L245" s="3">
        <v>62.875978260869566</v>
      </c>
      <c r="M245" s="3">
        <v>12.981956521739127</v>
      </c>
      <c r="N245" s="5">
        <v>0.20646925711243141</v>
      </c>
      <c r="O245" s="27">
        <v>366171</v>
      </c>
      <c r="P245"/>
    </row>
    <row r="246" spans="1:16" x14ac:dyDescent="0.3">
      <c r="A246" t="s">
        <v>220</v>
      </c>
      <c r="B246" t="s">
        <v>581</v>
      </c>
      <c r="C246" t="s">
        <v>138</v>
      </c>
      <c r="D246" t="s">
        <v>6</v>
      </c>
      <c r="E246" s="3">
        <v>104.6304347826087</v>
      </c>
      <c r="F246" s="3">
        <v>20.459239130434781</v>
      </c>
      <c r="G246" s="3">
        <v>0</v>
      </c>
      <c r="H246" s="5">
        <v>0</v>
      </c>
      <c r="I246" s="3">
        <v>116.89554347826086</v>
      </c>
      <c r="J246" s="3">
        <v>2.7608695652173911</v>
      </c>
      <c r="K246" s="5">
        <v>2.3618261937683124E-2</v>
      </c>
      <c r="L246" s="3">
        <v>180.42934782608697</v>
      </c>
      <c r="M246" s="3">
        <v>2.3233695652173911</v>
      </c>
      <c r="N246" s="5">
        <v>1.2876893882345851E-2</v>
      </c>
      <c r="O246" s="27">
        <v>366035</v>
      </c>
      <c r="P246"/>
    </row>
    <row r="247" spans="1:16" x14ac:dyDescent="0.3">
      <c r="A247" t="s">
        <v>220</v>
      </c>
      <c r="B247" t="s">
        <v>582</v>
      </c>
      <c r="C247" t="s">
        <v>78</v>
      </c>
      <c r="D247" t="s">
        <v>239</v>
      </c>
      <c r="E247" s="3">
        <v>59.282608695652172</v>
      </c>
      <c r="F247" s="3">
        <v>25.064021739130443</v>
      </c>
      <c r="G247" s="3">
        <v>4.2717391304347823</v>
      </c>
      <c r="H247" s="5">
        <v>0.17043310825754909</v>
      </c>
      <c r="I247" s="3">
        <v>85.233152173913041</v>
      </c>
      <c r="J247" s="3">
        <v>48.054347826086953</v>
      </c>
      <c r="K247" s="5">
        <v>0.56379878721409937</v>
      </c>
      <c r="L247" s="3">
        <v>145.12380434782608</v>
      </c>
      <c r="M247" s="3">
        <v>94.707934782608646</v>
      </c>
      <c r="N247" s="5">
        <v>0.65260096514295485</v>
      </c>
      <c r="O247" s="27">
        <v>365793</v>
      </c>
      <c r="P247"/>
    </row>
    <row r="248" spans="1:16" x14ac:dyDescent="0.3">
      <c r="A248" t="s">
        <v>220</v>
      </c>
      <c r="B248" t="s">
        <v>583</v>
      </c>
      <c r="C248" t="s">
        <v>86</v>
      </c>
      <c r="D248" t="s">
        <v>5</v>
      </c>
      <c r="E248" s="3">
        <v>73.032608695652172</v>
      </c>
      <c r="F248" s="3">
        <v>85.734999999999999</v>
      </c>
      <c r="G248" s="3">
        <v>0</v>
      </c>
      <c r="H248" s="5">
        <v>0</v>
      </c>
      <c r="I248" s="3">
        <v>15.133152173913043</v>
      </c>
      <c r="J248" s="3">
        <v>0</v>
      </c>
      <c r="K248" s="5">
        <v>0</v>
      </c>
      <c r="L248" s="3">
        <v>142.05706521739131</v>
      </c>
      <c r="M248" s="3">
        <v>0</v>
      </c>
      <c r="N248" s="5">
        <v>0</v>
      </c>
      <c r="O248" s="27">
        <v>365929</v>
      </c>
      <c r="P248"/>
    </row>
    <row r="249" spans="1:16" x14ac:dyDescent="0.3">
      <c r="A249" t="s">
        <v>220</v>
      </c>
      <c r="B249" t="s">
        <v>584</v>
      </c>
      <c r="C249" t="s">
        <v>7</v>
      </c>
      <c r="D249" t="s">
        <v>425</v>
      </c>
      <c r="E249" s="3">
        <v>57.826086956521742</v>
      </c>
      <c r="F249" s="3">
        <v>21.782608695652176</v>
      </c>
      <c r="G249" s="3">
        <v>0</v>
      </c>
      <c r="H249" s="5">
        <v>0</v>
      </c>
      <c r="I249" s="3">
        <v>37.663043478260867</v>
      </c>
      <c r="J249" s="3">
        <v>0</v>
      </c>
      <c r="K249" s="5">
        <v>0</v>
      </c>
      <c r="L249" s="3">
        <v>110.86141304347827</v>
      </c>
      <c r="M249" s="3">
        <v>0</v>
      </c>
      <c r="N249" s="5">
        <v>0</v>
      </c>
      <c r="O249" s="27">
        <v>366239</v>
      </c>
      <c r="P249"/>
    </row>
    <row r="250" spans="1:16" x14ac:dyDescent="0.3">
      <c r="A250" t="s">
        <v>220</v>
      </c>
      <c r="B250" t="s">
        <v>585</v>
      </c>
      <c r="C250" t="s">
        <v>586</v>
      </c>
      <c r="D250" t="s">
        <v>410</v>
      </c>
      <c r="E250" s="3">
        <v>26.663043478260871</v>
      </c>
      <c r="F250" s="3">
        <v>9.3204347826086966</v>
      </c>
      <c r="G250" s="3">
        <v>0.13043478260869565</v>
      </c>
      <c r="H250" s="5">
        <v>1.399449549843728E-2</v>
      </c>
      <c r="I250" s="3">
        <v>14.119673913043478</v>
      </c>
      <c r="J250" s="3">
        <v>1.8152173913043479</v>
      </c>
      <c r="K250" s="5">
        <v>0.1285594414207743</v>
      </c>
      <c r="L250" s="3">
        <v>48.704891304347832</v>
      </c>
      <c r="M250" s="3">
        <v>0.73641304347826086</v>
      </c>
      <c r="N250" s="5">
        <v>1.5119899126281842E-2</v>
      </c>
      <c r="O250" s="27">
        <v>366003</v>
      </c>
      <c r="P250"/>
    </row>
    <row r="251" spans="1:16" x14ac:dyDescent="0.3">
      <c r="A251" t="s">
        <v>220</v>
      </c>
      <c r="B251" t="s">
        <v>587</v>
      </c>
      <c r="C251" t="s">
        <v>71</v>
      </c>
      <c r="D251" t="s">
        <v>140</v>
      </c>
      <c r="E251" s="3">
        <v>63.326086956521742</v>
      </c>
      <c r="F251" s="3">
        <v>36.605978260869563</v>
      </c>
      <c r="G251" s="3">
        <v>0</v>
      </c>
      <c r="H251" s="5">
        <v>0</v>
      </c>
      <c r="I251" s="3">
        <v>42.149456521739133</v>
      </c>
      <c r="J251" s="3">
        <v>0</v>
      </c>
      <c r="K251" s="5">
        <v>0</v>
      </c>
      <c r="L251" s="3">
        <v>135.95652173913044</v>
      </c>
      <c r="M251" s="3">
        <v>0</v>
      </c>
      <c r="N251" s="5">
        <v>0</v>
      </c>
      <c r="O251" s="27">
        <v>365945</v>
      </c>
      <c r="P251"/>
    </row>
    <row r="252" spans="1:16" x14ac:dyDescent="0.3">
      <c r="A252" t="s">
        <v>220</v>
      </c>
      <c r="B252" t="s">
        <v>588</v>
      </c>
      <c r="C252" t="s">
        <v>210</v>
      </c>
      <c r="D252" t="s">
        <v>410</v>
      </c>
      <c r="E252" s="3">
        <v>19.858695652173914</v>
      </c>
      <c r="F252" s="3">
        <v>13.978913043478263</v>
      </c>
      <c r="G252" s="3">
        <v>0</v>
      </c>
      <c r="H252" s="5">
        <v>0</v>
      </c>
      <c r="I252" s="3">
        <v>10.811413043478261</v>
      </c>
      <c r="J252" s="3">
        <v>0</v>
      </c>
      <c r="K252" s="5">
        <v>0</v>
      </c>
      <c r="L252" s="3">
        <v>35.341521739130435</v>
      </c>
      <c r="M252" s="3">
        <v>8.1521739130434784E-2</v>
      </c>
      <c r="N252" s="5">
        <v>2.306684464018798E-3</v>
      </c>
      <c r="O252" s="27">
        <v>365867</v>
      </c>
      <c r="P252"/>
    </row>
    <row r="253" spans="1:16" x14ac:dyDescent="0.3">
      <c r="A253" t="s">
        <v>220</v>
      </c>
      <c r="B253" t="s">
        <v>589</v>
      </c>
      <c r="C253" t="s">
        <v>590</v>
      </c>
      <c r="D253" t="s">
        <v>22</v>
      </c>
      <c r="E253" s="3">
        <v>46.75</v>
      </c>
      <c r="F253" s="3">
        <v>8.7629347826086956</v>
      </c>
      <c r="G253" s="3">
        <v>0.19565217391304349</v>
      </c>
      <c r="H253" s="5">
        <v>2.2327242957615453E-2</v>
      </c>
      <c r="I253" s="3">
        <v>41.337717391304352</v>
      </c>
      <c r="J253" s="3">
        <v>1.2826086956521738</v>
      </c>
      <c r="K253" s="5">
        <v>3.1027564572831942E-2</v>
      </c>
      <c r="L253" s="3">
        <v>88.399021739130433</v>
      </c>
      <c r="M253" s="3">
        <v>8.1358695652173907</v>
      </c>
      <c r="N253" s="5">
        <v>9.2035742083512131E-2</v>
      </c>
      <c r="O253" s="27">
        <v>366202</v>
      </c>
      <c r="P253"/>
    </row>
    <row r="254" spans="1:16" x14ac:dyDescent="0.3">
      <c r="A254" t="s">
        <v>220</v>
      </c>
      <c r="B254" t="s">
        <v>591</v>
      </c>
      <c r="C254" t="s">
        <v>401</v>
      </c>
      <c r="D254" t="s">
        <v>340</v>
      </c>
      <c r="E254" s="3">
        <v>75.880434782608702</v>
      </c>
      <c r="F254" s="3">
        <v>31.295652173913048</v>
      </c>
      <c r="G254" s="3">
        <v>0</v>
      </c>
      <c r="H254" s="5">
        <v>0</v>
      </c>
      <c r="I254" s="3">
        <v>53.883695652173913</v>
      </c>
      <c r="J254" s="3">
        <v>0</v>
      </c>
      <c r="K254" s="5">
        <v>0</v>
      </c>
      <c r="L254" s="3">
        <v>127.12391304347825</v>
      </c>
      <c r="M254" s="3">
        <v>0</v>
      </c>
      <c r="N254" s="5">
        <v>0</v>
      </c>
      <c r="O254" s="27">
        <v>366177</v>
      </c>
      <c r="P254"/>
    </row>
    <row r="255" spans="1:16" x14ac:dyDescent="0.3">
      <c r="A255" t="s">
        <v>220</v>
      </c>
      <c r="B255" t="s">
        <v>592</v>
      </c>
      <c r="C255" t="s">
        <v>59</v>
      </c>
      <c r="D255" t="s">
        <v>6</v>
      </c>
      <c r="E255" s="3">
        <v>59.25</v>
      </c>
      <c r="F255" s="3">
        <v>29.033152173913027</v>
      </c>
      <c r="G255" s="3">
        <v>0</v>
      </c>
      <c r="H255" s="5">
        <v>0</v>
      </c>
      <c r="I255" s="3">
        <v>53.217608695652181</v>
      </c>
      <c r="J255" s="3">
        <v>0</v>
      </c>
      <c r="K255" s="5">
        <v>0</v>
      </c>
      <c r="L255" s="3">
        <v>121.01369565217392</v>
      </c>
      <c r="M255" s="3">
        <v>0</v>
      </c>
      <c r="N255" s="5">
        <v>0</v>
      </c>
      <c r="O255" s="27">
        <v>366384</v>
      </c>
      <c r="P255"/>
    </row>
    <row r="256" spans="1:16" x14ac:dyDescent="0.3">
      <c r="A256" t="s">
        <v>220</v>
      </c>
      <c r="B256" t="s">
        <v>593</v>
      </c>
      <c r="C256" t="s">
        <v>358</v>
      </c>
      <c r="D256" t="s">
        <v>336</v>
      </c>
      <c r="E256" s="3">
        <v>44.989130434782609</v>
      </c>
      <c r="F256" s="3">
        <v>21.188260869565212</v>
      </c>
      <c r="G256" s="3">
        <v>0</v>
      </c>
      <c r="H256" s="5">
        <v>0</v>
      </c>
      <c r="I256" s="3">
        <v>23.271521739130435</v>
      </c>
      <c r="J256" s="3">
        <v>0</v>
      </c>
      <c r="K256" s="5">
        <v>0</v>
      </c>
      <c r="L256" s="3">
        <v>82.864456521739129</v>
      </c>
      <c r="M256" s="3">
        <v>0</v>
      </c>
      <c r="N256" s="5">
        <v>0</v>
      </c>
      <c r="O256" s="27">
        <v>365831</v>
      </c>
      <c r="P256"/>
    </row>
    <row r="257" spans="1:16" x14ac:dyDescent="0.3">
      <c r="A257" t="s">
        <v>220</v>
      </c>
      <c r="B257" t="s">
        <v>594</v>
      </c>
      <c r="C257" t="s">
        <v>82</v>
      </c>
      <c r="D257" t="s">
        <v>5</v>
      </c>
      <c r="E257" s="3">
        <v>95.358695652173907</v>
      </c>
      <c r="F257" s="3">
        <v>38.869565217391305</v>
      </c>
      <c r="G257" s="3">
        <v>0</v>
      </c>
      <c r="H257" s="5">
        <v>0</v>
      </c>
      <c r="I257" s="3">
        <v>92.165760869565219</v>
      </c>
      <c r="J257" s="3">
        <v>0</v>
      </c>
      <c r="K257" s="5">
        <v>0</v>
      </c>
      <c r="L257" s="3">
        <v>166.01358695652175</v>
      </c>
      <c r="M257" s="3">
        <v>0.66847826086956519</v>
      </c>
      <c r="N257" s="5">
        <v>4.0266478974677949E-3</v>
      </c>
      <c r="O257" s="27">
        <v>366387</v>
      </c>
      <c r="P257"/>
    </row>
    <row r="258" spans="1:16" x14ac:dyDescent="0.3">
      <c r="A258" t="s">
        <v>220</v>
      </c>
      <c r="B258" t="s">
        <v>595</v>
      </c>
      <c r="C258" t="s">
        <v>596</v>
      </c>
      <c r="D258" t="s">
        <v>34</v>
      </c>
      <c r="E258" s="3">
        <v>106.26086956521739</v>
      </c>
      <c r="F258" s="3">
        <v>42.276739130434784</v>
      </c>
      <c r="G258" s="3">
        <v>0</v>
      </c>
      <c r="H258" s="5">
        <v>0</v>
      </c>
      <c r="I258" s="3">
        <v>95.419239130434775</v>
      </c>
      <c r="J258" s="3">
        <v>0.17391304347826086</v>
      </c>
      <c r="K258" s="5">
        <v>1.8226203128755595E-3</v>
      </c>
      <c r="L258" s="3">
        <v>244.70228260869567</v>
      </c>
      <c r="M258" s="3">
        <v>0.4891304347826087</v>
      </c>
      <c r="N258" s="5">
        <v>1.9988797389551899E-3</v>
      </c>
      <c r="O258" s="27">
        <v>366151</v>
      </c>
      <c r="P258"/>
    </row>
    <row r="259" spans="1:16" x14ac:dyDescent="0.3">
      <c r="A259" t="s">
        <v>220</v>
      </c>
      <c r="B259" t="s">
        <v>597</v>
      </c>
      <c r="C259" t="s">
        <v>156</v>
      </c>
      <c r="D259" t="s">
        <v>34</v>
      </c>
      <c r="E259" s="3">
        <v>60.228260869565219</v>
      </c>
      <c r="F259" s="3">
        <v>29.489239130434775</v>
      </c>
      <c r="G259" s="3">
        <v>0</v>
      </c>
      <c r="H259" s="5">
        <v>0</v>
      </c>
      <c r="I259" s="3">
        <v>63.446847826086952</v>
      </c>
      <c r="J259" s="3">
        <v>0</v>
      </c>
      <c r="K259" s="5">
        <v>0</v>
      </c>
      <c r="L259" s="3">
        <v>124.56010869565218</v>
      </c>
      <c r="M259" s="3">
        <v>0</v>
      </c>
      <c r="N259" s="5">
        <v>0</v>
      </c>
      <c r="O259" s="27">
        <v>366108</v>
      </c>
      <c r="P259"/>
    </row>
    <row r="260" spans="1:16" x14ac:dyDescent="0.3">
      <c r="A260" t="s">
        <v>220</v>
      </c>
      <c r="B260" t="s">
        <v>598</v>
      </c>
      <c r="C260" t="s">
        <v>301</v>
      </c>
      <c r="D260" t="s">
        <v>112</v>
      </c>
      <c r="E260" s="3">
        <v>43.967391304347828</v>
      </c>
      <c r="F260" s="3">
        <v>17.739130434782609</v>
      </c>
      <c r="G260" s="3">
        <v>0</v>
      </c>
      <c r="H260" s="5">
        <v>0</v>
      </c>
      <c r="I260" s="3">
        <v>46.513586956521742</v>
      </c>
      <c r="J260" s="3">
        <v>0</v>
      </c>
      <c r="K260" s="5">
        <v>0</v>
      </c>
      <c r="L260" s="3">
        <v>120.32880434782609</v>
      </c>
      <c r="M260" s="3">
        <v>0</v>
      </c>
      <c r="N260" s="5">
        <v>0</v>
      </c>
      <c r="O260" s="27">
        <v>365676</v>
      </c>
      <c r="P260"/>
    </row>
    <row r="261" spans="1:16" x14ac:dyDescent="0.3">
      <c r="A261" t="s">
        <v>220</v>
      </c>
      <c r="B261" t="s">
        <v>599</v>
      </c>
      <c r="C261" t="s">
        <v>293</v>
      </c>
      <c r="D261" t="s">
        <v>83</v>
      </c>
      <c r="E261" s="3">
        <v>62.663043478260867</v>
      </c>
      <c r="F261" s="3">
        <v>15.341739130434778</v>
      </c>
      <c r="G261" s="3">
        <v>3.2608695652173911</v>
      </c>
      <c r="H261" s="5">
        <v>0.21254888624383614</v>
      </c>
      <c r="I261" s="3">
        <v>66.018804347826077</v>
      </c>
      <c r="J261" s="3">
        <v>5.7826086956521738</v>
      </c>
      <c r="K261" s="5">
        <v>8.7590327525260442E-2</v>
      </c>
      <c r="L261" s="3">
        <v>124.67717391304348</v>
      </c>
      <c r="M261" s="3">
        <v>2.4409782608695649</v>
      </c>
      <c r="N261" s="5">
        <v>1.95783894056825E-2</v>
      </c>
      <c r="O261" s="27">
        <v>365530</v>
      </c>
      <c r="P261"/>
    </row>
    <row r="262" spans="1:16" x14ac:dyDescent="0.3">
      <c r="A262" t="s">
        <v>220</v>
      </c>
      <c r="B262" t="s">
        <v>600</v>
      </c>
      <c r="C262" t="s">
        <v>601</v>
      </c>
      <c r="D262" t="s">
        <v>226</v>
      </c>
      <c r="E262" s="3">
        <v>124.42391304347827</v>
      </c>
      <c r="F262" s="3">
        <v>55.293260869565209</v>
      </c>
      <c r="G262" s="3">
        <v>0.97826086956521741</v>
      </c>
      <c r="H262" s="5">
        <v>1.7692226035879836E-2</v>
      </c>
      <c r="I262" s="3">
        <v>63.435652173913041</v>
      </c>
      <c r="J262" s="3">
        <v>0.59782608695652173</v>
      </c>
      <c r="K262" s="5">
        <v>9.424134007758633E-3</v>
      </c>
      <c r="L262" s="3">
        <v>202.26641304347825</v>
      </c>
      <c r="M262" s="3">
        <v>7.000108695652175</v>
      </c>
      <c r="N262" s="5">
        <v>3.4608359293678004E-2</v>
      </c>
      <c r="O262" s="27">
        <v>365432</v>
      </c>
      <c r="P262"/>
    </row>
    <row r="263" spans="1:16" x14ac:dyDescent="0.3">
      <c r="A263" t="s">
        <v>220</v>
      </c>
      <c r="B263" t="s">
        <v>602</v>
      </c>
      <c r="C263" t="s">
        <v>21</v>
      </c>
      <c r="D263" t="s">
        <v>11</v>
      </c>
      <c r="E263" s="3">
        <v>69.108695652173907</v>
      </c>
      <c r="F263" s="3">
        <v>31.660760869565213</v>
      </c>
      <c r="G263" s="3">
        <v>0</v>
      </c>
      <c r="H263" s="5">
        <v>0</v>
      </c>
      <c r="I263" s="3">
        <v>58.375869565217393</v>
      </c>
      <c r="J263" s="3">
        <v>0.76086956521739135</v>
      </c>
      <c r="K263" s="5">
        <v>1.3033973984187928E-2</v>
      </c>
      <c r="L263" s="3">
        <v>91.297934782608692</v>
      </c>
      <c r="M263" s="3">
        <v>6.2364130434782608</v>
      </c>
      <c r="N263" s="5">
        <v>6.8308369278318362E-2</v>
      </c>
      <c r="O263" s="27">
        <v>365277</v>
      </c>
      <c r="P263"/>
    </row>
    <row r="264" spans="1:16" x14ac:dyDescent="0.3">
      <c r="A264" t="s">
        <v>220</v>
      </c>
      <c r="B264" t="s">
        <v>603</v>
      </c>
      <c r="C264" t="s">
        <v>114</v>
      </c>
      <c r="D264" t="s">
        <v>6</v>
      </c>
      <c r="E264" s="3">
        <v>84.597826086956516</v>
      </c>
      <c r="F264" s="3">
        <v>51.068369565217374</v>
      </c>
      <c r="G264" s="3">
        <v>0</v>
      </c>
      <c r="H264" s="5">
        <v>0</v>
      </c>
      <c r="I264" s="3">
        <v>72.58989130434783</v>
      </c>
      <c r="J264" s="3">
        <v>0</v>
      </c>
      <c r="K264" s="5">
        <v>0</v>
      </c>
      <c r="L264" s="3">
        <v>206.63804347826087</v>
      </c>
      <c r="M264" s="3">
        <v>7.4130434782608692</v>
      </c>
      <c r="N264" s="5">
        <v>3.5874533815167246E-2</v>
      </c>
      <c r="O264" s="27">
        <v>365819</v>
      </c>
      <c r="P264"/>
    </row>
    <row r="265" spans="1:16" x14ac:dyDescent="0.3">
      <c r="A265" t="s">
        <v>220</v>
      </c>
      <c r="B265" t="s">
        <v>604</v>
      </c>
      <c r="C265" t="s">
        <v>293</v>
      </c>
      <c r="D265" t="s">
        <v>83</v>
      </c>
      <c r="E265" s="3">
        <v>71.521739130434781</v>
      </c>
      <c r="F265" s="3">
        <v>34.829673913043472</v>
      </c>
      <c r="G265" s="3">
        <v>0</v>
      </c>
      <c r="H265" s="5">
        <v>0</v>
      </c>
      <c r="I265" s="3">
        <v>62.295760869565221</v>
      </c>
      <c r="J265" s="3">
        <v>0</v>
      </c>
      <c r="K265" s="5">
        <v>0</v>
      </c>
      <c r="L265" s="3">
        <v>83.263152173913042</v>
      </c>
      <c r="M265" s="3">
        <v>0</v>
      </c>
      <c r="N265" s="5">
        <v>0</v>
      </c>
      <c r="O265" s="27">
        <v>365946</v>
      </c>
      <c r="P265"/>
    </row>
    <row r="266" spans="1:16" x14ac:dyDescent="0.3">
      <c r="A266" t="s">
        <v>220</v>
      </c>
      <c r="B266" t="s">
        <v>605</v>
      </c>
      <c r="C266" t="s">
        <v>64</v>
      </c>
      <c r="D266" t="s">
        <v>239</v>
      </c>
      <c r="E266" s="3">
        <v>104.51086956521739</v>
      </c>
      <c r="F266" s="3">
        <v>25.923913043478262</v>
      </c>
      <c r="G266" s="3">
        <v>0</v>
      </c>
      <c r="H266" s="5">
        <v>0</v>
      </c>
      <c r="I266" s="3">
        <v>50.486413043478258</v>
      </c>
      <c r="J266" s="3">
        <v>0</v>
      </c>
      <c r="K266" s="5">
        <v>0</v>
      </c>
      <c r="L266" s="3">
        <v>171.57065217391303</v>
      </c>
      <c r="M266" s="3">
        <v>0</v>
      </c>
      <c r="N266" s="5">
        <v>0</v>
      </c>
      <c r="O266" s="27">
        <v>365259</v>
      </c>
      <c r="P266"/>
    </row>
    <row r="267" spans="1:16" x14ac:dyDescent="0.3">
      <c r="A267" t="s">
        <v>220</v>
      </c>
      <c r="B267" t="s">
        <v>606</v>
      </c>
      <c r="C267" t="s">
        <v>100</v>
      </c>
      <c r="D267" t="s">
        <v>108</v>
      </c>
      <c r="E267" s="3">
        <v>87.217391304347828</v>
      </c>
      <c r="F267" s="3">
        <v>24.199673913043476</v>
      </c>
      <c r="G267" s="3">
        <v>0</v>
      </c>
      <c r="H267" s="5">
        <v>0</v>
      </c>
      <c r="I267" s="3">
        <v>113.78141304347825</v>
      </c>
      <c r="J267" s="3">
        <v>0</v>
      </c>
      <c r="K267" s="5">
        <v>0</v>
      </c>
      <c r="L267" s="3">
        <v>119.64913043478261</v>
      </c>
      <c r="M267" s="3">
        <v>0</v>
      </c>
      <c r="N267" s="5">
        <v>0</v>
      </c>
      <c r="O267" s="27">
        <v>365898</v>
      </c>
      <c r="P267"/>
    </row>
    <row r="268" spans="1:16" x14ac:dyDescent="0.3">
      <c r="A268" t="s">
        <v>220</v>
      </c>
      <c r="B268" t="s">
        <v>607</v>
      </c>
      <c r="C268" t="s">
        <v>121</v>
      </c>
      <c r="D268" t="s">
        <v>108</v>
      </c>
      <c r="E268" s="3">
        <v>62.543478260869563</v>
      </c>
      <c r="F268" s="3">
        <v>35.232826086956521</v>
      </c>
      <c r="G268" s="3">
        <v>0</v>
      </c>
      <c r="H268" s="5">
        <v>0</v>
      </c>
      <c r="I268" s="3">
        <v>65.306413043478258</v>
      </c>
      <c r="J268" s="3">
        <v>0</v>
      </c>
      <c r="K268" s="5">
        <v>0</v>
      </c>
      <c r="L268" s="3">
        <v>79.95695652173913</v>
      </c>
      <c r="M268" s="3">
        <v>0</v>
      </c>
      <c r="N268" s="5">
        <v>0</v>
      </c>
      <c r="O268" s="27">
        <v>366328</v>
      </c>
      <c r="P268"/>
    </row>
    <row r="269" spans="1:16" x14ac:dyDescent="0.3">
      <c r="A269" t="s">
        <v>220</v>
      </c>
      <c r="B269" t="s">
        <v>608</v>
      </c>
      <c r="C269" t="s">
        <v>609</v>
      </c>
      <c r="D269" t="s">
        <v>3</v>
      </c>
      <c r="E269" s="3">
        <v>58.532608695652172</v>
      </c>
      <c r="F269" s="3">
        <v>27.854130434782608</v>
      </c>
      <c r="G269" s="3">
        <v>0</v>
      </c>
      <c r="H269" s="5">
        <v>0</v>
      </c>
      <c r="I269" s="3">
        <v>64.050543478260863</v>
      </c>
      <c r="J269" s="3">
        <v>0</v>
      </c>
      <c r="K269" s="5">
        <v>0</v>
      </c>
      <c r="L269" s="3">
        <v>80.893586956521744</v>
      </c>
      <c r="M269" s="3">
        <v>0</v>
      </c>
      <c r="N269" s="5">
        <v>0</v>
      </c>
      <c r="O269" s="27">
        <v>365629</v>
      </c>
      <c r="P269"/>
    </row>
    <row r="270" spans="1:16" x14ac:dyDescent="0.3">
      <c r="A270" t="s">
        <v>220</v>
      </c>
      <c r="B270" t="s">
        <v>610</v>
      </c>
      <c r="C270" t="s">
        <v>611</v>
      </c>
      <c r="D270" t="s">
        <v>85</v>
      </c>
      <c r="E270" s="3">
        <v>46.75</v>
      </c>
      <c r="F270" s="3">
        <v>4.6195652173913047</v>
      </c>
      <c r="G270" s="3">
        <v>0</v>
      </c>
      <c r="H270" s="5">
        <v>0</v>
      </c>
      <c r="I270" s="3">
        <v>50.570652173913047</v>
      </c>
      <c r="J270" s="3">
        <v>0</v>
      </c>
      <c r="K270" s="5">
        <v>0</v>
      </c>
      <c r="L270" s="3">
        <v>91.138586956521735</v>
      </c>
      <c r="M270" s="3">
        <v>0.70108695652173914</v>
      </c>
      <c r="N270" s="5">
        <v>7.6925370464235674E-3</v>
      </c>
      <c r="O270" s="27">
        <v>365695</v>
      </c>
      <c r="P270"/>
    </row>
    <row r="271" spans="1:16" x14ac:dyDescent="0.3">
      <c r="A271" t="s">
        <v>220</v>
      </c>
      <c r="B271" t="s">
        <v>612</v>
      </c>
      <c r="C271" t="s">
        <v>293</v>
      </c>
      <c r="D271" t="s">
        <v>83</v>
      </c>
      <c r="E271" s="3">
        <v>51.152173913043477</v>
      </c>
      <c r="F271" s="3">
        <v>87.312717391304346</v>
      </c>
      <c r="G271" s="3">
        <v>0</v>
      </c>
      <c r="H271" s="5">
        <v>0</v>
      </c>
      <c r="I271" s="3">
        <v>106.3404347826087</v>
      </c>
      <c r="J271" s="3">
        <v>0</v>
      </c>
      <c r="K271" s="5">
        <v>0</v>
      </c>
      <c r="L271" s="3">
        <v>134.13619565217391</v>
      </c>
      <c r="M271" s="3">
        <v>0</v>
      </c>
      <c r="N271" s="5">
        <v>0</v>
      </c>
      <c r="O271" s="27">
        <v>365723</v>
      </c>
      <c r="P271"/>
    </row>
    <row r="272" spans="1:16" x14ac:dyDescent="0.3">
      <c r="A272" t="s">
        <v>220</v>
      </c>
      <c r="B272" t="s">
        <v>613</v>
      </c>
      <c r="C272" t="s">
        <v>114</v>
      </c>
      <c r="D272" t="s">
        <v>6</v>
      </c>
      <c r="E272" s="3">
        <v>42.913043478260867</v>
      </c>
      <c r="F272" s="3">
        <v>14.819782608695652</v>
      </c>
      <c r="G272" s="3">
        <v>5.1847826086956523</v>
      </c>
      <c r="H272" s="5">
        <v>0.34985551040765134</v>
      </c>
      <c r="I272" s="3">
        <v>64.092065217391308</v>
      </c>
      <c r="J272" s="3">
        <v>17.815217391304348</v>
      </c>
      <c r="K272" s="5">
        <v>0.27796291679598129</v>
      </c>
      <c r="L272" s="3">
        <v>122.9104347826087</v>
      </c>
      <c r="M272" s="3">
        <v>33.872391304347829</v>
      </c>
      <c r="N272" s="5">
        <v>0.27558596928127232</v>
      </c>
      <c r="O272" s="27">
        <v>366157</v>
      </c>
      <c r="P272"/>
    </row>
    <row r="273" spans="1:16" x14ac:dyDescent="0.3">
      <c r="A273" t="s">
        <v>220</v>
      </c>
      <c r="B273" t="s">
        <v>614</v>
      </c>
      <c r="C273" t="s">
        <v>113</v>
      </c>
      <c r="D273" t="s">
        <v>58</v>
      </c>
      <c r="E273" s="3">
        <v>76.032608695652172</v>
      </c>
      <c r="F273" s="3">
        <v>19.576086956521738</v>
      </c>
      <c r="G273" s="3">
        <v>0</v>
      </c>
      <c r="H273" s="5">
        <v>0</v>
      </c>
      <c r="I273" s="3">
        <v>71.244565217391298</v>
      </c>
      <c r="J273" s="3">
        <v>0</v>
      </c>
      <c r="K273" s="5">
        <v>0</v>
      </c>
      <c r="L273" s="3">
        <v>146.29076086956522</v>
      </c>
      <c r="M273" s="3">
        <v>0</v>
      </c>
      <c r="N273" s="5">
        <v>0</v>
      </c>
      <c r="O273" s="27">
        <v>365586</v>
      </c>
      <c r="P273"/>
    </row>
    <row r="274" spans="1:16" x14ac:dyDescent="0.3">
      <c r="A274" t="s">
        <v>220</v>
      </c>
      <c r="B274" t="s">
        <v>615</v>
      </c>
      <c r="C274" t="s">
        <v>616</v>
      </c>
      <c r="D274" t="s">
        <v>295</v>
      </c>
      <c r="E274" s="3">
        <v>45.804347826086953</v>
      </c>
      <c r="F274" s="3">
        <v>10.116847826086957</v>
      </c>
      <c r="G274" s="3">
        <v>0</v>
      </c>
      <c r="H274" s="5">
        <v>0</v>
      </c>
      <c r="I274" s="3">
        <v>49.040760869565219</v>
      </c>
      <c r="J274" s="3">
        <v>0</v>
      </c>
      <c r="K274" s="5">
        <v>0</v>
      </c>
      <c r="L274" s="3">
        <v>99.320652173913047</v>
      </c>
      <c r="M274" s="3">
        <v>0</v>
      </c>
      <c r="N274" s="5">
        <v>0</v>
      </c>
      <c r="O274" s="27">
        <v>366270</v>
      </c>
      <c r="P274"/>
    </row>
    <row r="275" spans="1:16" x14ac:dyDescent="0.3">
      <c r="A275" t="s">
        <v>220</v>
      </c>
      <c r="B275" t="s">
        <v>617</v>
      </c>
      <c r="C275" t="s">
        <v>63</v>
      </c>
      <c r="D275" t="s">
        <v>34</v>
      </c>
      <c r="E275" s="3">
        <v>45.489130434782609</v>
      </c>
      <c r="F275" s="3">
        <v>26.214673913043477</v>
      </c>
      <c r="G275" s="3">
        <v>0</v>
      </c>
      <c r="H275" s="5">
        <v>0</v>
      </c>
      <c r="I275" s="3">
        <v>30.114130434782609</v>
      </c>
      <c r="J275" s="3">
        <v>0.94565217391304346</v>
      </c>
      <c r="K275" s="5">
        <v>3.1402273957769351E-2</v>
      </c>
      <c r="L275" s="3">
        <v>91.771739130434781</v>
      </c>
      <c r="M275" s="3">
        <v>0</v>
      </c>
      <c r="N275" s="5">
        <v>0</v>
      </c>
      <c r="O275" s="27">
        <v>365684</v>
      </c>
      <c r="P275"/>
    </row>
    <row r="276" spans="1:16" x14ac:dyDescent="0.3">
      <c r="A276" t="s">
        <v>220</v>
      </c>
      <c r="B276" t="s">
        <v>618</v>
      </c>
      <c r="C276" t="s">
        <v>619</v>
      </c>
      <c r="D276" t="s">
        <v>226</v>
      </c>
      <c r="E276" s="3">
        <v>44.652173913043477</v>
      </c>
      <c r="F276" s="3">
        <v>13.096847826086957</v>
      </c>
      <c r="G276" s="3">
        <v>0</v>
      </c>
      <c r="H276" s="5">
        <v>0</v>
      </c>
      <c r="I276" s="3">
        <v>27.857391304347829</v>
      </c>
      <c r="J276" s="3">
        <v>0</v>
      </c>
      <c r="K276" s="5">
        <v>0</v>
      </c>
      <c r="L276" s="3">
        <v>83.377499999999998</v>
      </c>
      <c r="M276" s="3">
        <v>3.2098913043478268</v>
      </c>
      <c r="N276" s="5">
        <v>3.8498291557648369E-2</v>
      </c>
      <c r="O276" s="27">
        <v>365731</v>
      </c>
      <c r="P276"/>
    </row>
    <row r="277" spans="1:16" x14ac:dyDescent="0.3">
      <c r="A277" t="s">
        <v>220</v>
      </c>
      <c r="B277" t="s">
        <v>620</v>
      </c>
      <c r="C277" t="s">
        <v>92</v>
      </c>
      <c r="D277" t="s">
        <v>226</v>
      </c>
      <c r="E277" s="3">
        <v>95.554347826086953</v>
      </c>
      <c r="F277" s="3">
        <v>13.29076086956522</v>
      </c>
      <c r="G277" s="3">
        <v>0</v>
      </c>
      <c r="H277" s="5">
        <v>0</v>
      </c>
      <c r="I277" s="3">
        <v>57.365978260869568</v>
      </c>
      <c r="J277" s="3">
        <v>0</v>
      </c>
      <c r="K277" s="5">
        <v>0</v>
      </c>
      <c r="L277" s="3">
        <v>109.0570652173913</v>
      </c>
      <c r="M277" s="3">
        <v>0</v>
      </c>
      <c r="N277" s="5">
        <v>0</v>
      </c>
      <c r="O277" s="27">
        <v>365129</v>
      </c>
      <c r="P277"/>
    </row>
    <row r="278" spans="1:16" x14ac:dyDescent="0.3">
      <c r="A278" t="s">
        <v>220</v>
      </c>
      <c r="B278" t="s">
        <v>621</v>
      </c>
      <c r="C278" t="s">
        <v>293</v>
      </c>
      <c r="D278" t="s">
        <v>308</v>
      </c>
      <c r="E278" s="3">
        <v>148.09782608695653</v>
      </c>
      <c r="F278" s="3">
        <v>87.563260869565184</v>
      </c>
      <c r="G278" s="3">
        <v>0</v>
      </c>
      <c r="H278" s="5">
        <v>0</v>
      </c>
      <c r="I278" s="3">
        <v>94.686413043478254</v>
      </c>
      <c r="J278" s="3">
        <v>0</v>
      </c>
      <c r="K278" s="5">
        <v>0</v>
      </c>
      <c r="L278" s="3">
        <v>262.91923913043479</v>
      </c>
      <c r="M278" s="3">
        <v>0</v>
      </c>
      <c r="N278" s="5">
        <v>0</v>
      </c>
      <c r="O278" s="27">
        <v>365772</v>
      </c>
      <c r="P278"/>
    </row>
    <row r="279" spans="1:16" x14ac:dyDescent="0.3">
      <c r="A279" t="s">
        <v>220</v>
      </c>
      <c r="B279" t="s">
        <v>622</v>
      </c>
      <c r="C279" t="s">
        <v>86</v>
      </c>
      <c r="D279" t="s">
        <v>5</v>
      </c>
      <c r="E279" s="3">
        <v>74.554347826086953</v>
      </c>
      <c r="F279" s="3">
        <v>18.573369565217391</v>
      </c>
      <c r="G279" s="3">
        <v>0</v>
      </c>
      <c r="H279" s="5">
        <v>0</v>
      </c>
      <c r="I279" s="3">
        <v>60.076086956521742</v>
      </c>
      <c r="J279" s="3">
        <v>0</v>
      </c>
      <c r="K279" s="5">
        <v>0</v>
      </c>
      <c r="L279" s="3">
        <v>136.47282608695653</v>
      </c>
      <c r="M279" s="3">
        <v>0</v>
      </c>
      <c r="N279" s="5">
        <v>0</v>
      </c>
      <c r="O279" s="27">
        <v>365572</v>
      </c>
      <c r="P279"/>
    </row>
    <row r="280" spans="1:16" x14ac:dyDescent="0.3">
      <c r="A280" t="s">
        <v>220</v>
      </c>
      <c r="B280" t="s">
        <v>623</v>
      </c>
      <c r="C280" t="s">
        <v>624</v>
      </c>
      <c r="D280" t="s">
        <v>67</v>
      </c>
      <c r="E280" s="3">
        <v>68.054347826086953</v>
      </c>
      <c r="F280" s="3">
        <v>19.644021739130434</v>
      </c>
      <c r="G280" s="3">
        <v>0</v>
      </c>
      <c r="H280" s="5">
        <v>0</v>
      </c>
      <c r="I280" s="3">
        <v>65.72228260869565</v>
      </c>
      <c r="J280" s="3">
        <v>0</v>
      </c>
      <c r="K280" s="5">
        <v>0</v>
      </c>
      <c r="L280" s="3">
        <v>125.91130434782609</v>
      </c>
      <c r="M280" s="3">
        <v>0</v>
      </c>
      <c r="N280" s="5">
        <v>0</v>
      </c>
      <c r="O280" s="27">
        <v>365881</v>
      </c>
      <c r="P280"/>
    </row>
    <row r="281" spans="1:16" x14ac:dyDescent="0.3">
      <c r="A281" t="s">
        <v>220</v>
      </c>
      <c r="B281" t="s">
        <v>625</v>
      </c>
      <c r="C281" t="s">
        <v>626</v>
      </c>
      <c r="D281" t="s">
        <v>344</v>
      </c>
      <c r="E281" s="3">
        <v>56.467391304347828</v>
      </c>
      <c r="F281" s="3">
        <v>44.942608695652169</v>
      </c>
      <c r="G281" s="3">
        <v>2.6086956521739131</v>
      </c>
      <c r="H281" s="5">
        <v>5.8045042953331794E-2</v>
      </c>
      <c r="I281" s="3">
        <v>111.73391304347827</v>
      </c>
      <c r="J281" s="3">
        <v>9.1847826086956523</v>
      </c>
      <c r="K281" s="5">
        <v>8.220228181860631E-2</v>
      </c>
      <c r="L281" s="3">
        <v>99.158260869565211</v>
      </c>
      <c r="M281" s="3">
        <v>14.730217391304349</v>
      </c>
      <c r="N281" s="5">
        <v>0.14855259927038025</v>
      </c>
      <c r="O281" s="27">
        <v>365101</v>
      </c>
      <c r="P281"/>
    </row>
    <row r="282" spans="1:16" x14ac:dyDescent="0.3">
      <c r="A282" t="s">
        <v>220</v>
      </c>
      <c r="B282" t="s">
        <v>627</v>
      </c>
      <c r="C282" t="s">
        <v>116</v>
      </c>
      <c r="D282" t="s">
        <v>578</v>
      </c>
      <c r="E282" s="3">
        <v>53.456521739130437</v>
      </c>
      <c r="F282" s="3">
        <v>31.570434782608697</v>
      </c>
      <c r="G282" s="3">
        <v>0</v>
      </c>
      <c r="H282" s="5">
        <v>0</v>
      </c>
      <c r="I282" s="3">
        <v>29.99</v>
      </c>
      <c r="J282" s="3">
        <v>0</v>
      </c>
      <c r="K282" s="5">
        <v>0</v>
      </c>
      <c r="L282" s="3">
        <v>103.65271739130434</v>
      </c>
      <c r="M282" s="3">
        <v>0</v>
      </c>
      <c r="N282" s="5">
        <v>0</v>
      </c>
      <c r="O282" s="27">
        <v>365221</v>
      </c>
      <c r="P282"/>
    </row>
    <row r="283" spans="1:16" x14ac:dyDescent="0.3">
      <c r="A283" t="s">
        <v>220</v>
      </c>
      <c r="B283" t="s">
        <v>628</v>
      </c>
      <c r="C283" t="s">
        <v>629</v>
      </c>
      <c r="D283" t="s">
        <v>410</v>
      </c>
      <c r="E283" s="3">
        <v>76.967391304347828</v>
      </c>
      <c r="F283" s="3">
        <v>23.963152173913041</v>
      </c>
      <c r="G283" s="3">
        <v>0</v>
      </c>
      <c r="H283" s="5">
        <v>0</v>
      </c>
      <c r="I283" s="3">
        <v>71.631304347826088</v>
      </c>
      <c r="J283" s="3">
        <v>0.13043478260869565</v>
      </c>
      <c r="K283" s="5">
        <v>1.8209187141885986E-3</v>
      </c>
      <c r="L283" s="3">
        <v>148.75543478260869</v>
      </c>
      <c r="M283" s="3">
        <v>0.5</v>
      </c>
      <c r="N283" s="5">
        <v>3.3612217310291918E-3</v>
      </c>
      <c r="O283" s="27">
        <v>365585</v>
      </c>
      <c r="P283"/>
    </row>
    <row r="284" spans="1:16" x14ac:dyDescent="0.3">
      <c r="A284" t="s">
        <v>220</v>
      </c>
      <c r="B284" t="s">
        <v>630</v>
      </c>
      <c r="C284" t="s">
        <v>629</v>
      </c>
      <c r="D284" t="s">
        <v>410</v>
      </c>
      <c r="E284" s="3">
        <v>64.684782608695656</v>
      </c>
      <c r="F284" s="3">
        <v>15.978152173913044</v>
      </c>
      <c r="G284" s="3">
        <v>0</v>
      </c>
      <c r="H284" s="5">
        <v>0</v>
      </c>
      <c r="I284" s="3">
        <v>54.691739130434783</v>
      </c>
      <c r="J284" s="3">
        <v>6.5217391304347824E-2</v>
      </c>
      <c r="K284" s="5">
        <v>1.1924541501379272E-3</v>
      </c>
      <c r="L284" s="3">
        <v>109.94815217391304</v>
      </c>
      <c r="M284" s="3">
        <v>3.8883695652173915</v>
      </c>
      <c r="N284" s="5">
        <v>3.5365483533246402E-2</v>
      </c>
      <c r="O284" s="27">
        <v>365932</v>
      </c>
      <c r="P284"/>
    </row>
    <row r="285" spans="1:16" x14ac:dyDescent="0.3">
      <c r="A285" t="s">
        <v>220</v>
      </c>
      <c r="B285" t="s">
        <v>631</v>
      </c>
      <c r="C285" t="s">
        <v>632</v>
      </c>
      <c r="D285" t="s">
        <v>8</v>
      </c>
      <c r="E285" s="3">
        <v>39.119565217391305</v>
      </c>
      <c r="F285" s="3">
        <v>17.582282608695653</v>
      </c>
      <c r="G285" s="3">
        <v>0.54347826086956519</v>
      </c>
      <c r="H285" s="5">
        <v>3.0910563375928086E-2</v>
      </c>
      <c r="I285" s="3">
        <v>32.655217391304348</v>
      </c>
      <c r="J285" s="3">
        <v>0.13043478260869565</v>
      </c>
      <c r="K285" s="5">
        <v>3.9943014632457694E-3</v>
      </c>
      <c r="L285" s="3">
        <v>49.033478260869565</v>
      </c>
      <c r="M285" s="3">
        <v>0.91304347826086951</v>
      </c>
      <c r="N285" s="5">
        <v>1.8620818074607411E-2</v>
      </c>
      <c r="O285" s="27">
        <v>365939</v>
      </c>
      <c r="P285"/>
    </row>
    <row r="286" spans="1:16" x14ac:dyDescent="0.3">
      <c r="A286" t="s">
        <v>220</v>
      </c>
      <c r="B286" t="s">
        <v>633</v>
      </c>
      <c r="C286" t="s">
        <v>634</v>
      </c>
      <c r="D286" t="s">
        <v>166</v>
      </c>
      <c r="E286" s="3">
        <v>48.304347826086953</v>
      </c>
      <c r="F286" s="3">
        <v>9.7104347826086954</v>
      </c>
      <c r="G286" s="3">
        <v>0.78260869565217395</v>
      </c>
      <c r="H286" s="5">
        <v>8.0594609116145799E-2</v>
      </c>
      <c r="I286" s="3">
        <v>56.071086956521739</v>
      </c>
      <c r="J286" s="3">
        <v>2.7608695652173911</v>
      </c>
      <c r="K286" s="5">
        <v>4.9238738092561067E-2</v>
      </c>
      <c r="L286" s="3">
        <v>88.420543478260868</v>
      </c>
      <c r="M286" s="3">
        <v>0</v>
      </c>
      <c r="N286" s="5">
        <v>0</v>
      </c>
      <c r="O286" s="27">
        <v>365489</v>
      </c>
      <c r="P286"/>
    </row>
    <row r="287" spans="1:16" x14ac:dyDescent="0.3">
      <c r="A287" t="s">
        <v>220</v>
      </c>
      <c r="B287" t="s">
        <v>635</v>
      </c>
      <c r="C287" t="s">
        <v>92</v>
      </c>
      <c r="D287" t="s">
        <v>226</v>
      </c>
      <c r="E287" s="3">
        <v>29.75</v>
      </c>
      <c r="F287" s="3">
        <v>16.670652173913044</v>
      </c>
      <c r="G287" s="3">
        <v>0</v>
      </c>
      <c r="H287" s="5">
        <v>0</v>
      </c>
      <c r="I287" s="3">
        <v>25.503260869565221</v>
      </c>
      <c r="J287" s="3">
        <v>0</v>
      </c>
      <c r="K287" s="5">
        <v>0</v>
      </c>
      <c r="L287" s="3">
        <v>63.161956521739128</v>
      </c>
      <c r="M287" s="3">
        <v>0</v>
      </c>
      <c r="N287" s="5">
        <v>0</v>
      </c>
      <c r="O287" s="27">
        <v>365787</v>
      </c>
      <c r="P287"/>
    </row>
    <row r="288" spans="1:16" x14ac:dyDescent="0.3">
      <c r="A288" t="s">
        <v>220</v>
      </c>
      <c r="B288" t="s">
        <v>636</v>
      </c>
      <c r="C288" t="s">
        <v>92</v>
      </c>
      <c r="D288" t="s">
        <v>226</v>
      </c>
      <c r="E288" s="3">
        <v>90.978260869565219</v>
      </c>
      <c r="F288" s="3">
        <v>26.046195652173914</v>
      </c>
      <c r="G288" s="3">
        <v>0</v>
      </c>
      <c r="H288" s="5">
        <v>0</v>
      </c>
      <c r="I288" s="3">
        <v>101.40489130434783</v>
      </c>
      <c r="J288" s="3">
        <v>5.1847826086956523</v>
      </c>
      <c r="K288" s="5">
        <v>5.112951201865102E-2</v>
      </c>
      <c r="L288" s="3">
        <v>181.73695652173913</v>
      </c>
      <c r="M288" s="3">
        <v>5.8565217391304341</v>
      </c>
      <c r="N288" s="5">
        <v>3.2225265852462347E-2</v>
      </c>
      <c r="O288" s="27">
        <v>366101</v>
      </c>
      <c r="P288"/>
    </row>
    <row r="289" spans="1:16" x14ac:dyDescent="0.3">
      <c r="A289" t="s">
        <v>220</v>
      </c>
      <c r="B289" t="s">
        <v>637</v>
      </c>
      <c r="C289" t="s">
        <v>92</v>
      </c>
      <c r="D289" t="s">
        <v>226</v>
      </c>
      <c r="E289" s="3">
        <v>101.35869565217391</v>
      </c>
      <c r="F289" s="3">
        <v>44.512717391304349</v>
      </c>
      <c r="G289" s="3">
        <v>1.9347826086956521</v>
      </c>
      <c r="H289" s="5">
        <v>4.3465839024997739E-2</v>
      </c>
      <c r="I289" s="3">
        <v>87.039347826086953</v>
      </c>
      <c r="J289" s="3">
        <v>0.47826086956521741</v>
      </c>
      <c r="K289" s="5">
        <v>5.4947662351610095E-3</v>
      </c>
      <c r="L289" s="3">
        <v>247.49576086956523</v>
      </c>
      <c r="M289" s="3">
        <v>2.1784782608695652</v>
      </c>
      <c r="N289" s="5">
        <v>8.8020831274668292E-3</v>
      </c>
      <c r="O289" s="27">
        <v>366079</v>
      </c>
      <c r="P289"/>
    </row>
    <row r="290" spans="1:16" x14ac:dyDescent="0.3">
      <c r="A290" t="s">
        <v>220</v>
      </c>
      <c r="B290" t="s">
        <v>638</v>
      </c>
      <c r="C290" t="s">
        <v>234</v>
      </c>
      <c r="D290" t="s">
        <v>108</v>
      </c>
      <c r="E290" s="3">
        <v>51.978260869565219</v>
      </c>
      <c r="F290" s="3">
        <v>27.784999999999993</v>
      </c>
      <c r="G290" s="3">
        <v>0.13043478260869565</v>
      </c>
      <c r="H290" s="5">
        <v>4.6944316216914047E-3</v>
      </c>
      <c r="I290" s="3">
        <v>44.669239130434782</v>
      </c>
      <c r="J290" s="3">
        <v>1.8804347826086956</v>
      </c>
      <c r="K290" s="5">
        <v>4.2096861715459281E-2</v>
      </c>
      <c r="L290" s="3">
        <v>102.73608695652173</v>
      </c>
      <c r="M290" s="3">
        <v>21.641304347826068</v>
      </c>
      <c r="N290" s="5">
        <v>0.21064949025150961</v>
      </c>
      <c r="O290" s="27">
        <v>366184</v>
      </c>
      <c r="P290"/>
    </row>
    <row r="291" spans="1:16" x14ac:dyDescent="0.3">
      <c r="A291" t="s">
        <v>220</v>
      </c>
      <c r="B291" t="s">
        <v>639</v>
      </c>
      <c r="C291" t="s">
        <v>77</v>
      </c>
      <c r="D291" t="s">
        <v>287</v>
      </c>
      <c r="E291" s="3">
        <v>46.978260869565219</v>
      </c>
      <c r="F291" s="3">
        <v>18.700978260869558</v>
      </c>
      <c r="G291" s="3">
        <v>0</v>
      </c>
      <c r="H291" s="5">
        <v>0</v>
      </c>
      <c r="I291" s="3">
        <v>28.662717391304344</v>
      </c>
      <c r="J291" s="3">
        <v>0.13043478260869565</v>
      </c>
      <c r="K291" s="5">
        <v>4.5506774821101499E-3</v>
      </c>
      <c r="L291" s="3">
        <v>102.65945652173913</v>
      </c>
      <c r="M291" s="3">
        <v>0</v>
      </c>
      <c r="N291" s="5">
        <v>0</v>
      </c>
      <c r="O291" s="27">
        <v>366118</v>
      </c>
      <c r="P291"/>
    </row>
    <row r="292" spans="1:16" x14ac:dyDescent="0.3">
      <c r="A292" t="s">
        <v>220</v>
      </c>
      <c r="B292" t="s">
        <v>640</v>
      </c>
      <c r="C292" t="s">
        <v>48</v>
      </c>
      <c r="D292" t="s">
        <v>344</v>
      </c>
      <c r="E292" s="3">
        <v>23.739130434782609</v>
      </c>
      <c r="F292" s="3">
        <v>11.415869565217388</v>
      </c>
      <c r="G292" s="3">
        <v>0</v>
      </c>
      <c r="H292" s="5">
        <v>0</v>
      </c>
      <c r="I292" s="3">
        <v>31.457608695652173</v>
      </c>
      <c r="J292" s="3">
        <v>0</v>
      </c>
      <c r="K292" s="5">
        <v>0</v>
      </c>
      <c r="L292" s="3">
        <v>79.455326086956532</v>
      </c>
      <c r="M292" s="3">
        <v>0</v>
      </c>
      <c r="N292" s="5">
        <v>0</v>
      </c>
      <c r="O292" s="27">
        <v>366422</v>
      </c>
      <c r="P292"/>
    </row>
    <row r="293" spans="1:16" x14ac:dyDescent="0.3">
      <c r="A293" t="s">
        <v>220</v>
      </c>
      <c r="B293" t="s">
        <v>641</v>
      </c>
      <c r="C293" t="s">
        <v>94</v>
      </c>
      <c r="D293" t="s">
        <v>340</v>
      </c>
      <c r="E293" s="3">
        <v>50.065217391304351</v>
      </c>
      <c r="F293" s="3">
        <v>23.179347826086957</v>
      </c>
      <c r="G293" s="3">
        <v>0</v>
      </c>
      <c r="H293" s="5">
        <v>0</v>
      </c>
      <c r="I293" s="3">
        <v>41.85108695652174</v>
      </c>
      <c r="J293" s="3">
        <v>0</v>
      </c>
      <c r="K293" s="5">
        <v>0</v>
      </c>
      <c r="L293" s="3">
        <v>103.91684782608696</v>
      </c>
      <c r="M293" s="3">
        <v>0</v>
      </c>
      <c r="N293" s="5">
        <v>0</v>
      </c>
      <c r="O293" s="27">
        <v>366352</v>
      </c>
      <c r="P293"/>
    </row>
    <row r="294" spans="1:16" x14ac:dyDescent="0.3">
      <c r="A294" t="s">
        <v>220</v>
      </c>
      <c r="B294" t="s">
        <v>642</v>
      </c>
      <c r="C294" t="s">
        <v>59</v>
      </c>
      <c r="D294" t="s">
        <v>6</v>
      </c>
      <c r="E294" s="3">
        <v>82.086956521739125</v>
      </c>
      <c r="F294" s="3">
        <v>10.518804347826086</v>
      </c>
      <c r="G294" s="3">
        <v>3.847826086956522</v>
      </c>
      <c r="H294" s="5">
        <v>0.36580451158897631</v>
      </c>
      <c r="I294" s="3">
        <v>96.525434782608698</v>
      </c>
      <c r="J294" s="3">
        <v>49.510869565217391</v>
      </c>
      <c r="K294" s="5">
        <v>0.51293081120767892</v>
      </c>
      <c r="L294" s="3">
        <v>133.30478260869566</v>
      </c>
      <c r="M294" s="3">
        <v>39.214673913043477</v>
      </c>
      <c r="N294" s="5">
        <v>0.29417304575001385</v>
      </c>
      <c r="O294" s="27">
        <v>365088</v>
      </c>
      <c r="P294"/>
    </row>
    <row r="295" spans="1:16" x14ac:dyDescent="0.3">
      <c r="A295" t="s">
        <v>220</v>
      </c>
      <c r="B295" t="s">
        <v>643</v>
      </c>
      <c r="C295" t="s">
        <v>57</v>
      </c>
      <c r="D295" t="s">
        <v>226</v>
      </c>
      <c r="E295" s="3">
        <v>45.706521739130437</v>
      </c>
      <c r="F295" s="3">
        <v>39.918804347826111</v>
      </c>
      <c r="G295" s="3">
        <v>0</v>
      </c>
      <c r="H295" s="5">
        <v>0</v>
      </c>
      <c r="I295" s="3">
        <v>8.2608695652173907</v>
      </c>
      <c r="J295" s="3">
        <v>0</v>
      </c>
      <c r="K295" s="5">
        <v>0</v>
      </c>
      <c r="L295" s="3">
        <v>119.63434782608697</v>
      </c>
      <c r="M295" s="3">
        <v>0</v>
      </c>
      <c r="N295" s="5">
        <v>0</v>
      </c>
      <c r="O295" s="27">
        <v>366266</v>
      </c>
      <c r="P295"/>
    </row>
    <row r="296" spans="1:16" x14ac:dyDescent="0.3">
      <c r="A296" t="s">
        <v>220</v>
      </c>
      <c r="B296" t="s">
        <v>644</v>
      </c>
      <c r="C296" t="s">
        <v>92</v>
      </c>
      <c r="D296" t="s">
        <v>226</v>
      </c>
      <c r="E296" s="3">
        <v>80.076086956521735</v>
      </c>
      <c r="F296" s="3">
        <v>32.30934782608697</v>
      </c>
      <c r="G296" s="3">
        <v>0</v>
      </c>
      <c r="H296" s="5">
        <v>0</v>
      </c>
      <c r="I296" s="3">
        <v>80.438152173913053</v>
      </c>
      <c r="J296" s="3">
        <v>0</v>
      </c>
      <c r="K296" s="5">
        <v>0</v>
      </c>
      <c r="L296" s="3">
        <v>205.90619565217389</v>
      </c>
      <c r="M296" s="3">
        <v>0</v>
      </c>
      <c r="N296" s="5">
        <v>0</v>
      </c>
      <c r="O296" s="27">
        <v>365594</v>
      </c>
      <c r="P296"/>
    </row>
    <row r="297" spans="1:16" x14ac:dyDescent="0.3">
      <c r="A297" t="s">
        <v>220</v>
      </c>
      <c r="B297" t="s">
        <v>645</v>
      </c>
      <c r="C297" t="s">
        <v>646</v>
      </c>
      <c r="D297" t="s">
        <v>226</v>
      </c>
      <c r="E297" s="3">
        <v>24.478260869565219</v>
      </c>
      <c r="F297" s="3">
        <v>64.410326086956516</v>
      </c>
      <c r="G297" s="3">
        <v>0</v>
      </c>
      <c r="H297" s="5">
        <v>0</v>
      </c>
      <c r="I297" s="3">
        <v>46.415760869565219</v>
      </c>
      <c r="J297" s="3">
        <v>0</v>
      </c>
      <c r="K297" s="5">
        <v>0</v>
      </c>
      <c r="L297" s="3">
        <v>63.065217391304351</v>
      </c>
      <c r="M297" s="3">
        <v>0</v>
      </c>
      <c r="N297" s="5">
        <v>0</v>
      </c>
      <c r="O297" s="27">
        <v>365943</v>
      </c>
      <c r="P297"/>
    </row>
    <row r="298" spans="1:16" x14ac:dyDescent="0.3">
      <c r="A298" t="s">
        <v>220</v>
      </c>
      <c r="B298" t="s">
        <v>647</v>
      </c>
      <c r="C298" t="s">
        <v>129</v>
      </c>
      <c r="D298" t="s">
        <v>205</v>
      </c>
      <c r="E298" s="3">
        <v>48.706521739130437</v>
      </c>
      <c r="F298" s="3">
        <v>12.288043478260869</v>
      </c>
      <c r="G298" s="3">
        <v>0</v>
      </c>
      <c r="H298" s="5">
        <v>0</v>
      </c>
      <c r="I298" s="3">
        <v>34.631847826086961</v>
      </c>
      <c r="J298" s="3">
        <v>1.8369565217391304</v>
      </c>
      <c r="K298" s="5">
        <v>5.3042405677106698E-2</v>
      </c>
      <c r="L298" s="3">
        <v>44.433260869565217</v>
      </c>
      <c r="M298" s="3">
        <v>0</v>
      </c>
      <c r="N298" s="5">
        <v>0</v>
      </c>
      <c r="O298" s="27">
        <v>365495</v>
      </c>
      <c r="P298"/>
    </row>
    <row r="299" spans="1:16" x14ac:dyDescent="0.3">
      <c r="A299" t="s">
        <v>220</v>
      </c>
      <c r="B299" t="s">
        <v>648</v>
      </c>
      <c r="C299" t="s">
        <v>126</v>
      </c>
      <c r="D299" t="s">
        <v>1</v>
      </c>
      <c r="E299" s="3">
        <v>93.141304347826093</v>
      </c>
      <c r="F299" s="3">
        <v>55.673913043478279</v>
      </c>
      <c r="G299" s="3">
        <v>0</v>
      </c>
      <c r="H299" s="5">
        <v>0</v>
      </c>
      <c r="I299" s="3">
        <v>87.292391304347817</v>
      </c>
      <c r="J299" s="3">
        <v>0</v>
      </c>
      <c r="K299" s="5">
        <v>0</v>
      </c>
      <c r="L299" s="3">
        <v>140.03478260869565</v>
      </c>
      <c r="M299" s="3">
        <v>0</v>
      </c>
      <c r="N299" s="5">
        <v>0</v>
      </c>
      <c r="O299" s="27">
        <v>366235</v>
      </c>
      <c r="P299"/>
    </row>
    <row r="300" spans="1:16" x14ac:dyDescent="0.3">
      <c r="A300" t="s">
        <v>220</v>
      </c>
      <c r="B300" t="s">
        <v>649</v>
      </c>
      <c r="C300" t="s">
        <v>92</v>
      </c>
      <c r="D300" t="s">
        <v>226</v>
      </c>
      <c r="E300" s="3">
        <v>47.826086956521742</v>
      </c>
      <c r="F300" s="3">
        <v>0</v>
      </c>
      <c r="G300" s="3">
        <v>0</v>
      </c>
      <c r="H300" s="5" t="s">
        <v>1430</v>
      </c>
      <c r="I300" s="3">
        <v>57.467391304347828</v>
      </c>
      <c r="J300" s="3">
        <v>7.3369565217391308</v>
      </c>
      <c r="K300" s="5">
        <v>0.1276716474371099</v>
      </c>
      <c r="L300" s="3">
        <v>65.945652173913047</v>
      </c>
      <c r="M300" s="3">
        <v>6.6467391304347823</v>
      </c>
      <c r="N300" s="5">
        <v>0.10079116532058677</v>
      </c>
      <c r="O300" s="27">
        <v>366106</v>
      </c>
      <c r="P300"/>
    </row>
    <row r="301" spans="1:16" x14ac:dyDescent="0.3">
      <c r="A301" t="s">
        <v>220</v>
      </c>
      <c r="B301" t="s">
        <v>650</v>
      </c>
      <c r="C301" t="s">
        <v>651</v>
      </c>
      <c r="D301" t="s">
        <v>652</v>
      </c>
      <c r="E301" s="3">
        <v>111.67391304347827</v>
      </c>
      <c r="F301" s="3">
        <v>32.901086956521731</v>
      </c>
      <c r="G301" s="3">
        <v>0</v>
      </c>
      <c r="H301" s="5">
        <v>0</v>
      </c>
      <c r="I301" s="3">
        <v>113.02608695652174</v>
      </c>
      <c r="J301" s="3">
        <v>2.2173913043478262</v>
      </c>
      <c r="K301" s="5">
        <v>1.9618402831204803E-2</v>
      </c>
      <c r="L301" s="3">
        <v>246.22065217391304</v>
      </c>
      <c r="M301" s="3">
        <v>6.3880434782608697</v>
      </c>
      <c r="N301" s="5">
        <v>2.5944385338354164E-2</v>
      </c>
      <c r="O301" s="27">
        <v>365478</v>
      </c>
      <c r="P301"/>
    </row>
    <row r="302" spans="1:16" x14ac:dyDescent="0.3">
      <c r="A302" t="s">
        <v>220</v>
      </c>
      <c r="B302" t="s">
        <v>653</v>
      </c>
      <c r="C302" t="s">
        <v>654</v>
      </c>
      <c r="D302" t="s">
        <v>39</v>
      </c>
      <c r="E302" s="3">
        <v>86.728260869565219</v>
      </c>
      <c r="F302" s="3">
        <v>33.135869565217391</v>
      </c>
      <c r="G302" s="3">
        <v>0.29347826086956524</v>
      </c>
      <c r="H302" s="5">
        <v>8.8568148269640816E-3</v>
      </c>
      <c r="I302" s="3">
        <v>103.46195652173913</v>
      </c>
      <c r="J302" s="3">
        <v>1.5108695652173914</v>
      </c>
      <c r="K302" s="5">
        <v>1.4603141251247571E-2</v>
      </c>
      <c r="L302" s="3">
        <v>207.62771739130434</v>
      </c>
      <c r="M302" s="3">
        <v>11.641304347826088</v>
      </c>
      <c r="N302" s="5">
        <v>5.6068161294122273E-2</v>
      </c>
      <c r="O302" s="27">
        <v>366290</v>
      </c>
      <c r="P302"/>
    </row>
    <row r="303" spans="1:16" x14ac:dyDescent="0.3">
      <c r="A303" t="s">
        <v>220</v>
      </c>
      <c r="B303" t="s">
        <v>655</v>
      </c>
      <c r="C303" t="s">
        <v>243</v>
      </c>
      <c r="D303" t="s">
        <v>226</v>
      </c>
      <c r="E303" s="3">
        <v>113.14130434782609</v>
      </c>
      <c r="F303" s="3">
        <v>40.0625</v>
      </c>
      <c r="G303" s="3">
        <v>0</v>
      </c>
      <c r="H303" s="5">
        <v>0</v>
      </c>
      <c r="I303" s="3">
        <v>86.006847826086954</v>
      </c>
      <c r="J303" s="3">
        <v>0</v>
      </c>
      <c r="K303" s="5">
        <v>0</v>
      </c>
      <c r="L303" s="3">
        <v>184.35021739130437</v>
      </c>
      <c r="M303" s="3">
        <v>0</v>
      </c>
      <c r="N303" s="5">
        <v>0</v>
      </c>
      <c r="O303" s="27">
        <v>366111</v>
      </c>
      <c r="P303"/>
    </row>
    <row r="304" spans="1:16" x14ac:dyDescent="0.3">
      <c r="A304" t="s">
        <v>220</v>
      </c>
      <c r="B304" t="s">
        <v>656</v>
      </c>
      <c r="C304" t="s">
        <v>258</v>
      </c>
      <c r="D304" t="s">
        <v>239</v>
      </c>
      <c r="E304" s="3">
        <v>81.532608695652172</v>
      </c>
      <c r="F304" s="3">
        <v>55.086956521739133</v>
      </c>
      <c r="G304" s="3">
        <v>0</v>
      </c>
      <c r="H304" s="5">
        <v>0</v>
      </c>
      <c r="I304" s="3">
        <v>66.244565217391298</v>
      </c>
      <c r="J304" s="3">
        <v>0</v>
      </c>
      <c r="K304" s="5">
        <v>0</v>
      </c>
      <c r="L304" s="3">
        <v>156.5108695652174</v>
      </c>
      <c r="M304" s="3">
        <v>0</v>
      </c>
      <c r="N304" s="5">
        <v>0</v>
      </c>
      <c r="O304" s="27">
        <v>366222</v>
      </c>
      <c r="P304"/>
    </row>
    <row r="305" spans="1:16" x14ac:dyDescent="0.3">
      <c r="A305" t="s">
        <v>220</v>
      </c>
      <c r="B305" t="s">
        <v>657</v>
      </c>
      <c r="C305" t="s">
        <v>86</v>
      </c>
      <c r="D305" t="s">
        <v>5</v>
      </c>
      <c r="E305" s="3">
        <v>35.836956521739133</v>
      </c>
      <c r="F305" s="3">
        <v>32.138913043478261</v>
      </c>
      <c r="G305" s="3">
        <v>5.7391304347826084</v>
      </c>
      <c r="H305" s="5">
        <v>0.17857263644911017</v>
      </c>
      <c r="I305" s="3">
        <v>40.854999999999997</v>
      </c>
      <c r="J305" s="3">
        <v>0</v>
      </c>
      <c r="K305" s="5">
        <v>0</v>
      </c>
      <c r="L305" s="3">
        <v>90.886304347826098</v>
      </c>
      <c r="M305" s="3">
        <v>0</v>
      </c>
      <c r="N305" s="5">
        <v>0</v>
      </c>
      <c r="O305" s="27">
        <v>365047</v>
      </c>
      <c r="P305"/>
    </row>
    <row r="306" spans="1:16" x14ac:dyDescent="0.3">
      <c r="A306" t="s">
        <v>220</v>
      </c>
      <c r="B306" t="s">
        <v>658</v>
      </c>
      <c r="C306" t="s">
        <v>75</v>
      </c>
      <c r="D306" t="s">
        <v>250</v>
      </c>
      <c r="E306" s="3">
        <v>57.630434782608695</v>
      </c>
      <c r="F306" s="3">
        <v>18.290760869565219</v>
      </c>
      <c r="G306" s="3">
        <v>0.60869565217391308</v>
      </c>
      <c r="H306" s="5">
        <v>3.3278859010548209E-2</v>
      </c>
      <c r="I306" s="3">
        <v>46.285326086956523</v>
      </c>
      <c r="J306" s="3">
        <v>0</v>
      </c>
      <c r="K306" s="5">
        <v>0</v>
      </c>
      <c r="L306" s="3">
        <v>107.50815217391305</v>
      </c>
      <c r="M306" s="3">
        <v>0</v>
      </c>
      <c r="N306" s="5">
        <v>0</v>
      </c>
      <c r="O306" s="27">
        <v>365485</v>
      </c>
      <c r="P306"/>
    </row>
    <row r="307" spans="1:16" x14ac:dyDescent="0.3">
      <c r="A307" t="s">
        <v>220</v>
      </c>
      <c r="B307" t="s">
        <v>659</v>
      </c>
      <c r="C307" t="s">
        <v>61</v>
      </c>
      <c r="D307" t="s">
        <v>308</v>
      </c>
      <c r="E307" s="3">
        <v>63.163043478260867</v>
      </c>
      <c r="F307" s="3">
        <v>33.290760869565219</v>
      </c>
      <c r="G307" s="3">
        <v>0</v>
      </c>
      <c r="H307" s="5">
        <v>0</v>
      </c>
      <c r="I307" s="3">
        <v>52.133152173913047</v>
      </c>
      <c r="J307" s="3">
        <v>0</v>
      </c>
      <c r="K307" s="5">
        <v>0</v>
      </c>
      <c r="L307" s="3">
        <v>125.0625</v>
      </c>
      <c r="M307" s="3">
        <v>0</v>
      </c>
      <c r="N307" s="5">
        <v>0</v>
      </c>
      <c r="O307" s="27">
        <v>366421</v>
      </c>
      <c r="P307"/>
    </row>
    <row r="308" spans="1:16" x14ac:dyDescent="0.3">
      <c r="A308" t="s">
        <v>220</v>
      </c>
      <c r="B308" t="s">
        <v>660</v>
      </c>
      <c r="C308" t="s">
        <v>63</v>
      </c>
      <c r="D308" t="s">
        <v>34</v>
      </c>
      <c r="E308" s="3">
        <v>49.293478260869563</v>
      </c>
      <c r="F308" s="3">
        <v>29.032391304347833</v>
      </c>
      <c r="G308" s="3">
        <v>0</v>
      </c>
      <c r="H308" s="5">
        <v>0</v>
      </c>
      <c r="I308" s="3">
        <v>55.811521739130434</v>
      </c>
      <c r="J308" s="3">
        <v>0</v>
      </c>
      <c r="K308" s="5">
        <v>0</v>
      </c>
      <c r="L308" s="3">
        <v>104.68695652173913</v>
      </c>
      <c r="M308" s="3">
        <v>0</v>
      </c>
      <c r="N308" s="5">
        <v>0</v>
      </c>
      <c r="O308" s="27">
        <v>366245</v>
      </c>
      <c r="P308"/>
    </row>
    <row r="309" spans="1:16" x14ac:dyDescent="0.3">
      <c r="A309" t="s">
        <v>220</v>
      </c>
      <c r="B309" t="s">
        <v>215</v>
      </c>
      <c r="C309" t="s">
        <v>293</v>
      </c>
      <c r="D309" t="s">
        <v>83</v>
      </c>
      <c r="E309" s="3">
        <v>66.684782608695656</v>
      </c>
      <c r="F309" s="3">
        <v>24.312717391304353</v>
      </c>
      <c r="G309" s="3">
        <v>0</v>
      </c>
      <c r="H309" s="5">
        <v>0</v>
      </c>
      <c r="I309" s="3">
        <v>65.695543478260873</v>
      </c>
      <c r="J309" s="3">
        <v>0</v>
      </c>
      <c r="K309" s="5">
        <v>0</v>
      </c>
      <c r="L309" s="3">
        <v>233.80815217391302</v>
      </c>
      <c r="M309" s="3">
        <v>0</v>
      </c>
      <c r="N309" s="5">
        <v>0</v>
      </c>
      <c r="O309" s="27">
        <v>366389</v>
      </c>
      <c r="P309"/>
    </row>
    <row r="310" spans="1:16" x14ac:dyDescent="0.3">
      <c r="A310" t="s">
        <v>220</v>
      </c>
      <c r="B310" t="s">
        <v>661</v>
      </c>
      <c r="C310" t="s">
        <v>86</v>
      </c>
      <c r="D310" t="s">
        <v>5</v>
      </c>
      <c r="E310" s="3">
        <v>70.097826086956516</v>
      </c>
      <c r="F310" s="3">
        <v>28.475543478260871</v>
      </c>
      <c r="G310" s="3">
        <v>0</v>
      </c>
      <c r="H310" s="5">
        <v>0</v>
      </c>
      <c r="I310" s="3">
        <v>46.31217391304348</v>
      </c>
      <c r="J310" s="3">
        <v>0</v>
      </c>
      <c r="K310" s="5">
        <v>0</v>
      </c>
      <c r="L310" s="3">
        <v>149.23554347826087</v>
      </c>
      <c r="M310" s="3">
        <v>0</v>
      </c>
      <c r="N310" s="5">
        <v>0</v>
      </c>
      <c r="O310" s="27">
        <v>365980</v>
      </c>
      <c r="P310"/>
    </row>
    <row r="311" spans="1:16" x14ac:dyDescent="0.3">
      <c r="A311" t="s">
        <v>220</v>
      </c>
      <c r="B311" t="s">
        <v>662</v>
      </c>
      <c r="C311" t="s">
        <v>121</v>
      </c>
      <c r="D311" t="s">
        <v>108</v>
      </c>
      <c r="E311" s="3">
        <v>84.891304347826093</v>
      </c>
      <c r="F311" s="3">
        <v>38.298913043478258</v>
      </c>
      <c r="G311" s="3">
        <v>0</v>
      </c>
      <c r="H311" s="5">
        <v>0</v>
      </c>
      <c r="I311" s="3">
        <v>78.160326086956516</v>
      </c>
      <c r="J311" s="3">
        <v>0</v>
      </c>
      <c r="K311" s="5">
        <v>0</v>
      </c>
      <c r="L311" s="3">
        <v>191.67184782608697</v>
      </c>
      <c r="M311" s="3">
        <v>7.5088043478260875</v>
      </c>
      <c r="N311" s="5">
        <v>3.9175311518044029E-2</v>
      </c>
      <c r="O311" s="27">
        <v>365752</v>
      </c>
      <c r="P311"/>
    </row>
    <row r="312" spans="1:16" x14ac:dyDescent="0.3">
      <c r="A312" t="s">
        <v>220</v>
      </c>
      <c r="B312" t="s">
        <v>663</v>
      </c>
      <c r="C312" t="s">
        <v>293</v>
      </c>
      <c r="D312" t="s">
        <v>83</v>
      </c>
      <c r="E312" s="3">
        <v>47.630434782608695</v>
      </c>
      <c r="F312" s="3">
        <v>13.474239130434785</v>
      </c>
      <c r="G312" s="3">
        <v>0.52173913043478259</v>
      </c>
      <c r="H312" s="5">
        <v>3.8721231335156446E-2</v>
      </c>
      <c r="I312" s="3">
        <v>56.549891304347831</v>
      </c>
      <c r="J312" s="3">
        <v>1.076086956521739</v>
      </c>
      <c r="K312" s="5">
        <v>1.9028983640840425E-2</v>
      </c>
      <c r="L312" s="3">
        <v>73.237499999999997</v>
      </c>
      <c r="M312" s="3">
        <v>0</v>
      </c>
      <c r="N312" s="5">
        <v>0</v>
      </c>
      <c r="O312" s="27">
        <v>366467</v>
      </c>
      <c r="P312"/>
    </row>
    <row r="313" spans="1:16" x14ac:dyDescent="0.3">
      <c r="A313" t="s">
        <v>220</v>
      </c>
      <c r="B313" t="s">
        <v>664</v>
      </c>
      <c r="C313" t="s">
        <v>665</v>
      </c>
      <c r="D313" t="s">
        <v>17</v>
      </c>
      <c r="E313" s="3">
        <v>53.956521739130437</v>
      </c>
      <c r="F313" s="3">
        <v>12.1</v>
      </c>
      <c r="G313" s="3">
        <v>0</v>
      </c>
      <c r="H313" s="5">
        <v>0</v>
      </c>
      <c r="I313" s="3">
        <v>50.145652173913042</v>
      </c>
      <c r="J313" s="3">
        <v>0</v>
      </c>
      <c r="K313" s="5">
        <v>0</v>
      </c>
      <c r="L313" s="3">
        <v>94.206521739130437</v>
      </c>
      <c r="M313" s="3">
        <v>0</v>
      </c>
      <c r="N313" s="5">
        <v>0</v>
      </c>
      <c r="O313" s="27">
        <v>366417</v>
      </c>
      <c r="P313"/>
    </row>
    <row r="314" spans="1:16" x14ac:dyDescent="0.3">
      <c r="A314" t="s">
        <v>220</v>
      </c>
      <c r="B314" t="s">
        <v>666</v>
      </c>
      <c r="C314" t="s">
        <v>19</v>
      </c>
      <c r="D314" t="s">
        <v>8</v>
      </c>
      <c r="E314" s="3">
        <v>73.793478260869563</v>
      </c>
      <c r="F314" s="3">
        <v>15.490217391304354</v>
      </c>
      <c r="G314" s="3">
        <v>0</v>
      </c>
      <c r="H314" s="5">
        <v>0</v>
      </c>
      <c r="I314" s="3">
        <v>66.913043478260875</v>
      </c>
      <c r="J314" s="3">
        <v>0</v>
      </c>
      <c r="K314" s="5">
        <v>0</v>
      </c>
      <c r="L314" s="3">
        <v>121.19347826086955</v>
      </c>
      <c r="M314" s="3">
        <v>0</v>
      </c>
      <c r="N314" s="5">
        <v>0</v>
      </c>
      <c r="O314" s="27">
        <v>365669</v>
      </c>
      <c r="P314"/>
    </row>
    <row r="315" spans="1:16" x14ac:dyDescent="0.3">
      <c r="A315" t="s">
        <v>220</v>
      </c>
      <c r="B315" t="s">
        <v>667</v>
      </c>
      <c r="C315" t="s">
        <v>414</v>
      </c>
      <c r="D315" t="s">
        <v>96</v>
      </c>
      <c r="E315" s="3">
        <v>102.17391304347827</v>
      </c>
      <c r="F315" s="3">
        <v>60.608695652173921</v>
      </c>
      <c r="G315" s="3">
        <v>0</v>
      </c>
      <c r="H315" s="5">
        <v>0</v>
      </c>
      <c r="I315" s="3">
        <v>59.325543478260869</v>
      </c>
      <c r="J315" s="3">
        <v>0</v>
      </c>
      <c r="K315" s="5">
        <v>0</v>
      </c>
      <c r="L315" s="3">
        <v>186.76195652173911</v>
      </c>
      <c r="M315" s="3">
        <v>0</v>
      </c>
      <c r="N315" s="5">
        <v>0</v>
      </c>
      <c r="O315" s="27">
        <v>365896</v>
      </c>
      <c r="P315"/>
    </row>
    <row r="316" spans="1:16" x14ac:dyDescent="0.3">
      <c r="A316" t="s">
        <v>220</v>
      </c>
      <c r="B316" t="s">
        <v>668</v>
      </c>
      <c r="C316" t="s">
        <v>121</v>
      </c>
      <c r="D316" t="s">
        <v>108</v>
      </c>
      <c r="E316" s="3">
        <v>69.739130434782609</v>
      </c>
      <c r="F316" s="3">
        <v>19.484565217391307</v>
      </c>
      <c r="G316" s="3">
        <v>0.10869565217391304</v>
      </c>
      <c r="H316" s="5">
        <v>5.5785515848665044E-3</v>
      </c>
      <c r="I316" s="3">
        <v>72.912934782608687</v>
      </c>
      <c r="J316" s="3">
        <v>0.69565217391304346</v>
      </c>
      <c r="K316" s="5">
        <v>9.5408609732572664E-3</v>
      </c>
      <c r="L316" s="3">
        <v>87.528913043478255</v>
      </c>
      <c r="M316" s="3">
        <v>9.8367391304347827</v>
      </c>
      <c r="N316" s="5">
        <v>0.11238274060993511</v>
      </c>
      <c r="O316" s="27">
        <v>365907</v>
      </c>
      <c r="P316"/>
    </row>
    <row r="317" spans="1:16" x14ac:dyDescent="0.3">
      <c r="A317" t="s">
        <v>220</v>
      </c>
      <c r="B317" t="s">
        <v>669</v>
      </c>
      <c r="C317" t="s">
        <v>92</v>
      </c>
      <c r="D317" t="s">
        <v>226</v>
      </c>
      <c r="E317" s="3">
        <v>144.36956521739131</v>
      </c>
      <c r="F317" s="3">
        <v>47.706521739130437</v>
      </c>
      <c r="G317" s="3">
        <v>0</v>
      </c>
      <c r="H317" s="5">
        <v>0</v>
      </c>
      <c r="I317" s="3">
        <v>120.54347826086956</v>
      </c>
      <c r="J317" s="3">
        <v>0</v>
      </c>
      <c r="K317" s="5">
        <v>0</v>
      </c>
      <c r="L317" s="3">
        <v>269.44836956521738</v>
      </c>
      <c r="M317" s="3">
        <v>0</v>
      </c>
      <c r="N317" s="5">
        <v>0</v>
      </c>
      <c r="O317" s="27">
        <v>365388</v>
      </c>
      <c r="P317"/>
    </row>
    <row r="318" spans="1:16" x14ac:dyDescent="0.3">
      <c r="A318" t="s">
        <v>220</v>
      </c>
      <c r="B318" t="s">
        <v>670</v>
      </c>
      <c r="C318" t="s">
        <v>98</v>
      </c>
      <c r="D318" t="s">
        <v>101</v>
      </c>
      <c r="E318" s="3">
        <v>61.173913043478258</v>
      </c>
      <c r="F318" s="3">
        <v>23.730434782608693</v>
      </c>
      <c r="G318" s="3">
        <v>0</v>
      </c>
      <c r="H318" s="5">
        <v>0</v>
      </c>
      <c r="I318" s="3">
        <v>54.78</v>
      </c>
      <c r="J318" s="3">
        <v>0</v>
      </c>
      <c r="K318" s="5">
        <v>0</v>
      </c>
      <c r="L318" s="3">
        <v>130.06891304347826</v>
      </c>
      <c r="M318" s="3">
        <v>8.5489130434782616</v>
      </c>
      <c r="N318" s="5">
        <v>6.5726028175699516E-2</v>
      </c>
      <c r="O318" s="27">
        <v>365595</v>
      </c>
      <c r="P318"/>
    </row>
    <row r="319" spans="1:16" x14ac:dyDescent="0.3">
      <c r="A319" t="s">
        <v>220</v>
      </c>
      <c r="B319" t="s">
        <v>671</v>
      </c>
      <c r="C319" t="s">
        <v>672</v>
      </c>
      <c r="D319" t="s">
        <v>35</v>
      </c>
      <c r="E319" s="3">
        <v>52.521739130434781</v>
      </c>
      <c r="F319" s="3">
        <v>19.807065217391305</v>
      </c>
      <c r="G319" s="3">
        <v>0</v>
      </c>
      <c r="H319" s="5">
        <v>0</v>
      </c>
      <c r="I319" s="3">
        <v>39.719565217391299</v>
      </c>
      <c r="J319" s="3">
        <v>0</v>
      </c>
      <c r="K319" s="5">
        <v>0</v>
      </c>
      <c r="L319" s="3">
        <v>136.28532608695653</v>
      </c>
      <c r="M319" s="3">
        <v>10.108695652173912</v>
      </c>
      <c r="N319" s="5">
        <v>7.4173030526588635E-2</v>
      </c>
      <c r="O319" s="27">
        <v>365538</v>
      </c>
      <c r="P319"/>
    </row>
    <row r="320" spans="1:16" x14ac:dyDescent="0.3">
      <c r="A320" t="s">
        <v>220</v>
      </c>
      <c r="B320" t="s">
        <v>187</v>
      </c>
      <c r="C320" t="s">
        <v>114</v>
      </c>
      <c r="D320" t="s">
        <v>6</v>
      </c>
      <c r="E320" s="3">
        <v>75.804347826086953</v>
      </c>
      <c r="F320" s="3">
        <v>31.78097826086956</v>
      </c>
      <c r="G320" s="3">
        <v>0</v>
      </c>
      <c r="H320" s="5">
        <v>0</v>
      </c>
      <c r="I320" s="3">
        <v>95.468260869565214</v>
      </c>
      <c r="J320" s="3">
        <v>0</v>
      </c>
      <c r="K320" s="5">
        <v>0</v>
      </c>
      <c r="L320" s="3">
        <v>201.42249999999999</v>
      </c>
      <c r="M320" s="3">
        <v>0</v>
      </c>
      <c r="N320" s="5">
        <v>0</v>
      </c>
      <c r="O320" s="27">
        <v>365309</v>
      </c>
      <c r="P320"/>
    </row>
    <row r="321" spans="1:16" x14ac:dyDescent="0.3">
      <c r="A321" t="s">
        <v>220</v>
      </c>
      <c r="B321" t="s">
        <v>673</v>
      </c>
      <c r="C321" t="s">
        <v>86</v>
      </c>
      <c r="D321" t="s">
        <v>5</v>
      </c>
      <c r="E321" s="3">
        <v>46.347826086956523</v>
      </c>
      <c r="F321" s="3">
        <v>16.641304347826086</v>
      </c>
      <c r="G321" s="3">
        <v>0</v>
      </c>
      <c r="H321" s="5">
        <v>0</v>
      </c>
      <c r="I321" s="3">
        <v>54.603260869565219</v>
      </c>
      <c r="J321" s="3">
        <v>0</v>
      </c>
      <c r="K321" s="5">
        <v>0</v>
      </c>
      <c r="L321" s="3">
        <v>138.65760869565219</v>
      </c>
      <c r="M321" s="3">
        <v>0</v>
      </c>
      <c r="N321" s="5">
        <v>0</v>
      </c>
      <c r="O321" s="27">
        <v>365399</v>
      </c>
      <c r="P321"/>
    </row>
    <row r="322" spans="1:16" x14ac:dyDescent="0.3">
      <c r="A322" t="s">
        <v>220</v>
      </c>
      <c r="B322" t="s">
        <v>674</v>
      </c>
      <c r="C322" t="s">
        <v>90</v>
      </c>
      <c r="D322" t="s">
        <v>5</v>
      </c>
      <c r="E322" s="3">
        <v>44.510869565217391</v>
      </c>
      <c r="F322" s="3">
        <v>11.5075</v>
      </c>
      <c r="G322" s="3">
        <v>0.89130434782608692</v>
      </c>
      <c r="H322" s="5">
        <v>7.7454212281215462E-2</v>
      </c>
      <c r="I322" s="3">
        <v>11.081304347826087</v>
      </c>
      <c r="J322" s="3">
        <v>0</v>
      </c>
      <c r="K322" s="5">
        <v>0</v>
      </c>
      <c r="L322" s="3">
        <v>42.378260869565217</v>
      </c>
      <c r="M322" s="3">
        <v>0.81521739130434778</v>
      </c>
      <c r="N322" s="5">
        <v>1.9236688211757464E-2</v>
      </c>
      <c r="O322" s="27">
        <v>365560</v>
      </c>
      <c r="P322"/>
    </row>
    <row r="323" spans="1:16" x14ac:dyDescent="0.3">
      <c r="A323" t="s">
        <v>220</v>
      </c>
      <c r="B323" t="s">
        <v>675</v>
      </c>
      <c r="C323" t="s">
        <v>676</v>
      </c>
      <c r="D323" t="s">
        <v>39</v>
      </c>
      <c r="E323" s="3">
        <v>49.728260869565219</v>
      </c>
      <c r="F323" s="3">
        <v>24.066739130434776</v>
      </c>
      <c r="G323" s="3">
        <v>0</v>
      </c>
      <c r="H323" s="5">
        <v>0</v>
      </c>
      <c r="I323" s="3">
        <v>61.391956521739132</v>
      </c>
      <c r="J323" s="3">
        <v>0</v>
      </c>
      <c r="K323" s="5">
        <v>0</v>
      </c>
      <c r="L323" s="3">
        <v>127.37282608695651</v>
      </c>
      <c r="M323" s="3">
        <v>32.098695652173909</v>
      </c>
      <c r="N323" s="5">
        <v>0.2520058370241417</v>
      </c>
      <c r="O323" s="27">
        <v>366097</v>
      </c>
      <c r="P323"/>
    </row>
    <row r="324" spans="1:16" x14ac:dyDescent="0.3">
      <c r="A324" t="s">
        <v>220</v>
      </c>
      <c r="B324" t="s">
        <v>677</v>
      </c>
      <c r="C324" t="s">
        <v>678</v>
      </c>
      <c r="D324" t="s">
        <v>109</v>
      </c>
      <c r="E324" s="3">
        <v>74.815217391304344</v>
      </c>
      <c r="F324" s="3">
        <v>33.510543478260864</v>
      </c>
      <c r="G324" s="3">
        <v>0</v>
      </c>
      <c r="H324" s="5">
        <v>0</v>
      </c>
      <c r="I324" s="3">
        <v>93.357391304347814</v>
      </c>
      <c r="J324" s="3">
        <v>0</v>
      </c>
      <c r="K324" s="5">
        <v>0</v>
      </c>
      <c r="L324" s="3">
        <v>165.02706521739131</v>
      </c>
      <c r="M324" s="3">
        <v>0</v>
      </c>
      <c r="N324" s="5">
        <v>0</v>
      </c>
      <c r="O324" s="27">
        <v>366052</v>
      </c>
      <c r="P324"/>
    </row>
    <row r="325" spans="1:16" x14ac:dyDescent="0.3">
      <c r="A325" t="s">
        <v>220</v>
      </c>
      <c r="B325" t="s">
        <v>679</v>
      </c>
      <c r="C325" t="s">
        <v>680</v>
      </c>
      <c r="D325" t="s">
        <v>30</v>
      </c>
      <c r="E325" s="3">
        <v>31.228260869565219</v>
      </c>
      <c r="F325" s="3">
        <v>24.401739130434784</v>
      </c>
      <c r="G325" s="3">
        <v>0</v>
      </c>
      <c r="H325" s="5">
        <v>0</v>
      </c>
      <c r="I325" s="3">
        <v>24.352717391304346</v>
      </c>
      <c r="J325" s="3">
        <v>0</v>
      </c>
      <c r="K325" s="5">
        <v>0</v>
      </c>
      <c r="L325" s="3">
        <v>33.996521739130436</v>
      </c>
      <c r="M325" s="3">
        <v>0</v>
      </c>
      <c r="N325" s="5">
        <v>0</v>
      </c>
      <c r="O325" s="27">
        <v>365385</v>
      </c>
      <c r="P325"/>
    </row>
    <row r="326" spans="1:16" x14ac:dyDescent="0.3">
      <c r="A326" t="s">
        <v>220</v>
      </c>
      <c r="B326" t="s">
        <v>681</v>
      </c>
      <c r="C326" t="s">
        <v>114</v>
      </c>
      <c r="D326" t="s">
        <v>6</v>
      </c>
      <c r="E326" s="3">
        <v>60.032608695652172</v>
      </c>
      <c r="F326" s="3">
        <v>10.795869565217393</v>
      </c>
      <c r="G326" s="3">
        <v>1.4456521739130435</v>
      </c>
      <c r="H326" s="5">
        <v>0.13390789553170493</v>
      </c>
      <c r="I326" s="3">
        <v>48.737500000000004</v>
      </c>
      <c r="J326" s="3">
        <v>2.097826086956522</v>
      </c>
      <c r="K326" s="5">
        <v>4.3043366749556743E-2</v>
      </c>
      <c r="L326" s="3">
        <v>92.011956521739137</v>
      </c>
      <c r="M326" s="3">
        <v>9.2276086956521741</v>
      </c>
      <c r="N326" s="5">
        <v>0.1002870609916008</v>
      </c>
      <c r="O326" s="27">
        <v>365364</v>
      </c>
      <c r="P326"/>
    </row>
    <row r="327" spans="1:16" x14ac:dyDescent="0.3">
      <c r="A327" t="s">
        <v>220</v>
      </c>
      <c r="B327" t="s">
        <v>682</v>
      </c>
      <c r="C327" t="s">
        <v>293</v>
      </c>
      <c r="D327" t="s">
        <v>83</v>
      </c>
      <c r="E327" s="3">
        <v>53.130434782608695</v>
      </c>
      <c r="F327" s="3">
        <v>25.244891304347835</v>
      </c>
      <c r="G327" s="3">
        <v>6.2282608695652177</v>
      </c>
      <c r="H327" s="5">
        <v>0.24671371306290976</v>
      </c>
      <c r="I327" s="3">
        <v>21.996521739130436</v>
      </c>
      <c r="J327" s="3">
        <v>16.706521739130434</v>
      </c>
      <c r="K327" s="5">
        <v>0.75950743200505999</v>
      </c>
      <c r="L327" s="3">
        <v>134.06315217391304</v>
      </c>
      <c r="M327" s="3">
        <v>45.262499999999996</v>
      </c>
      <c r="N327" s="5">
        <v>0.33762073519861258</v>
      </c>
      <c r="O327" s="27">
        <v>365529</v>
      </c>
      <c r="P327"/>
    </row>
    <row r="328" spans="1:16" x14ac:dyDescent="0.3">
      <c r="A328" t="s">
        <v>220</v>
      </c>
      <c r="B328" t="s">
        <v>683</v>
      </c>
      <c r="C328" t="s">
        <v>494</v>
      </c>
      <c r="D328" t="s">
        <v>132</v>
      </c>
      <c r="E328" s="3">
        <v>18.923913043478262</v>
      </c>
      <c r="F328" s="3">
        <v>4.9266304347826084</v>
      </c>
      <c r="G328" s="3">
        <v>0</v>
      </c>
      <c r="H328" s="5">
        <v>0</v>
      </c>
      <c r="I328" s="3">
        <v>23.714782608695653</v>
      </c>
      <c r="J328" s="3">
        <v>2.25</v>
      </c>
      <c r="K328" s="5">
        <v>9.4877530067468463E-2</v>
      </c>
      <c r="L328" s="3">
        <v>43.355978260869563</v>
      </c>
      <c r="M328" s="3">
        <v>0</v>
      </c>
      <c r="N328" s="5">
        <v>0</v>
      </c>
      <c r="O328" s="27">
        <v>366224</v>
      </c>
      <c r="P328"/>
    </row>
    <row r="329" spans="1:16" x14ac:dyDescent="0.3">
      <c r="A329" t="s">
        <v>220</v>
      </c>
      <c r="B329" t="s">
        <v>684</v>
      </c>
      <c r="C329" t="s">
        <v>685</v>
      </c>
      <c r="D329" t="s">
        <v>132</v>
      </c>
      <c r="E329" s="3">
        <v>22.380434782608695</v>
      </c>
      <c r="F329" s="3">
        <v>20.002717391304348</v>
      </c>
      <c r="G329" s="3">
        <v>0</v>
      </c>
      <c r="H329" s="5">
        <v>0</v>
      </c>
      <c r="I329" s="3">
        <v>8.6277173913043477</v>
      </c>
      <c r="J329" s="3">
        <v>0</v>
      </c>
      <c r="K329" s="5">
        <v>0</v>
      </c>
      <c r="L329" s="3">
        <v>50.948369565217391</v>
      </c>
      <c r="M329" s="3">
        <v>0</v>
      </c>
      <c r="N329" s="5">
        <v>0</v>
      </c>
      <c r="O329" s="27">
        <v>366197</v>
      </c>
      <c r="P329"/>
    </row>
    <row r="330" spans="1:16" x14ac:dyDescent="0.3">
      <c r="A330" t="s">
        <v>220</v>
      </c>
      <c r="B330" t="s">
        <v>686</v>
      </c>
      <c r="C330" t="s">
        <v>462</v>
      </c>
      <c r="D330" t="s">
        <v>226</v>
      </c>
      <c r="E330" s="3">
        <v>124.01086956521739</v>
      </c>
      <c r="F330" s="3">
        <v>57.112499999999997</v>
      </c>
      <c r="G330" s="3">
        <v>12.206521739130435</v>
      </c>
      <c r="H330" s="5">
        <v>0.21372767326120265</v>
      </c>
      <c r="I330" s="3">
        <v>140.81793478260869</v>
      </c>
      <c r="J330" s="3">
        <v>18.608695652173914</v>
      </c>
      <c r="K330" s="5">
        <v>0.13214719901198357</v>
      </c>
      <c r="L330" s="3">
        <v>359.55499999999995</v>
      </c>
      <c r="M330" s="3">
        <v>90.477500000000049</v>
      </c>
      <c r="N330" s="5">
        <v>0.25163744072534122</v>
      </c>
      <c r="O330" s="27">
        <v>366350</v>
      </c>
      <c r="P330"/>
    </row>
    <row r="331" spans="1:16" x14ac:dyDescent="0.3">
      <c r="A331" t="s">
        <v>220</v>
      </c>
      <c r="B331" t="s">
        <v>687</v>
      </c>
      <c r="C331" t="s">
        <v>688</v>
      </c>
      <c r="D331" t="s">
        <v>102</v>
      </c>
      <c r="E331" s="3">
        <v>41.945652173913047</v>
      </c>
      <c r="F331" s="3">
        <v>15.320652173913043</v>
      </c>
      <c r="G331" s="3">
        <v>6.2391304347826084</v>
      </c>
      <c r="H331" s="5">
        <v>0.40723660872649875</v>
      </c>
      <c r="I331" s="3">
        <v>35.828804347826086</v>
      </c>
      <c r="J331" s="3">
        <v>0.17391304347826086</v>
      </c>
      <c r="K331" s="5">
        <v>4.8540007584376181E-3</v>
      </c>
      <c r="L331" s="3">
        <v>105.30163043478261</v>
      </c>
      <c r="M331" s="3">
        <v>8.1521739130434784E-2</v>
      </c>
      <c r="N331" s="5">
        <v>7.7417356971432993E-4</v>
      </c>
      <c r="O331" s="27">
        <v>366044</v>
      </c>
      <c r="P331"/>
    </row>
    <row r="332" spans="1:16" x14ac:dyDescent="0.3">
      <c r="A332" t="s">
        <v>220</v>
      </c>
      <c r="B332" t="s">
        <v>689</v>
      </c>
      <c r="C332" t="s">
        <v>646</v>
      </c>
      <c r="D332" t="s">
        <v>226</v>
      </c>
      <c r="E332" s="3">
        <v>56.391304347826086</v>
      </c>
      <c r="F332" s="3">
        <v>25.959239130434781</v>
      </c>
      <c r="G332" s="3">
        <v>0</v>
      </c>
      <c r="H332" s="5">
        <v>0</v>
      </c>
      <c r="I332" s="3">
        <v>40.423913043478258</v>
      </c>
      <c r="J332" s="3">
        <v>2.0869565217391304</v>
      </c>
      <c r="K332" s="5">
        <v>5.1626781392847543E-2</v>
      </c>
      <c r="L332" s="3">
        <v>80.777173913043484</v>
      </c>
      <c r="M332" s="3">
        <v>6.6494565217391308</v>
      </c>
      <c r="N332" s="5">
        <v>8.231850904931709E-2</v>
      </c>
      <c r="O332" s="27">
        <v>365730</v>
      </c>
      <c r="P332"/>
    </row>
    <row r="333" spans="1:16" x14ac:dyDescent="0.3">
      <c r="A333" t="s">
        <v>220</v>
      </c>
      <c r="B333" t="s">
        <v>690</v>
      </c>
      <c r="C333" t="s">
        <v>49</v>
      </c>
      <c r="D333" t="s">
        <v>186</v>
      </c>
      <c r="E333" s="3">
        <v>61.923913043478258</v>
      </c>
      <c r="F333" s="3">
        <v>24.565217391304348</v>
      </c>
      <c r="G333" s="3">
        <v>0</v>
      </c>
      <c r="H333" s="5">
        <v>0</v>
      </c>
      <c r="I333" s="3">
        <v>71.423913043478265</v>
      </c>
      <c r="J333" s="3">
        <v>0</v>
      </c>
      <c r="K333" s="5">
        <v>0</v>
      </c>
      <c r="L333" s="3">
        <v>109.00271739130434</v>
      </c>
      <c r="M333" s="3">
        <v>0</v>
      </c>
      <c r="N333" s="5">
        <v>0</v>
      </c>
      <c r="O333" s="27">
        <v>365430</v>
      </c>
      <c r="P333"/>
    </row>
    <row r="334" spans="1:16" x14ac:dyDescent="0.3">
      <c r="A334" t="s">
        <v>220</v>
      </c>
      <c r="B334" t="s">
        <v>691</v>
      </c>
      <c r="C334" t="s">
        <v>114</v>
      </c>
      <c r="D334" t="s">
        <v>6</v>
      </c>
      <c r="E334" s="3">
        <v>48.282608695652172</v>
      </c>
      <c r="F334" s="3">
        <v>15.070652173913043</v>
      </c>
      <c r="G334" s="3">
        <v>0</v>
      </c>
      <c r="H334" s="5">
        <v>0</v>
      </c>
      <c r="I334" s="3">
        <v>69.644021739130437</v>
      </c>
      <c r="J334" s="3">
        <v>3.3804347826086958</v>
      </c>
      <c r="K334" s="5">
        <v>4.853876468063522E-2</v>
      </c>
      <c r="L334" s="3">
        <v>85.796195652173907</v>
      </c>
      <c r="M334" s="3">
        <v>0.2608695652173913</v>
      </c>
      <c r="N334" s="5">
        <v>3.0405726411807557E-3</v>
      </c>
      <c r="O334" s="27">
        <v>365981</v>
      </c>
      <c r="P334"/>
    </row>
    <row r="335" spans="1:16" x14ac:dyDescent="0.3">
      <c r="A335" t="s">
        <v>220</v>
      </c>
      <c r="B335" t="s">
        <v>692</v>
      </c>
      <c r="C335" t="s">
        <v>28</v>
      </c>
      <c r="D335" t="s">
        <v>295</v>
      </c>
      <c r="E335" s="3">
        <v>29.880434782608695</v>
      </c>
      <c r="F335" s="3">
        <v>15.041304347826086</v>
      </c>
      <c r="G335" s="3">
        <v>0</v>
      </c>
      <c r="H335" s="5">
        <v>0</v>
      </c>
      <c r="I335" s="3">
        <v>12.946304347826086</v>
      </c>
      <c r="J335" s="3">
        <v>0</v>
      </c>
      <c r="K335" s="5">
        <v>0</v>
      </c>
      <c r="L335" s="3">
        <v>48.6804347826087</v>
      </c>
      <c r="M335" s="3">
        <v>0</v>
      </c>
      <c r="N335" s="5">
        <v>0</v>
      </c>
      <c r="O335" s="27">
        <v>365962</v>
      </c>
      <c r="P335"/>
    </row>
    <row r="336" spans="1:16" x14ac:dyDescent="0.3">
      <c r="A336" t="s">
        <v>220</v>
      </c>
      <c r="B336" t="s">
        <v>693</v>
      </c>
      <c r="C336" t="s">
        <v>28</v>
      </c>
      <c r="D336" t="s">
        <v>295</v>
      </c>
      <c r="E336" s="3">
        <v>41.880434782608695</v>
      </c>
      <c r="F336" s="3">
        <v>13.434782608695652</v>
      </c>
      <c r="G336" s="3">
        <v>0</v>
      </c>
      <c r="H336" s="5">
        <v>0</v>
      </c>
      <c r="I336" s="3">
        <v>42.796195652173914</v>
      </c>
      <c r="J336" s="3">
        <v>0</v>
      </c>
      <c r="K336" s="5">
        <v>0</v>
      </c>
      <c r="L336" s="3">
        <v>69.443804347826088</v>
      </c>
      <c r="M336" s="3">
        <v>0</v>
      </c>
      <c r="N336" s="5">
        <v>0</v>
      </c>
      <c r="O336" s="27">
        <v>366326</v>
      </c>
      <c r="P336"/>
    </row>
    <row r="337" spans="1:16" x14ac:dyDescent="0.3">
      <c r="A337" t="s">
        <v>220</v>
      </c>
      <c r="B337" t="s">
        <v>694</v>
      </c>
      <c r="C337" t="s">
        <v>207</v>
      </c>
      <c r="D337" t="s">
        <v>166</v>
      </c>
      <c r="E337" s="3">
        <v>31.989130434782609</v>
      </c>
      <c r="F337" s="3">
        <v>22.265978260869566</v>
      </c>
      <c r="G337" s="3">
        <v>0</v>
      </c>
      <c r="H337" s="5">
        <v>0</v>
      </c>
      <c r="I337" s="3">
        <v>16.658043478260868</v>
      </c>
      <c r="J337" s="3">
        <v>0</v>
      </c>
      <c r="K337" s="5">
        <v>0</v>
      </c>
      <c r="L337" s="3">
        <v>45.390217391304347</v>
      </c>
      <c r="M337" s="3">
        <v>0</v>
      </c>
      <c r="N337" s="5">
        <v>0</v>
      </c>
      <c r="O337" s="27">
        <v>365663</v>
      </c>
      <c r="P337"/>
    </row>
    <row r="338" spans="1:16" x14ac:dyDescent="0.3">
      <c r="A338" t="s">
        <v>220</v>
      </c>
      <c r="B338" t="s">
        <v>695</v>
      </c>
      <c r="C338" t="s">
        <v>71</v>
      </c>
      <c r="D338" t="s">
        <v>140</v>
      </c>
      <c r="E338" s="3">
        <v>51.608695652173914</v>
      </c>
      <c r="F338" s="3">
        <v>7.7510869565217408</v>
      </c>
      <c r="G338" s="3">
        <v>0</v>
      </c>
      <c r="H338" s="5">
        <v>0</v>
      </c>
      <c r="I338" s="3">
        <v>52.269021739130437</v>
      </c>
      <c r="J338" s="3">
        <v>10.510869565217391</v>
      </c>
      <c r="K338" s="5">
        <v>0.20109175981284116</v>
      </c>
      <c r="L338" s="3">
        <v>117.51445652173913</v>
      </c>
      <c r="M338" s="3">
        <v>28.690217391304348</v>
      </c>
      <c r="N338" s="5">
        <v>0.24414202507924557</v>
      </c>
      <c r="O338" s="27">
        <v>365118</v>
      </c>
      <c r="P338"/>
    </row>
    <row r="339" spans="1:16" x14ac:dyDescent="0.3">
      <c r="A339" t="s">
        <v>220</v>
      </c>
      <c r="B339" t="s">
        <v>696</v>
      </c>
      <c r="C339" t="s">
        <v>33</v>
      </c>
      <c r="D339" t="s">
        <v>232</v>
      </c>
      <c r="E339" s="3">
        <v>87.826086956521735</v>
      </c>
      <c r="F339" s="3">
        <v>45.284130434782604</v>
      </c>
      <c r="G339" s="3">
        <v>0</v>
      </c>
      <c r="H339" s="5">
        <v>0</v>
      </c>
      <c r="I339" s="3">
        <v>89.633152173913047</v>
      </c>
      <c r="J339" s="3">
        <v>0</v>
      </c>
      <c r="K339" s="5">
        <v>0</v>
      </c>
      <c r="L339" s="3">
        <v>174.49369565217393</v>
      </c>
      <c r="M339" s="3">
        <v>10.013586956521738</v>
      </c>
      <c r="N339" s="5">
        <v>5.7386525737194931E-2</v>
      </c>
      <c r="O339" s="27">
        <v>366129</v>
      </c>
      <c r="P339"/>
    </row>
    <row r="340" spans="1:16" x14ac:dyDescent="0.3">
      <c r="A340" t="s">
        <v>220</v>
      </c>
      <c r="B340" t="s">
        <v>697</v>
      </c>
      <c r="C340" t="s">
        <v>21</v>
      </c>
      <c r="D340" t="s">
        <v>11</v>
      </c>
      <c r="E340" s="3">
        <v>76.586956521739125</v>
      </c>
      <c r="F340" s="3">
        <v>34.440217391304351</v>
      </c>
      <c r="G340" s="3">
        <v>0</v>
      </c>
      <c r="H340" s="5">
        <v>0</v>
      </c>
      <c r="I340" s="3">
        <v>70.665760869565219</v>
      </c>
      <c r="J340" s="3">
        <v>0</v>
      </c>
      <c r="K340" s="5">
        <v>0</v>
      </c>
      <c r="L340" s="3">
        <v>121.44021739130434</v>
      </c>
      <c r="M340" s="3">
        <v>0</v>
      </c>
      <c r="N340" s="5">
        <v>0</v>
      </c>
      <c r="O340" s="27">
        <v>365554</v>
      </c>
      <c r="P340"/>
    </row>
    <row r="341" spans="1:16" x14ac:dyDescent="0.3">
      <c r="A341" t="s">
        <v>220</v>
      </c>
      <c r="B341" t="s">
        <v>698</v>
      </c>
      <c r="C341" t="s">
        <v>293</v>
      </c>
      <c r="D341" t="s">
        <v>308</v>
      </c>
      <c r="E341" s="3">
        <v>35.358695652173914</v>
      </c>
      <c r="F341" s="3">
        <v>24.540760869565219</v>
      </c>
      <c r="G341" s="3">
        <v>0</v>
      </c>
      <c r="H341" s="5">
        <v>0</v>
      </c>
      <c r="I341" s="3">
        <v>36.497717391304349</v>
      </c>
      <c r="J341" s="3">
        <v>0</v>
      </c>
      <c r="K341" s="5">
        <v>0</v>
      </c>
      <c r="L341" s="3">
        <v>78.07489130434783</v>
      </c>
      <c r="M341" s="3">
        <v>0</v>
      </c>
      <c r="N341" s="5">
        <v>0</v>
      </c>
      <c r="O341" s="27">
        <v>366465</v>
      </c>
      <c r="P341"/>
    </row>
    <row r="342" spans="1:16" x14ac:dyDescent="0.3">
      <c r="A342" t="s">
        <v>220</v>
      </c>
      <c r="B342" t="s">
        <v>699</v>
      </c>
      <c r="C342" t="s">
        <v>293</v>
      </c>
      <c r="D342" t="s">
        <v>83</v>
      </c>
      <c r="E342" s="3">
        <v>80.043478260869563</v>
      </c>
      <c r="F342" s="3">
        <v>32.637173913043483</v>
      </c>
      <c r="G342" s="3">
        <v>1.9673913043478262</v>
      </c>
      <c r="H342" s="5">
        <v>6.0280688198972893E-2</v>
      </c>
      <c r="I342" s="3">
        <v>83.884565217391312</v>
      </c>
      <c r="J342" s="3">
        <v>7.5978260869565215</v>
      </c>
      <c r="K342" s="5">
        <v>9.057478056024193E-2</v>
      </c>
      <c r="L342" s="3">
        <v>161.64293478260871</v>
      </c>
      <c r="M342" s="3">
        <v>6.9673913043478271</v>
      </c>
      <c r="N342" s="5">
        <v>4.3103593198911994E-2</v>
      </c>
      <c r="O342" s="27">
        <v>366327</v>
      </c>
      <c r="P342"/>
    </row>
    <row r="343" spans="1:16" x14ac:dyDescent="0.3">
      <c r="A343" t="s">
        <v>220</v>
      </c>
      <c r="B343" t="s">
        <v>700</v>
      </c>
      <c r="C343" t="s">
        <v>378</v>
      </c>
      <c r="D343" t="s">
        <v>85</v>
      </c>
      <c r="E343" s="3">
        <v>25.826086956521738</v>
      </c>
      <c r="F343" s="3">
        <v>20.894021739130434</v>
      </c>
      <c r="G343" s="3">
        <v>4.0326086956521738</v>
      </c>
      <c r="H343" s="5">
        <v>0.19300299128625309</v>
      </c>
      <c r="I343" s="3">
        <v>16.856847826086955</v>
      </c>
      <c r="J343" s="3">
        <v>5.3695652173913047</v>
      </c>
      <c r="K343" s="5">
        <v>0.31853910486642639</v>
      </c>
      <c r="L343" s="3">
        <v>51.940217391304351</v>
      </c>
      <c r="M343" s="3">
        <v>1.8097826086956521</v>
      </c>
      <c r="N343" s="5">
        <v>3.4843570157999368E-2</v>
      </c>
      <c r="O343" s="27">
        <v>366036</v>
      </c>
      <c r="P343"/>
    </row>
    <row r="344" spans="1:16" x14ac:dyDescent="0.3">
      <c r="A344" t="s">
        <v>220</v>
      </c>
      <c r="B344" t="s">
        <v>701</v>
      </c>
      <c r="C344" t="s">
        <v>88</v>
      </c>
      <c r="D344" t="s">
        <v>147</v>
      </c>
      <c r="E344" s="3">
        <v>84.315217391304344</v>
      </c>
      <c r="F344" s="3">
        <v>8.6494565217391308</v>
      </c>
      <c r="G344" s="3">
        <v>0</v>
      </c>
      <c r="H344" s="5">
        <v>0</v>
      </c>
      <c r="I344" s="3">
        <v>66.179347826086953</v>
      </c>
      <c r="J344" s="3">
        <v>0</v>
      </c>
      <c r="K344" s="5">
        <v>0</v>
      </c>
      <c r="L344" s="3">
        <v>127.97554347826087</v>
      </c>
      <c r="M344" s="3">
        <v>0</v>
      </c>
      <c r="N344" s="5">
        <v>0</v>
      </c>
      <c r="O344" s="27">
        <v>366095</v>
      </c>
      <c r="P344"/>
    </row>
    <row r="345" spans="1:16" x14ac:dyDescent="0.3">
      <c r="A345" t="s">
        <v>220</v>
      </c>
      <c r="B345" t="s">
        <v>702</v>
      </c>
      <c r="C345" t="s">
        <v>21</v>
      </c>
      <c r="D345" t="s">
        <v>11</v>
      </c>
      <c r="E345" s="3">
        <v>50.815217391304351</v>
      </c>
      <c r="F345" s="3">
        <v>15.073369565217391</v>
      </c>
      <c r="G345" s="3">
        <v>0</v>
      </c>
      <c r="H345" s="5">
        <v>0</v>
      </c>
      <c r="I345" s="3">
        <v>57.293478260869563</v>
      </c>
      <c r="J345" s="3">
        <v>0</v>
      </c>
      <c r="K345" s="5">
        <v>0</v>
      </c>
      <c r="L345" s="3">
        <v>96.467391304347828</v>
      </c>
      <c r="M345" s="3">
        <v>0</v>
      </c>
      <c r="N345" s="5">
        <v>0</v>
      </c>
      <c r="O345" s="27">
        <v>366198</v>
      </c>
      <c r="P345"/>
    </row>
    <row r="346" spans="1:16" x14ac:dyDescent="0.3">
      <c r="A346" t="s">
        <v>220</v>
      </c>
      <c r="B346" t="s">
        <v>703</v>
      </c>
      <c r="C346" t="s">
        <v>704</v>
      </c>
      <c r="D346" t="s">
        <v>219</v>
      </c>
      <c r="E346" s="3">
        <v>99</v>
      </c>
      <c r="F346" s="3">
        <v>50.383478260869559</v>
      </c>
      <c r="G346" s="3">
        <v>0</v>
      </c>
      <c r="H346" s="5">
        <v>0</v>
      </c>
      <c r="I346" s="3">
        <v>51.30010869565217</v>
      </c>
      <c r="J346" s="3">
        <v>0</v>
      </c>
      <c r="K346" s="5">
        <v>0</v>
      </c>
      <c r="L346" s="3">
        <v>256.92</v>
      </c>
      <c r="M346" s="3">
        <v>0</v>
      </c>
      <c r="N346" s="5">
        <v>0</v>
      </c>
      <c r="O346" s="27">
        <v>365963</v>
      </c>
      <c r="P346"/>
    </row>
    <row r="347" spans="1:16" x14ac:dyDescent="0.3">
      <c r="A347" t="s">
        <v>220</v>
      </c>
      <c r="B347" t="s">
        <v>705</v>
      </c>
      <c r="C347" t="s">
        <v>7</v>
      </c>
      <c r="D347" t="s">
        <v>425</v>
      </c>
      <c r="E347" s="3">
        <v>96.445652173913047</v>
      </c>
      <c r="F347" s="3">
        <v>31.380434782608695</v>
      </c>
      <c r="G347" s="3">
        <v>0</v>
      </c>
      <c r="H347" s="5">
        <v>0</v>
      </c>
      <c r="I347" s="3">
        <v>100.6304347826087</v>
      </c>
      <c r="J347" s="3">
        <v>0</v>
      </c>
      <c r="K347" s="5">
        <v>0</v>
      </c>
      <c r="L347" s="3">
        <v>315.82065217391306</v>
      </c>
      <c r="M347" s="3">
        <v>0</v>
      </c>
      <c r="N347" s="5">
        <v>0</v>
      </c>
      <c r="O347" s="27">
        <v>365093</v>
      </c>
      <c r="P347"/>
    </row>
    <row r="348" spans="1:16" x14ac:dyDescent="0.3">
      <c r="A348" t="s">
        <v>220</v>
      </c>
      <c r="B348" t="s">
        <v>706</v>
      </c>
      <c r="C348" t="s">
        <v>63</v>
      </c>
      <c r="D348" t="s">
        <v>34</v>
      </c>
      <c r="E348" s="3">
        <v>62.021739130434781</v>
      </c>
      <c r="F348" s="3">
        <v>27.111413043478262</v>
      </c>
      <c r="G348" s="3">
        <v>0</v>
      </c>
      <c r="H348" s="5">
        <v>0</v>
      </c>
      <c r="I348" s="3">
        <v>18.986413043478262</v>
      </c>
      <c r="J348" s="3">
        <v>0</v>
      </c>
      <c r="K348" s="5">
        <v>0</v>
      </c>
      <c r="L348" s="3">
        <v>132.94293478260869</v>
      </c>
      <c r="M348" s="3">
        <v>0</v>
      </c>
      <c r="N348" s="5">
        <v>0</v>
      </c>
      <c r="O348" s="27">
        <v>366236</v>
      </c>
      <c r="P348"/>
    </row>
    <row r="349" spans="1:16" x14ac:dyDescent="0.3">
      <c r="A349" t="s">
        <v>220</v>
      </c>
      <c r="B349" t="s">
        <v>707</v>
      </c>
      <c r="C349" t="s">
        <v>59</v>
      </c>
      <c r="D349" t="s">
        <v>6</v>
      </c>
      <c r="E349" s="3">
        <v>26.586956521739129</v>
      </c>
      <c r="F349" s="3">
        <v>20.627282608695651</v>
      </c>
      <c r="G349" s="3">
        <v>2.0543478260869565</v>
      </c>
      <c r="H349" s="5">
        <v>9.9593720853028131E-2</v>
      </c>
      <c r="I349" s="3">
        <v>30.468152173913044</v>
      </c>
      <c r="J349" s="3">
        <v>4.5760869565217392</v>
      </c>
      <c r="K349" s="5">
        <v>0.15019246754451371</v>
      </c>
      <c r="L349" s="3">
        <v>66.54336956521739</v>
      </c>
      <c r="M349" s="3">
        <v>13.51945652173913</v>
      </c>
      <c r="N349" s="5">
        <v>0.20316759746422322</v>
      </c>
      <c r="O349" s="27">
        <v>366263</v>
      </c>
      <c r="P349"/>
    </row>
    <row r="350" spans="1:16" x14ac:dyDescent="0.3">
      <c r="A350" t="s">
        <v>220</v>
      </c>
      <c r="B350" t="s">
        <v>708</v>
      </c>
      <c r="C350" t="s">
        <v>114</v>
      </c>
      <c r="D350" t="s">
        <v>6</v>
      </c>
      <c r="E350" s="3">
        <v>73.152173913043484</v>
      </c>
      <c r="F350" s="3">
        <v>22.461956521739129</v>
      </c>
      <c r="G350" s="3">
        <v>3.1847826086956523</v>
      </c>
      <c r="H350" s="5">
        <v>0.14178562787321561</v>
      </c>
      <c r="I350" s="3">
        <v>57.885869565217391</v>
      </c>
      <c r="J350" s="3">
        <v>0</v>
      </c>
      <c r="K350" s="5">
        <v>0</v>
      </c>
      <c r="L350" s="3">
        <v>167.01195652173914</v>
      </c>
      <c r="M350" s="3">
        <v>0</v>
      </c>
      <c r="N350" s="5">
        <v>0</v>
      </c>
      <c r="O350" s="27">
        <v>365716</v>
      </c>
      <c r="P350"/>
    </row>
    <row r="351" spans="1:16" x14ac:dyDescent="0.3">
      <c r="A351" t="s">
        <v>220</v>
      </c>
      <c r="B351" t="s">
        <v>709</v>
      </c>
      <c r="C351" t="s">
        <v>184</v>
      </c>
      <c r="D351" t="s">
        <v>422</v>
      </c>
      <c r="E351" s="3">
        <v>29.260869565217391</v>
      </c>
      <c r="F351" s="3">
        <v>12.543478260869565</v>
      </c>
      <c r="G351" s="3">
        <v>0</v>
      </c>
      <c r="H351" s="5">
        <v>0</v>
      </c>
      <c r="I351" s="3">
        <v>14.459239130434783</v>
      </c>
      <c r="J351" s="3">
        <v>0</v>
      </c>
      <c r="K351" s="5">
        <v>0</v>
      </c>
      <c r="L351" s="3">
        <v>41.972934782608696</v>
      </c>
      <c r="M351" s="3">
        <v>0</v>
      </c>
      <c r="N351" s="5">
        <v>0</v>
      </c>
      <c r="O351" s="27">
        <v>366181</v>
      </c>
      <c r="P351"/>
    </row>
    <row r="352" spans="1:16" x14ac:dyDescent="0.3">
      <c r="A352" t="s">
        <v>220</v>
      </c>
      <c r="B352" t="s">
        <v>710</v>
      </c>
      <c r="C352" t="s">
        <v>711</v>
      </c>
      <c r="D352" t="s">
        <v>53</v>
      </c>
      <c r="E352" s="3">
        <v>68.271739130434781</v>
      </c>
      <c r="F352" s="3">
        <v>31.827934782608697</v>
      </c>
      <c r="G352" s="3">
        <v>0.54347826086956519</v>
      </c>
      <c r="H352" s="5">
        <v>1.7075511326186663E-2</v>
      </c>
      <c r="I352" s="3">
        <v>52.105978260869563</v>
      </c>
      <c r="J352" s="3">
        <v>0</v>
      </c>
      <c r="K352" s="5">
        <v>0</v>
      </c>
      <c r="L352" s="3">
        <v>108.10250000000001</v>
      </c>
      <c r="M352" s="3">
        <v>0</v>
      </c>
      <c r="N352" s="5">
        <v>0</v>
      </c>
      <c r="O352" s="27">
        <v>365492</v>
      </c>
      <c r="P352"/>
    </row>
    <row r="353" spans="1:16" x14ac:dyDescent="0.3">
      <c r="A353" t="s">
        <v>220</v>
      </c>
      <c r="B353" t="s">
        <v>712</v>
      </c>
      <c r="C353" t="s">
        <v>90</v>
      </c>
      <c r="D353" t="s">
        <v>5</v>
      </c>
      <c r="E353" s="3">
        <v>70.097826086956516</v>
      </c>
      <c r="F353" s="3">
        <v>33.964673913043477</v>
      </c>
      <c r="G353" s="3">
        <v>0</v>
      </c>
      <c r="H353" s="5">
        <v>0</v>
      </c>
      <c r="I353" s="3">
        <v>114.625</v>
      </c>
      <c r="J353" s="3">
        <v>0.27173913043478259</v>
      </c>
      <c r="K353" s="5">
        <v>2.3706794367265656E-3</v>
      </c>
      <c r="L353" s="3">
        <v>112.9375</v>
      </c>
      <c r="M353" s="3">
        <v>4.3505434782608692</v>
      </c>
      <c r="N353" s="5">
        <v>3.8521691008397294E-2</v>
      </c>
      <c r="O353" s="27">
        <v>366435</v>
      </c>
      <c r="P353"/>
    </row>
    <row r="354" spans="1:16" x14ac:dyDescent="0.3">
      <c r="A354" t="s">
        <v>220</v>
      </c>
      <c r="B354" t="s">
        <v>713</v>
      </c>
      <c r="C354" t="s">
        <v>162</v>
      </c>
      <c r="D354" t="s">
        <v>352</v>
      </c>
      <c r="E354" s="3">
        <v>26.782608695652176</v>
      </c>
      <c r="F354" s="3">
        <v>3.5108695652173911</v>
      </c>
      <c r="G354" s="3">
        <v>0</v>
      </c>
      <c r="H354" s="5">
        <v>0</v>
      </c>
      <c r="I354" s="3">
        <v>18.296195652173914</v>
      </c>
      <c r="J354" s="3">
        <v>0</v>
      </c>
      <c r="K354" s="5">
        <v>0</v>
      </c>
      <c r="L354" s="3">
        <v>57.158043478260872</v>
      </c>
      <c r="M354" s="3">
        <v>0</v>
      </c>
      <c r="N354" s="5">
        <v>0</v>
      </c>
      <c r="O354" s="27">
        <v>365809</v>
      </c>
      <c r="P354"/>
    </row>
    <row r="355" spans="1:16" x14ac:dyDescent="0.3">
      <c r="A355" t="s">
        <v>220</v>
      </c>
      <c r="B355" t="s">
        <v>714</v>
      </c>
      <c r="C355" t="s">
        <v>715</v>
      </c>
      <c r="D355" t="s">
        <v>226</v>
      </c>
      <c r="E355" s="3">
        <v>146.80434782608697</v>
      </c>
      <c r="F355" s="3">
        <v>42.964239130434784</v>
      </c>
      <c r="G355" s="3">
        <v>0</v>
      </c>
      <c r="H355" s="5">
        <v>0</v>
      </c>
      <c r="I355" s="3">
        <v>135.04847826086956</v>
      </c>
      <c r="J355" s="3">
        <v>0</v>
      </c>
      <c r="K355" s="5">
        <v>0</v>
      </c>
      <c r="L355" s="3">
        <v>266.64706521739129</v>
      </c>
      <c r="M355" s="3">
        <v>0</v>
      </c>
      <c r="N355" s="5">
        <v>0</v>
      </c>
      <c r="O355" s="27">
        <v>366008</v>
      </c>
      <c r="P355"/>
    </row>
    <row r="356" spans="1:16" x14ac:dyDescent="0.3">
      <c r="A356" t="s">
        <v>220</v>
      </c>
      <c r="B356" t="s">
        <v>716</v>
      </c>
      <c r="C356" t="s">
        <v>124</v>
      </c>
      <c r="D356" t="s">
        <v>37</v>
      </c>
      <c r="E356" s="3">
        <v>77.793478260869563</v>
      </c>
      <c r="F356" s="3">
        <v>31.353804347826099</v>
      </c>
      <c r="G356" s="3">
        <v>0</v>
      </c>
      <c r="H356" s="5">
        <v>0</v>
      </c>
      <c r="I356" s="3">
        <v>66.106956521739136</v>
      </c>
      <c r="J356" s="3">
        <v>0</v>
      </c>
      <c r="K356" s="5">
        <v>0</v>
      </c>
      <c r="L356" s="3">
        <v>175.79913043478263</v>
      </c>
      <c r="M356" s="3">
        <v>0</v>
      </c>
      <c r="N356" s="5">
        <v>0</v>
      </c>
      <c r="O356" s="27">
        <v>365362</v>
      </c>
      <c r="P356"/>
    </row>
    <row r="357" spans="1:16" x14ac:dyDescent="0.3">
      <c r="A357" t="s">
        <v>220</v>
      </c>
      <c r="B357" t="s">
        <v>717</v>
      </c>
      <c r="C357" t="s">
        <v>60</v>
      </c>
      <c r="D357" t="s">
        <v>147</v>
      </c>
      <c r="E357" s="3">
        <v>80.576086956521735</v>
      </c>
      <c r="F357" s="3">
        <v>41.108695652173914</v>
      </c>
      <c r="G357" s="3">
        <v>0</v>
      </c>
      <c r="H357" s="5">
        <v>0</v>
      </c>
      <c r="I357" s="3">
        <v>97.627717391304344</v>
      </c>
      <c r="J357" s="3">
        <v>0.17391304347826086</v>
      </c>
      <c r="K357" s="5">
        <v>1.7813900409163026E-3</v>
      </c>
      <c r="L357" s="3">
        <v>174.88043478260869</v>
      </c>
      <c r="M357" s="3">
        <v>0</v>
      </c>
      <c r="N357" s="5">
        <v>0</v>
      </c>
      <c r="O357" s="27">
        <v>365604</v>
      </c>
      <c r="P357"/>
    </row>
    <row r="358" spans="1:16" x14ac:dyDescent="0.3">
      <c r="A358" t="s">
        <v>220</v>
      </c>
      <c r="B358" t="s">
        <v>718</v>
      </c>
      <c r="C358" t="s">
        <v>64</v>
      </c>
      <c r="D358" t="s">
        <v>239</v>
      </c>
      <c r="E358" s="3">
        <v>39.891304347826086</v>
      </c>
      <c r="F358" s="3">
        <v>20.448369565217391</v>
      </c>
      <c r="G358" s="3">
        <v>0</v>
      </c>
      <c r="H358" s="5">
        <v>0</v>
      </c>
      <c r="I358" s="3">
        <v>38.714673913043477</v>
      </c>
      <c r="J358" s="3">
        <v>0</v>
      </c>
      <c r="K358" s="5">
        <v>0</v>
      </c>
      <c r="L358" s="3">
        <v>66.521739130434781</v>
      </c>
      <c r="M358" s="3">
        <v>0</v>
      </c>
      <c r="N358" s="5">
        <v>0</v>
      </c>
      <c r="O358" s="27">
        <v>366425</v>
      </c>
      <c r="P358"/>
    </row>
    <row r="359" spans="1:16" x14ac:dyDescent="0.3">
      <c r="A359" t="s">
        <v>220</v>
      </c>
      <c r="B359" t="s">
        <v>719</v>
      </c>
      <c r="C359" t="s">
        <v>720</v>
      </c>
      <c r="D359" t="s">
        <v>336</v>
      </c>
      <c r="E359" s="3">
        <v>104.58695652173913</v>
      </c>
      <c r="F359" s="3">
        <v>52.046195652173914</v>
      </c>
      <c r="G359" s="3">
        <v>0</v>
      </c>
      <c r="H359" s="5">
        <v>0</v>
      </c>
      <c r="I359" s="3">
        <v>77.275217391304338</v>
      </c>
      <c r="J359" s="3">
        <v>0</v>
      </c>
      <c r="K359" s="5">
        <v>0</v>
      </c>
      <c r="L359" s="3">
        <v>157.44141304347826</v>
      </c>
      <c r="M359" s="3">
        <v>0</v>
      </c>
      <c r="N359" s="5">
        <v>0</v>
      </c>
      <c r="O359" s="27">
        <v>365853</v>
      </c>
      <c r="P359"/>
    </row>
    <row r="360" spans="1:16" x14ac:dyDescent="0.3">
      <c r="A360" t="s">
        <v>220</v>
      </c>
      <c r="B360" t="s">
        <v>721</v>
      </c>
      <c r="C360" t="s">
        <v>722</v>
      </c>
      <c r="D360" t="s">
        <v>723</v>
      </c>
      <c r="E360" s="3">
        <v>34.652173913043477</v>
      </c>
      <c r="F360" s="3">
        <v>5.9375</v>
      </c>
      <c r="G360" s="3">
        <v>0</v>
      </c>
      <c r="H360" s="5">
        <v>0</v>
      </c>
      <c r="I360" s="3">
        <v>35.948695652173917</v>
      </c>
      <c r="J360" s="3">
        <v>1.1630434782608696</v>
      </c>
      <c r="K360" s="5">
        <v>3.2352870032171452E-2</v>
      </c>
      <c r="L360" s="3">
        <v>52.581413043478257</v>
      </c>
      <c r="M360" s="3">
        <v>0.76086956521739135</v>
      </c>
      <c r="N360" s="5">
        <v>1.4470314150520211E-2</v>
      </c>
      <c r="O360" s="27">
        <v>365854</v>
      </c>
      <c r="P360"/>
    </row>
    <row r="361" spans="1:16" x14ac:dyDescent="0.3">
      <c r="A361" t="s">
        <v>220</v>
      </c>
      <c r="B361" t="s">
        <v>724</v>
      </c>
      <c r="C361" t="s">
        <v>725</v>
      </c>
      <c r="D361" t="s">
        <v>226</v>
      </c>
      <c r="E361" s="3">
        <v>130.89130434782609</v>
      </c>
      <c r="F361" s="3">
        <v>67.514673913043467</v>
      </c>
      <c r="G361" s="3">
        <v>0</v>
      </c>
      <c r="H361" s="5">
        <v>0</v>
      </c>
      <c r="I361" s="3">
        <v>115.46206521739131</v>
      </c>
      <c r="J361" s="3">
        <v>0</v>
      </c>
      <c r="K361" s="5">
        <v>0</v>
      </c>
      <c r="L361" s="3">
        <v>186.89445652173913</v>
      </c>
      <c r="M361" s="3">
        <v>0</v>
      </c>
      <c r="N361" s="5">
        <v>0</v>
      </c>
      <c r="O361" s="27">
        <v>365192</v>
      </c>
      <c r="P361"/>
    </row>
    <row r="362" spans="1:16" x14ac:dyDescent="0.3">
      <c r="A362" t="s">
        <v>220</v>
      </c>
      <c r="B362" t="s">
        <v>726</v>
      </c>
      <c r="C362" t="s">
        <v>727</v>
      </c>
      <c r="D362" t="s">
        <v>35</v>
      </c>
      <c r="E362" s="3">
        <v>37.978260869565219</v>
      </c>
      <c r="F362" s="3">
        <v>24.240217391304341</v>
      </c>
      <c r="G362" s="3">
        <v>0</v>
      </c>
      <c r="H362" s="5">
        <v>0</v>
      </c>
      <c r="I362" s="3">
        <v>28.666086956521742</v>
      </c>
      <c r="J362" s="3">
        <v>1.4347826086956521</v>
      </c>
      <c r="K362" s="5">
        <v>5.0051568282472841E-2</v>
      </c>
      <c r="L362" s="3">
        <v>71.856521739130443</v>
      </c>
      <c r="M362" s="3">
        <v>0</v>
      </c>
      <c r="N362" s="5">
        <v>0</v>
      </c>
      <c r="O362" s="27">
        <v>365454</v>
      </c>
      <c r="P362"/>
    </row>
    <row r="363" spans="1:16" x14ac:dyDescent="0.3">
      <c r="A363" t="s">
        <v>220</v>
      </c>
      <c r="B363" t="s">
        <v>728</v>
      </c>
      <c r="C363" t="s">
        <v>10</v>
      </c>
      <c r="D363" t="s">
        <v>427</v>
      </c>
      <c r="E363" s="3">
        <v>65.119565217391298</v>
      </c>
      <c r="F363" s="3">
        <v>12.235434782608696</v>
      </c>
      <c r="G363" s="3">
        <v>0</v>
      </c>
      <c r="H363" s="5">
        <v>0</v>
      </c>
      <c r="I363" s="3">
        <v>55.42510869565217</v>
      </c>
      <c r="J363" s="3">
        <v>0</v>
      </c>
      <c r="K363" s="5">
        <v>0</v>
      </c>
      <c r="L363" s="3">
        <v>152.97673913043479</v>
      </c>
      <c r="M363" s="3">
        <v>0</v>
      </c>
      <c r="N363" s="5">
        <v>0</v>
      </c>
      <c r="O363" s="27">
        <v>365532</v>
      </c>
      <c r="P363"/>
    </row>
    <row r="364" spans="1:16" x14ac:dyDescent="0.3">
      <c r="A364" t="s">
        <v>220</v>
      </c>
      <c r="B364" t="s">
        <v>729</v>
      </c>
      <c r="C364" t="s">
        <v>88</v>
      </c>
      <c r="D364" t="s">
        <v>147</v>
      </c>
      <c r="E364" s="3">
        <v>51.184782608695649</v>
      </c>
      <c r="F364" s="3">
        <v>15.471521739130436</v>
      </c>
      <c r="G364" s="3">
        <v>1</v>
      </c>
      <c r="H364" s="5">
        <v>6.4634883165423138E-2</v>
      </c>
      <c r="I364" s="3">
        <v>52.266195652173913</v>
      </c>
      <c r="J364" s="3">
        <v>4.1086956521739131</v>
      </c>
      <c r="K364" s="5">
        <v>7.8610956870036122E-2</v>
      </c>
      <c r="L364" s="3">
        <v>88.605434782608697</v>
      </c>
      <c r="M364" s="3">
        <v>1.4048913043478262</v>
      </c>
      <c r="N364" s="5">
        <v>1.5855588404872605E-2</v>
      </c>
      <c r="O364" s="27">
        <v>365291</v>
      </c>
      <c r="P364"/>
    </row>
    <row r="365" spans="1:16" x14ac:dyDescent="0.3">
      <c r="A365" t="s">
        <v>220</v>
      </c>
      <c r="B365" t="s">
        <v>730</v>
      </c>
      <c r="C365" t="s">
        <v>68</v>
      </c>
      <c r="D365" t="s">
        <v>731</v>
      </c>
      <c r="E365" s="3">
        <v>37.456521739130437</v>
      </c>
      <c r="F365" s="3">
        <v>12.624891304347823</v>
      </c>
      <c r="G365" s="3">
        <v>0.65217391304347827</v>
      </c>
      <c r="H365" s="5">
        <v>5.16577843976272E-2</v>
      </c>
      <c r="I365" s="3">
        <v>20.997065217391306</v>
      </c>
      <c r="J365" s="3">
        <v>0.14130434782608695</v>
      </c>
      <c r="K365" s="5">
        <v>6.7297189565829587E-3</v>
      </c>
      <c r="L365" s="3">
        <v>65.146413043478262</v>
      </c>
      <c r="M365" s="3">
        <v>10.804347826086957</v>
      </c>
      <c r="N365" s="5">
        <v>0.16584716366312002</v>
      </c>
      <c r="O365" s="27">
        <v>365390</v>
      </c>
      <c r="P365"/>
    </row>
    <row r="366" spans="1:16" x14ac:dyDescent="0.3">
      <c r="A366" t="s">
        <v>220</v>
      </c>
      <c r="B366" t="s">
        <v>732</v>
      </c>
      <c r="C366" t="s">
        <v>496</v>
      </c>
      <c r="D366" t="s">
        <v>336</v>
      </c>
      <c r="E366" s="3">
        <v>48.217391304347828</v>
      </c>
      <c r="F366" s="3">
        <v>15.701086956521738</v>
      </c>
      <c r="G366" s="3">
        <v>0</v>
      </c>
      <c r="H366" s="5">
        <v>0</v>
      </c>
      <c r="I366" s="3">
        <v>81.641304347826093</v>
      </c>
      <c r="J366" s="3">
        <v>0</v>
      </c>
      <c r="K366" s="5">
        <v>0</v>
      </c>
      <c r="L366" s="3">
        <v>164.86684782608697</v>
      </c>
      <c r="M366" s="3">
        <v>0</v>
      </c>
      <c r="N366" s="5">
        <v>0</v>
      </c>
      <c r="O366" s="27">
        <v>366329</v>
      </c>
      <c r="P366"/>
    </row>
    <row r="367" spans="1:16" x14ac:dyDescent="0.3">
      <c r="A367" t="s">
        <v>220</v>
      </c>
      <c r="B367" t="s">
        <v>733</v>
      </c>
      <c r="C367" t="s">
        <v>92</v>
      </c>
      <c r="D367" t="s">
        <v>226</v>
      </c>
      <c r="E367" s="3">
        <v>14.804347826086957</v>
      </c>
      <c r="F367" s="3">
        <v>68.793369565217404</v>
      </c>
      <c r="G367" s="3">
        <v>0</v>
      </c>
      <c r="H367" s="5">
        <v>0</v>
      </c>
      <c r="I367" s="3">
        <v>0</v>
      </c>
      <c r="J367" s="3">
        <v>0</v>
      </c>
      <c r="K367" s="5" t="s">
        <v>1430</v>
      </c>
      <c r="L367" s="3">
        <v>41.872826086956522</v>
      </c>
      <c r="M367" s="3">
        <v>0</v>
      </c>
      <c r="N367" s="5">
        <v>0</v>
      </c>
      <c r="O367" s="27">
        <v>366049</v>
      </c>
      <c r="P367"/>
    </row>
    <row r="368" spans="1:16" x14ac:dyDescent="0.3">
      <c r="A368" t="s">
        <v>220</v>
      </c>
      <c r="B368" t="s">
        <v>734</v>
      </c>
      <c r="C368" t="s">
        <v>289</v>
      </c>
      <c r="D368" t="s">
        <v>147</v>
      </c>
      <c r="E368" s="3">
        <v>123.59782608695652</v>
      </c>
      <c r="F368" s="3">
        <v>15.695434782608697</v>
      </c>
      <c r="G368" s="3">
        <v>0</v>
      </c>
      <c r="H368" s="5">
        <v>0</v>
      </c>
      <c r="I368" s="3">
        <v>115.95826086956522</v>
      </c>
      <c r="J368" s="3">
        <v>0</v>
      </c>
      <c r="K368" s="5">
        <v>0</v>
      </c>
      <c r="L368" s="3">
        <v>241.44815217391303</v>
      </c>
      <c r="M368" s="3">
        <v>0</v>
      </c>
      <c r="N368" s="5">
        <v>0</v>
      </c>
      <c r="O368" s="27">
        <v>365292</v>
      </c>
      <c r="P368"/>
    </row>
    <row r="369" spans="1:16" x14ac:dyDescent="0.3">
      <c r="A369" t="s">
        <v>220</v>
      </c>
      <c r="B369" t="s">
        <v>735</v>
      </c>
      <c r="C369" t="s">
        <v>736</v>
      </c>
      <c r="D369" t="s">
        <v>22</v>
      </c>
      <c r="E369" s="3">
        <v>103.8804347826087</v>
      </c>
      <c r="F369" s="3">
        <v>13.380217391304347</v>
      </c>
      <c r="G369" s="3">
        <v>0.2608695652173913</v>
      </c>
      <c r="H369" s="5">
        <v>1.9496661196770054E-2</v>
      </c>
      <c r="I369" s="3">
        <v>101.57771739130435</v>
      </c>
      <c r="J369" s="3">
        <v>0.43478260869565216</v>
      </c>
      <c r="K369" s="5">
        <v>4.2802951263489616E-3</v>
      </c>
      <c r="L369" s="3">
        <v>177.59652173913042</v>
      </c>
      <c r="M369" s="3">
        <v>0.39673913043478259</v>
      </c>
      <c r="N369" s="5">
        <v>2.2339352513758592E-3</v>
      </c>
      <c r="O369" s="27">
        <v>365564</v>
      </c>
      <c r="P369"/>
    </row>
    <row r="370" spans="1:16" x14ac:dyDescent="0.3">
      <c r="A370" t="s">
        <v>220</v>
      </c>
      <c r="B370" t="s">
        <v>737</v>
      </c>
      <c r="C370" t="s">
        <v>738</v>
      </c>
      <c r="D370" t="s">
        <v>111</v>
      </c>
      <c r="E370" s="3">
        <v>65.271739130434781</v>
      </c>
      <c r="F370" s="3">
        <v>26.263586956521738</v>
      </c>
      <c r="G370" s="3">
        <v>0</v>
      </c>
      <c r="H370" s="5">
        <v>0</v>
      </c>
      <c r="I370" s="3">
        <v>62.858695652173914</v>
      </c>
      <c r="J370" s="3">
        <v>0</v>
      </c>
      <c r="K370" s="5">
        <v>0</v>
      </c>
      <c r="L370" s="3">
        <v>189.93206521739131</v>
      </c>
      <c r="M370" s="3">
        <v>0</v>
      </c>
      <c r="N370" s="5">
        <v>0</v>
      </c>
      <c r="O370" s="27">
        <v>366134</v>
      </c>
      <c r="P370"/>
    </row>
    <row r="371" spans="1:16" x14ac:dyDescent="0.3">
      <c r="A371" t="s">
        <v>220</v>
      </c>
      <c r="B371" t="s">
        <v>739</v>
      </c>
      <c r="C371" t="s">
        <v>23</v>
      </c>
      <c r="D371" t="s">
        <v>15</v>
      </c>
      <c r="E371" s="3">
        <v>46.336956521739133</v>
      </c>
      <c r="F371" s="3">
        <v>8.5102173913043497</v>
      </c>
      <c r="G371" s="3">
        <v>0</v>
      </c>
      <c r="H371" s="5">
        <v>0</v>
      </c>
      <c r="I371" s="3">
        <v>35.315434782608698</v>
      </c>
      <c r="J371" s="3">
        <v>0</v>
      </c>
      <c r="K371" s="5">
        <v>0</v>
      </c>
      <c r="L371" s="3">
        <v>75.89065217391304</v>
      </c>
      <c r="M371" s="3">
        <v>0</v>
      </c>
      <c r="N371" s="5">
        <v>0</v>
      </c>
      <c r="O371" s="27">
        <v>366340</v>
      </c>
      <c r="P371"/>
    </row>
    <row r="372" spans="1:16" x14ac:dyDescent="0.3">
      <c r="A372" t="s">
        <v>220</v>
      </c>
      <c r="B372" t="s">
        <v>740</v>
      </c>
      <c r="C372" t="s">
        <v>84</v>
      </c>
      <c r="D372" t="s">
        <v>27</v>
      </c>
      <c r="E372" s="3">
        <v>65.706521739130437</v>
      </c>
      <c r="F372" s="3">
        <v>33.652717391304343</v>
      </c>
      <c r="G372" s="3">
        <v>0</v>
      </c>
      <c r="H372" s="5">
        <v>0</v>
      </c>
      <c r="I372" s="3">
        <v>72.473369565217396</v>
      </c>
      <c r="J372" s="3">
        <v>0</v>
      </c>
      <c r="K372" s="5">
        <v>0</v>
      </c>
      <c r="L372" s="3">
        <v>145.93097826086955</v>
      </c>
      <c r="M372" s="3">
        <v>0</v>
      </c>
      <c r="N372" s="5">
        <v>0</v>
      </c>
      <c r="O372" s="27">
        <v>366001</v>
      </c>
      <c r="P372"/>
    </row>
    <row r="373" spans="1:16" x14ac:dyDescent="0.3">
      <c r="A373" t="s">
        <v>220</v>
      </c>
      <c r="B373" t="s">
        <v>741</v>
      </c>
      <c r="C373" t="s">
        <v>727</v>
      </c>
      <c r="D373" t="s">
        <v>35</v>
      </c>
      <c r="E373" s="3">
        <v>53.076086956521742</v>
      </c>
      <c r="F373" s="3">
        <v>9.4788043478260882</v>
      </c>
      <c r="G373" s="3">
        <v>1.2934782608695652</v>
      </c>
      <c r="H373" s="5">
        <v>0.13646006536322455</v>
      </c>
      <c r="I373" s="3">
        <v>40.232608695652175</v>
      </c>
      <c r="J373" s="3">
        <v>1.7717391304347827</v>
      </c>
      <c r="K373" s="5">
        <v>4.4037391257362078E-2</v>
      </c>
      <c r="L373" s="3">
        <v>82.736739130434785</v>
      </c>
      <c r="M373" s="3">
        <v>1.6284782608695652</v>
      </c>
      <c r="N373" s="5">
        <v>1.9682649787566113E-2</v>
      </c>
      <c r="O373" s="27">
        <v>365601</v>
      </c>
      <c r="P373"/>
    </row>
    <row r="374" spans="1:16" x14ac:dyDescent="0.3">
      <c r="A374" t="s">
        <v>220</v>
      </c>
      <c r="B374" t="s">
        <v>742</v>
      </c>
      <c r="C374" t="s">
        <v>293</v>
      </c>
      <c r="D374" t="s">
        <v>83</v>
      </c>
      <c r="E374" s="3">
        <v>85.717391304347828</v>
      </c>
      <c r="F374" s="3">
        <v>28.432065217391305</v>
      </c>
      <c r="G374" s="3">
        <v>0.19565217391304349</v>
      </c>
      <c r="H374" s="5">
        <v>6.8813915702953263E-3</v>
      </c>
      <c r="I374" s="3">
        <v>107.4945652173913</v>
      </c>
      <c r="J374" s="3">
        <v>0</v>
      </c>
      <c r="K374" s="5">
        <v>0</v>
      </c>
      <c r="L374" s="3">
        <v>181.00543478260869</v>
      </c>
      <c r="M374" s="3">
        <v>0</v>
      </c>
      <c r="N374" s="5">
        <v>0</v>
      </c>
      <c r="O374" s="27">
        <v>366220</v>
      </c>
      <c r="P374"/>
    </row>
    <row r="375" spans="1:16" x14ac:dyDescent="0.3">
      <c r="A375" t="s">
        <v>220</v>
      </c>
      <c r="B375" t="s">
        <v>743</v>
      </c>
      <c r="C375" t="s">
        <v>293</v>
      </c>
      <c r="D375" t="s">
        <v>83</v>
      </c>
      <c r="E375" s="3">
        <v>76.782608695652172</v>
      </c>
      <c r="F375" s="3">
        <v>11.548913043478262</v>
      </c>
      <c r="G375" s="3">
        <v>0</v>
      </c>
      <c r="H375" s="5">
        <v>0</v>
      </c>
      <c r="I375" s="3">
        <v>80.055652173913046</v>
      </c>
      <c r="J375" s="3">
        <v>0</v>
      </c>
      <c r="K375" s="5">
        <v>0</v>
      </c>
      <c r="L375" s="3">
        <v>109.53967391304347</v>
      </c>
      <c r="M375" s="3">
        <v>9.8820652173913039</v>
      </c>
      <c r="N375" s="5">
        <v>9.0214484527642858E-2</v>
      </c>
      <c r="O375" s="27">
        <v>365065</v>
      </c>
      <c r="P375"/>
    </row>
    <row r="376" spans="1:16" x14ac:dyDescent="0.3">
      <c r="A376" t="s">
        <v>220</v>
      </c>
      <c r="B376" t="s">
        <v>744</v>
      </c>
      <c r="C376" t="s">
        <v>66</v>
      </c>
      <c r="D376" t="s">
        <v>11</v>
      </c>
      <c r="E376" s="3">
        <v>46.75</v>
      </c>
      <c r="F376" s="3">
        <v>8.0190217391304355</v>
      </c>
      <c r="G376" s="3">
        <v>0</v>
      </c>
      <c r="H376" s="5">
        <v>0</v>
      </c>
      <c r="I376" s="3">
        <v>39.698369565217391</v>
      </c>
      <c r="J376" s="3">
        <v>0</v>
      </c>
      <c r="K376" s="5">
        <v>0</v>
      </c>
      <c r="L376" s="3">
        <v>136.81467391304349</v>
      </c>
      <c r="M376" s="3">
        <v>0</v>
      </c>
      <c r="N376" s="5">
        <v>0</v>
      </c>
      <c r="O376" s="27">
        <v>365813</v>
      </c>
      <c r="P376"/>
    </row>
    <row r="377" spans="1:16" x14ac:dyDescent="0.3">
      <c r="A377" t="s">
        <v>220</v>
      </c>
      <c r="B377" t="s">
        <v>745</v>
      </c>
      <c r="C377" t="s">
        <v>746</v>
      </c>
      <c r="D377" t="s">
        <v>226</v>
      </c>
      <c r="E377" s="3">
        <v>86.880434782608702</v>
      </c>
      <c r="F377" s="3">
        <v>32.279891304347828</v>
      </c>
      <c r="G377" s="3">
        <v>0</v>
      </c>
      <c r="H377" s="5">
        <v>0</v>
      </c>
      <c r="I377" s="3">
        <v>62.377282608695651</v>
      </c>
      <c r="J377" s="3">
        <v>0</v>
      </c>
      <c r="K377" s="5">
        <v>0</v>
      </c>
      <c r="L377" s="3">
        <v>183.6391304347826</v>
      </c>
      <c r="M377" s="3">
        <v>0</v>
      </c>
      <c r="N377" s="5">
        <v>0</v>
      </c>
      <c r="O377" s="27">
        <v>365759</v>
      </c>
      <c r="P377"/>
    </row>
    <row r="378" spans="1:16" x14ac:dyDescent="0.3">
      <c r="A378" t="s">
        <v>220</v>
      </c>
      <c r="B378" t="s">
        <v>747</v>
      </c>
      <c r="C378" t="s">
        <v>86</v>
      </c>
      <c r="D378" t="s">
        <v>5</v>
      </c>
      <c r="E378" s="3">
        <v>23.978260869565219</v>
      </c>
      <c r="F378" s="3">
        <v>26.140434782608697</v>
      </c>
      <c r="G378" s="3">
        <v>1.3804347826086956</v>
      </c>
      <c r="H378" s="5">
        <v>5.2808409427340615E-2</v>
      </c>
      <c r="I378" s="3">
        <v>32.830108695652171</v>
      </c>
      <c r="J378" s="3">
        <v>3.7065217391304346</v>
      </c>
      <c r="K378" s="5">
        <v>0.11290007515635501</v>
      </c>
      <c r="L378" s="3">
        <v>65.52391304347826</v>
      </c>
      <c r="M378" s="3">
        <v>7.6421739130434778</v>
      </c>
      <c r="N378" s="5">
        <v>0.11663183039713347</v>
      </c>
      <c r="O378" s="27">
        <v>365775</v>
      </c>
      <c r="P378"/>
    </row>
    <row r="379" spans="1:16" x14ac:dyDescent="0.3">
      <c r="A379" t="s">
        <v>220</v>
      </c>
      <c r="B379" t="s">
        <v>748</v>
      </c>
      <c r="C379" t="s">
        <v>116</v>
      </c>
      <c r="D379" t="s">
        <v>578</v>
      </c>
      <c r="E379" s="3">
        <v>37.739130434782609</v>
      </c>
      <c r="F379" s="3">
        <v>10.760869565217391</v>
      </c>
      <c r="G379" s="3">
        <v>0</v>
      </c>
      <c r="H379" s="5">
        <v>0</v>
      </c>
      <c r="I379" s="3">
        <v>37.625</v>
      </c>
      <c r="J379" s="3">
        <v>0</v>
      </c>
      <c r="K379" s="5">
        <v>0</v>
      </c>
      <c r="L379" s="3">
        <v>53.556630434782612</v>
      </c>
      <c r="M379" s="3">
        <v>0</v>
      </c>
      <c r="N379" s="5">
        <v>0</v>
      </c>
      <c r="O379" s="27">
        <v>366038</v>
      </c>
      <c r="P379"/>
    </row>
    <row r="380" spans="1:16" x14ac:dyDescent="0.3">
      <c r="A380" t="s">
        <v>220</v>
      </c>
      <c r="B380" t="s">
        <v>749</v>
      </c>
      <c r="C380" t="s">
        <v>504</v>
      </c>
      <c r="D380" t="s">
        <v>456</v>
      </c>
      <c r="E380" s="3">
        <v>137.70652173913044</v>
      </c>
      <c r="F380" s="3">
        <v>65.540760869565219</v>
      </c>
      <c r="G380" s="3">
        <v>0</v>
      </c>
      <c r="H380" s="5">
        <v>0</v>
      </c>
      <c r="I380" s="3">
        <v>158.84782608695653</v>
      </c>
      <c r="J380" s="3">
        <v>0</v>
      </c>
      <c r="K380" s="5">
        <v>0</v>
      </c>
      <c r="L380" s="3">
        <v>237.27717391304347</v>
      </c>
      <c r="M380" s="3">
        <v>0</v>
      </c>
      <c r="N380" s="5">
        <v>0</v>
      </c>
      <c r="O380" s="27">
        <v>365800</v>
      </c>
      <c r="P380"/>
    </row>
    <row r="381" spans="1:16" x14ac:dyDescent="0.3">
      <c r="A381" t="s">
        <v>220</v>
      </c>
      <c r="B381" t="s">
        <v>750</v>
      </c>
      <c r="C381" t="s">
        <v>751</v>
      </c>
      <c r="D381" t="s">
        <v>239</v>
      </c>
      <c r="E381" s="3">
        <v>92.684782608695656</v>
      </c>
      <c r="F381" s="3">
        <v>27.685543478260858</v>
      </c>
      <c r="G381" s="3">
        <v>0</v>
      </c>
      <c r="H381" s="5">
        <v>0</v>
      </c>
      <c r="I381" s="3">
        <v>103.2995652173913</v>
      </c>
      <c r="J381" s="3">
        <v>0</v>
      </c>
      <c r="K381" s="5">
        <v>0</v>
      </c>
      <c r="L381" s="3">
        <v>155.99521739130435</v>
      </c>
      <c r="M381" s="3">
        <v>0</v>
      </c>
      <c r="N381" s="5">
        <v>0</v>
      </c>
      <c r="O381" s="27">
        <v>365739</v>
      </c>
      <c r="P381"/>
    </row>
    <row r="382" spans="1:16" x14ac:dyDescent="0.3">
      <c r="A382" t="s">
        <v>220</v>
      </c>
      <c r="B382" t="s">
        <v>752</v>
      </c>
      <c r="C382" t="s">
        <v>121</v>
      </c>
      <c r="D382" t="s">
        <v>108</v>
      </c>
      <c r="E382" s="3">
        <v>54.097826086956523</v>
      </c>
      <c r="F382" s="3">
        <v>11.684782608695652</v>
      </c>
      <c r="G382" s="3">
        <v>8.2608695652173907</v>
      </c>
      <c r="H382" s="5">
        <v>0.7069767441860465</v>
      </c>
      <c r="I382" s="3">
        <v>66.407608695652172</v>
      </c>
      <c r="J382" s="3">
        <v>9.9782608695652169</v>
      </c>
      <c r="K382" s="5">
        <v>0.15025779523692609</v>
      </c>
      <c r="L382" s="3">
        <v>102.91706521739131</v>
      </c>
      <c r="M382" s="3">
        <v>3.5067391304347826</v>
      </c>
      <c r="N382" s="5">
        <v>3.4073446643931318E-2</v>
      </c>
      <c r="O382" s="27">
        <v>365737</v>
      </c>
      <c r="P382"/>
    </row>
    <row r="383" spans="1:16" x14ac:dyDescent="0.3">
      <c r="A383" t="s">
        <v>220</v>
      </c>
      <c r="B383" t="s">
        <v>753</v>
      </c>
      <c r="C383" t="s">
        <v>371</v>
      </c>
      <c r="D383" t="s">
        <v>226</v>
      </c>
      <c r="E383" s="3">
        <v>104.48913043478261</v>
      </c>
      <c r="F383" s="3">
        <v>21.111413043478262</v>
      </c>
      <c r="G383" s="3">
        <v>7</v>
      </c>
      <c r="H383" s="5">
        <v>0.33157420517441111</v>
      </c>
      <c r="I383" s="3">
        <v>92.826304347826095</v>
      </c>
      <c r="J383" s="3">
        <v>19.141304347826086</v>
      </c>
      <c r="K383" s="5">
        <v>0.20620560607586397</v>
      </c>
      <c r="L383" s="3">
        <v>167.17597826086958</v>
      </c>
      <c r="M383" s="3">
        <v>21.329456521739136</v>
      </c>
      <c r="N383" s="5">
        <v>0.12758685035750536</v>
      </c>
      <c r="O383" s="27">
        <v>365661</v>
      </c>
      <c r="P383"/>
    </row>
    <row r="384" spans="1:16" x14ac:dyDescent="0.3">
      <c r="A384" t="s">
        <v>220</v>
      </c>
      <c r="B384" t="s">
        <v>754</v>
      </c>
      <c r="C384" t="s">
        <v>199</v>
      </c>
      <c r="D384" t="s">
        <v>285</v>
      </c>
      <c r="E384" s="3">
        <v>90.043478260869563</v>
      </c>
      <c r="F384" s="3">
        <v>95.994021739130417</v>
      </c>
      <c r="G384" s="3">
        <v>0</v>
      </c>
      <c r="H384" s="5">
        <v>0</v>
      </c>
      <c r="I384" s="3">
        <v>52.484239130434787</v>
      </c>
      <c r="J384" s="3">
        <v>0</v>
      </c>
      <c r="K384" s="5">
        <v>0</v>
      </c>
      <c r="L384" s="3">
        <v>238.00315217391307</v>
      </c>
      <c r="M384" s="3">
        <v>0</v>
      </c>
      <c r="N384" s="5">
        <v>0</v>
      </c>
      <c r="O384" s="27">
        <v>366200</v>
      </c>
      <c r="P384"/>
    </row>
    <row r="385" spans="1:16" x14ac:dyDescent="0.3">
      <c r="A385" t="s">
        <v>220</v>
      </c>
      <c r="B385" t="s">
        <v>755</v>
      </c>
      <c r="C385" t="s">
        <v>74</v>
      </c>
      <c r="D385" t="s">
        <v>285</v>
      </c>
      <c r="E385" s="3">
        <v>88.880434782608702</v>
      </c>
      <c r="F385" s="3">
        <v>82.338478260869564</v>
      </c>
      <c r="G385" s="3">
        <v>0.13043478260869565</v>
      </c>
      <c r="H385" s="5">
        <v>1.5841291382073467E-3</v>
      </c>
      <c r="I385" s="3">
        <v>40.058260869565217</v>
      </c>
      <c r="J385" s="3">
        <v>0</v>
      </c>
      <c r="K385" s="5">
        <v>0</v>
      </c>
      <c r="L385" s="3">
        <v>214.69119565217392</v>
      </c>
      <c r="M385" s="3">
        <v>0</v>
      </c>
      <c r="N385" s="5">
        <v>0</v>
      </c>
      <c r="O385" s="27">
        <v>365838</v>
      </c>
      <c r="P385"/>
    </row>
    <row r="386" spans="1:16" x14ac:dyDescent="0.3">
      <c r="A386" t="s">
        <v>220</v>
      </c>
      <c r="B386" t="s">
        <v>756</v>
      </c>
      <c r="C386" t="s">
        <v>757</v>
      </c>
      <c r="D386" t="s">
        <v>352</v>
      </c>
      <c r="E386" s="3">
        <v>50.086956521739133</v>
      </c>
      <c r="F386" s="3">
        <v>10.346739130434781</v>
      </c>
      <c r="G386" s="3">
        <v>0</v>
      </c>
      <c r="H386" s="5">
        <v>0</v>
      </c>
      <c r="I386" s="3">
        <v>55.568478260869568</v>
      </c>
      <c r="J386" s="3">
        <v>0</v>
      </c>
      <c r="K386" s="5">
        <v>0</v>
      </c>
      <c r="L386" s="3">
        <v>88.427934782608688</v>
      </c>
      <c r="M386" s="3">
        <v>0</v>
      </c>
      <c r="N386" s="5">
        <v>0</v>
      </c>
      <c r="O386" s="27">
        <v>365566</v>
      </c>
      <c r="P386"/>
    </row>
    <row r="387" spans="1:16" x14ac:dyDescent="0.3">
      <c r="A387" t="s">
        <v>220</v>
      </c>
      <c r="B387" t="s">
        <v>41</v>
      </c>
      <c r="C387" t="s">
        <v>758</v>
      </c>
      <c r="D387" t="s">
        <v>226</v>
      </c>
      <c r="E387" s="3">
        <v>55.923913043478258</v>
      </c>
      <c r="F387" s="3">
        <v>24.064673913043475</v>
      </c>
      <c r="G387" s="3">
        <v>3.2608695652173911</v>
      </c>
      <c r="H387" s="5">
        <v>0.13550441518552814</v>
      </c>
      <c r="I387" s="3">
        <v>59.589565217391304</v>
      </c>
      <c r="J387" s="3">
        <v>8.1630434782608692</v>
      </c>
      <c r="K387" s="5">
        <v>0.13698780060705112</v>
      </c>
      <c r="L387" s="3">
        <v>103.83521739130435</v>
      </c>
      <c r="M387" s="3">
        <v>19.03902173913043</v>
      </c>
      <c r="N387" s="5">
        <v>0.18335803802848152</v>
      </c>
      <c r="O387" s="27">
        <v>365401</v>
      </c>
      <c r="P387"/>
    </row>
    <row r="388" spans="1:16" x14ac:dyDescent="0.3">
      <c r="A388" t="s">
        <v>220</v>
      </c>
      <c r="B388" t="s">
        <v>759</v>
      </c>
      <c r="C388" t="s">
        <v>358</v>
      </c>
      <c r="D388" t="s">
        <v>336</v>
      </c>
      <c r="E388" s="3">
        <v>61.456521739130437</v>
      </c>
      <c r="F388" s="3">
        <v>62.521739130434781</v>
      </c>
      <c r="G388" s="3">
        <v>0</v>
      </c>
      <c r="H388" s="5">
        <v>0</v>
      </c>
      <c r="I388" s="3">
        <v>41.837826086956518</v>
      </c>
      <c r="J388" s="3">
        <v>0</v>
      </c>
      <c r="K388" s="5">
        <v>0</v>
      </c>
      <c r="L388" s="3">
        <v>142.31793478260869</v>
      </c>
      <c r="M388" s="3">
        <v>0</v>
      </c>
      <c r="N388" s="5">
        <v>0</v>
      </c>
      <c r="O388" s="27">
        <v>365114</v>
      </c>
      <c r="P388"/>
    </row>
    <row r="389" spans="1:16" x14ac:dyDescent="0.3">
      <c r="A389" t="s">
        <v>220</v>
      </c>
      <c r="B389" t="s">
        <v>760</v>
      </c>
      <c r="C389" t="s">
        <v>758</v>
      </c>
      <c r="D389" t="s">
        <v>226</v>
      </c>
      <c r="E389" s="3">
        <v>49.413043478260867</v>
      </c>
      <c r="F389" s="3">
        <v>17.265652173913043</v>
      </c>
      <c r="G389" s="3">
        <v>5.7065217391304346</v>
      </c>
      <c r="H389" s="5">
        <v>0.3305129561078794</v>
      </c>
      <c r="I389" s="3">
        <v>74.755434782608702</v>
      </c>
      <c r="J389" s="3">
        <v>17.021739130434781</v>
      </c>
      <c r="K389" s="5">
        <v>0.22769901853871316</v>
      </c>
      <c r="L389" s="3">
        <v>111.84945652173913</v>
      </c>
      <c r="M389" s="3">
        <v>21.670108695652168</v>
      </c>
      <c r="N389" s="5">
        <v>0.19374353143540177</v>
      </c>
      <c r="O389" s="27">
        <v>365825</v>
      </c>
      <c r="P389"/>
    </row>
    <row r="390" spans="1:16" x14ac:dyDescent="0.3">
      <c r="A390" t="s">
        <v>220</v>
      </c>
      <c r="B390" t="s">
        <v>761</v>
      </c>
      <c r="C390" t="s">
        <v>78</v>
      </c>
      <c r="D390" t="s">
        <v>239</v>
      </c>
      <c r="E390" s="3">
        <v>67.108695652173907</v>
      </c>
      <c r="F390" s="3">
        <v>38.173913043478258</v>
      </c>
      <c r="G390" s="3">
        <v>0.39130434782608697</v>
      </c>
      <c r="H390" s="5">
        <v>1.0250569476082006E-2</v>
      </c>
      <c r="I390" s="3">
        <v>48.157608695652172</v>
      </c>
      <c r="J390" s="3">
        <v>1.6956521739130435</v>
      </c>
      <c r="K390" s="5">
        <v>3.5210472858593841E-2</v>
      </c>
      <c r="L390" s="3">
        <v>113.35326086956522</v>
      </c>
      <c r="M390" s="3">
        <v>8.5054347826086953</v>
      </c>
      <c r="N390" s="5">
        <v>7.5034760512058304E-2</v>
      </c>
      <c r="O390" s="27">
        <v>366404</v>
      </c>
      <c r="P390"/>
    </row>
    <row r="391" spans="1:16" x14ac:dyDescent="0.3">
      <c r="A391" t="s">
        <v>220</v>
      </c>
      <c r="B391" t="s">
        <v>762</v>
      </c>
      <c r="C391" t="s">
        <v>414</v>
      </c>
      <c r="D391" t="s">
        <v>96</v>
      </c>
      <c r="E391" s="3">
        <v>66.717391304347828</v>
      </c>
      <c r="F391" s="3">
        <v>26.331630434782607</v>
      </c>
      <c r="G391" s="3">
        <v>0</v>
      </c>
      <c r="H391" s="5">
        <v>0</v>
      </c>
      <c r="I391" s="3">
        <v>12.694130434782608</v>
      </c>
      <c r="J391" s="3">
        <v>0</v>
      </c>
      <c r="K391" s="5">
        <v>0</v>
      </c>
      <c r="L391" s="3">
        <v>140.38749999999999</v>
      </c>
      <c r="M391" s="3">
        <v>0</v>
      </c>
      <c r="N391" s="5">
        <v>0</v>
      </c>
      <c r="O391" s="27">
        <v>365541</v>
      </c>
      <c r="P391"/>
    </row>
    <row r="392" spans="1:16" x14ac:dyDescent="0.3">
      <c r="A392" t="s">
        <v>220</v>
      </c>
      <c r="B392" t="s">
        <v>763</v>
      </c>
      <c r="C392" t="s">
        <v>507</v>
      </c>
      <c r="D392" t="s">
        <v>11</v>
      </c>
      <c r="E392" s="3">
        <v>113.04347826086956</v>
      </c>
      <c r="F392" s="3">
        <v>53.387934782608703</v>
      </c>
      <c r="G392" s="3">
        <v>0</v>
      </c>
      <c r="H392" s="5">
        <v>0</v>
      </c>
      <c r="I392" s="3">
        <v>80.840978260869562</v>
      </c>
      <c r="J392" s="3">
        <v>0</v>
      </c>
      <c r="K392" s="5">
        <v>0</v>
      </c>
      <c r="L392" s="3">
        <v>202.41630434782607</v>
      </c>
      <c r="M392" s="3">
        <v>0</v>
      </c>
      <c r="N392" s="5">
        <v>0</v>
      </c>
      <c r="O392" s="27">
        <v>366301</v>
      </c>
      <c r="P392"/>
    </row>
    <row r="393" spans="1:16" x14ac:dyDescent="0.3">
      <c r="A393" t="s">
        <v>220</v>
      </c>
      <c r="B393" t="s">
        <v>764</v>
      </c>
      <c r="C393" t="s">
        <v>765</v>
      </c>
      <c r="D393" t="s">
        <v>443</v>
      </c>
      <c r="E393" s="3">
        <v>38.097826086956523</v>
      </c>
      <c r="F393" s="3">
        <v>7.6638043478260878</v>
      </c>
      <c r="G393" s="3">
        <v>0</v>
      </c>
      <c r="H393" s="5">
        <v>0</v>
      </c>
      <c r="I393" s="3">
        <v>30.80467391304348</v>
      </c>
      <c r="J393" s="3">
        <v>4.3043478260869561</v>
      </c>
      <c r="K393" s="5">
        <v>0.13973034865544823</v>
      </c>
      <c r="L393" s="3">
        <v>70.321630434782605</v>
      </c>
      <c r="M393" s="3">
        <v>0</v>
      </c>
      <c r="N393" s="5">
        <v>0</v>
      </c>
      <c r="O393" s="27">
        <v>365680</v>
      </c>
      <c r="P393"/>
    </row>
    <row r="394" spans="1:16" x14ac:dyDescent="0.3">
      <c r="A394" t="s">
        <v>220</v>
      </c>
      <c r="B394" t="s">
        <v>766</v>
      </c>
      <c r="C394" t="s">
        <v>767</v>
      </c>
      <c r="D394" t="s">
        <v>325</v>
      </c>
      <c r="E394" s="3">
        <v>74.630434782608702</v>
      </c>
      <c r="F394" s="3">
        <v>19.559782608695652</v>
      </c>
      <c r="G394" s="3">
        <v>0</v>
      </c>
      <c r="H394" s="5">
        <v>0</v>
      </c>
      <c r="I394" s="3">
        <v>74.190217391304344</v>
      </c>
      <c r="J394" s="3">
        <v>0</v>
      </c>
      <c r="K394" s="5">
        <v>0</v>
      </c>
      <c r="L394" s="3">
        <v>158.56793478260869</v>
      </c>
      <c r="M394" s="3">
        <v>0</v>
      </c>
      <c r="N394" s="5">
        <v>0</v>
      </c>
      <c r="O394" s="27">
        <v>365589</v>
      </c>
      <c r="P394"/>
    </row>
    <row r="395" spans="1:16" x14ac:dyDescent="0.3">
      <c r="A395" t="s">
        <v>220</v>
      </c>
      <c r="B395" t="s">
        <v>768</v>
      </c>
      <c r="C395" t="s">
        <v>64</v>
      </c>
      <c r="D395" t="s">
        <v>239</v>
      </c>
      <c r="E395" s="3">
        <v>145.93478260869566</v>
      </c>
      <c r="F395" s="3">
        <v>33.259239130434764</v>
      </c>
      <c r="G395" s="3">
        <v>0</v>
      </c>
      <c r="H395" s="5">
        <v>0</v>
      </c>
      <c r="I395" s="3">
        <v>127.07173913043479</v>
      </c>
      <c r="J395" s="3">
        <v>0</v>
      </c>
      <c r="K395" s="5">
        <v>0</v>
      </c>
      <c r="L395" s="3">
        <v>186.14076086956521</v>
      </c>
      <c r="M395" s="3">
        <v>0</v>
      </c>
      <c r="N395" s="5">
        <v>0</v>
      </c>
      <c r="O395" s="27">
        <v>365134</v>
      </c>
      <c r="P395"/>
    </row>
    <row r="396" spans="1:16" x14ac:dyDescent="0.3">
      <c r="A396" t="s">
        <v>220</v>
      </c>
      <c r="B396" t="s">
        <v>769</v>
      </c>
      <c r="C396" t="s">
        <v>86</v>
      </c>
      <c r="D396" t="s">
        <v>5</v>
      </c>
      <c r="E396" s="3">
        <v>46.989130434782609</v>
      </c>
      <c r="F396" s="3">
        <v>26.157608695652176</v>
      </c>
      <c r="G396" s="3">
        <v>0</v>
      </c>
      <c r="H396" s="5">
        <v>0</v>
      </c>
      <c r="I396" s="3">
        <v>34.423913043478258</v>
      </c>
      <c r="J396" s="3">
        <v>0.2608695652173913</v>
      </c>
      <c r="K396" s="5">
        <v>7.5781496684559522E-3</v>
      </c>
      <c r="L396" s="3">
        <v>98.005543478260876</v>
      </c>
      <c r="M396" s="3">
        <v>0.13043478260869565</v>
      </c>
      <c r="N396" s="5">
        <v>1.3308918861067085E-3</v>
      </c>
      <c r="O396" s="27">
        <v>366303</v>
      </c>
      <c r="P396"/>
    </row>
    <row r="397" spans="1:16" x14ac:dyDescent="0.3">
      <c r="A397" t="s">
        <v>220</v>
      </c>
      <c r="B397" t="s">
        <v>770</v>
      </c>
      <c r="C397" t="s">
        <v>771</v>
      </c>
      <c r="D397" t="s">
        <v>13</v>
      </c>
      <c r="E397" s="3">
        <v>71.173913043478265</v>
      </c>
      <c r="F397" s="3">
        <v>16.724673913043478</v>
      </c>
      <c r="G397" s="3">
        <v>0</v>
      </c>
      <c r="H397" s="5">
        <v>0</v>
      </c>
      <c r="I397" s="3">
        <v>69.476521739130433</v>
      </c>
      <c r="J397" s="3">
        <v>0</v>
      </c>
      <c r="K397" s="5">
        <v>0</v>
      </c>
      <c r="L397" s="3">
        <v>118.23771739130436</v>
      </c>
      <c r="M397" s="3">
        <v>0</v>
      </c>
      <c r="N397" s="5">
        <v>0</v>
      </c>
      <c r="O397" s="27">
        <v>365147</v>
      </c>
      <c r="P397"/>
    </row>
    <row r="398" spans="1:16" x14ac:dyDescent="0.3">
      <c r="A398" t="s">
        <v>220</v>
      </c>
      <c r="B398" t="s">
        <v>772</v>
      </c>
      <c r="C398" t="s">
        <v>773</v>
      </c>
      <c r="D398" t="s">
        <v>226</v>
      </c>
      <c r="E398" s="3">
        <v>66.184782608695656</v>
      </c>
      <c r="F398" s="3">
        <v>30.39445652173913</v>
      </c>
      <c r="G398" s="3">
        <v>0.55434782608695654</v>
      </c>
      <c r="H398" s="5">
        <v>1.8238451662738846E-2</v>
      </c>
      <c r="I398" s="3">
        <v>68.456521739130437</v>
      </c>
      <c r="J398" s="3">
        <v>3.847826086956522</v>
      </c>
      <c r="K398" s="5">
        <v>5.6208320101619566E-2</v>
      </c>
      <c r="L398" s="3">
        <v>136.50934782608695</v>
      </c>
      <c r="M398" s="3">
        <v>10.21858695652174</v>
      </c>
      <c r="N398" s="5">
        <v>7.4856316576504572E-2</v>
      </c>
      <c r="O398" s="27">
        <v>366440</v>
      </c>
      <c r="P398"/>
    </row>
    <row r="399" spans="1:16" x14ac:dyDescent="0.3">
      <c r="A399" t="s">
        <v>220</v>
      </c>
      <c r="B399" t="s">
        <v>774</v>
      </c>
      <c r="C399" t="s">
        <v>181</v>
      </c>
      <c r="D399" t="s">
        <v>83</v>
      </c>
      <c r="E399" s="3">
        <v>41.826086956521742</v>
      </c>
      <c r="F399" s="3">
        <v>2.6024999999999996</v>
      </c>
      <c r="G399" s="3">
        <v>2.6086956521739131</v>
      </c>
      <c r="H399" s="5">
        <v>1.0023806540533768</v>
      </c>
      <c r="I399" s="3">
        <v>50.842282608695648</v>
      </c>
      <c r="J399" s="3">
        <v>10.326086956521738</v>
      </c>
      <c r="K399" s="5">
        <v>0.20310038075976647</v>
      </c>
      <c r="L399" s="3">
        <v>79.617065217391314</v>
      </c>
      <c r="M399" s="3">
        <v>17.68695652173913</v>
      </c>
      <c r="N399" s="5">
        <v>0.22215032007830959</v>
      </c>
      <c r="O399" s="27">
        <v>365490</v>
      </c>
      <c r="P399"/>
    </row>
    <row r="400" spans="1:16" x14ac:dyDescent="0.3">
      <c r="A400" t="s">
        <v>220</v>
      </c>
      <c r="B400" t="s">
        <v>775</v>
      </c>
      <c r="C400" t="s">
        <v>210</v>
      </c>
      <c r="D400" t="s">
        <v>410</v>
      </c>
      <c r="E400" s="3">
        <v>57.445652173913047</v>
      </c>
      <c r="F400" s="3">
        <v>11.877717391304348</v>
      </c>
      <c r="G400" s="3">
        <v>0</v>
      </c>
      <c r="H400" s="5">
        <v>0</v>
      </c>
      <c r="I400" s="3">
        <v>66.372282608695656</v>
      </c>
      <c r="J400" s="3">
        <v>0</v>
      </c>
      <c r="K400" s="5">
        <v>0</v>
      </c>
      <c r="L400" s="3">
        <v>118.67391304347827</v>
      </c>
      <c r="M400" s="3">
        <v>0</v>
      </c>
      <c r="N400" s="5">
        <v>0</v>
      </c>
      <c r="O400" s="27">
        <v>365444</v>
      </c>
      <c r="P400"/>
    </row>
    <row r="401" spans="1:16" x14ac:dyDescent="0.3">
      <c r="A401" t="s">
        <v>220</v>
      </c>
      <c r="B401" t="s">
        <v>776</v>
      </c>
      <c r="C401" t="s">
        <v>21</v>
      </c>
      <c r="D401" t="s">
        <v>11</v>
      </c>
      <c r="E401" s="3">
        <v>50.663043478260867</v>
      </c>
      <c r="F401" s="3">
        <v>19.929347826086957</v>
      </c>
      <c r="G401" s="3">
        <v>0</v>
      </c>
      <c r="H401" s="5">
        <v>0</v>
      </c>
      <c r="I401" s="3">
        <v>83.926630434782609</v>
      </c>
      <c r="J401" s="3">
        <v>0</v>
      </c>
      <c r="K401" s="5">
        <v>0</v>
      </c>
      <c r="L401" s="3">
        <v>104.99184782608695</v>
      </c>
      <c r="M401" s="3">
        <v>0</v>
      </c>
      <c r="N401" s="5">
        <v>0</v>
      </c>
      <c r="O401" s="27">
        <v>366040</v>
      </c>
      <c r="P401"/>
    </row>
    <row r="402" spans="1:16" x14ac:dyDescent="0.3">
      <c r="A402" t="s">
        <v>220</v>
      </c>
      <c r="B402" t="s">
        <v>777</v>
      </c>
      <c r="C402" t="s">
        <v>293</v>
      </c>
      <c r="D402" t="s">
        <v>83</v>
      </c>
      <c r="E402" s="3">
        <v>80.032608695652172</v>
      </c>
      <c r="F402" s="3">
        <v>38.122608695652183</v>
      </c>
      <c r="G402" s="3">
        <v>0</v>
      </c>
      <c r="H402" s="5">
        <v>0</v>
      </c>
      <c r="I402" s="3">
        <v>87.930108695652166</v>
      </c>
      <c r="J402" s="3">
        <v>0</v>
      </c>
      <c r="K402" s="5">
        <v>0</v>
      </c>
      <c r="L402" s="3">
        <v>107.85619565217392</v>
      </c>
      <c r="M402" s="3">
        <v>0</v>
      </c>
      <c r="N402" s="5">
        <v>0</v>
      </c>
      <c r="O402" s="27">
        <v>365045</v>
      </c>
      <c r="P402"/>
    </row>
    <row r="403" spans="1:16" x14ac:dyDescent="0.3">
      <c r="A403" t="s">
        <v>220</v>
      </c>
      <c r="B403" t="s">
        <v>778</v>
      </c>
      <c r="C403" t="s">
        <v>92</v>
      </c>
      <c r="D403" t="s">
        <v>226</v>
      </c>
      <c r="E403" s="3">
        <v>35.978260869565219</v>
      </c>
      <c r="F403" s="3">
        <v>12.456521739130435</v>
      </c>
      <c r="G403" s="3">
        <v>0</v>
      </c>
      <c r="H403" s="5">
        <v>0</v>
      </c>
      <c r="I403" s="3">
        <v>28.519021739130434</v>
      </c>
      <c r="J403" s="3">
        <v>0.15217391304347827</v>
      </c>
      <c r="K403" s="5">
        <v>5.3358742258218204E-3</v>
      </c>
      <c r="L403" s="3">
        <v>63.673913043478258</v>
      </c>
      <c r="M403" s="3">
        <v>0</v>
      </c>
      <c r="N403" s="5">
        <v>0</v>
      </c>
      <c r="O403" s="27">
        <v>365006</v>
      </c>
      <c r="P403"/>
    </row>
    <row r="404" spans="1:16" x14ac:dyDescent="0.3">
      <c r="A404" t="s">
        <v>220</v>
      </c>
      <c r="B404" t="s">
        <v>779</v>
      </c>
      <c r="C404" t="s">
        <v>780</v>
      </c>
      <c r="D404" t="s">
        <v>101</v>
      </c>
      <c r="E404" s="3">
        <v>109.57608695652173</v>
      </c>
      <c r="F404" s="3">
        <v>24.838369565217391</v>
      </c>
      <c r="G404" s="3">
        <v>0</v>
      </c>
      <c r="H404" s="5">
        <v>0</v>
      </c>
      <c r="I404" s="3">
        <v>93.35586956521739</v>
      </c>
      <c r="J404" s="3">
        <v>0</v>
      </c>
      <c r="K404" s="5">
        <v>0</v>
      </c>
      <c r="L404" s="3">
        <v>205.13369565217391</v>
      </c>
      <c r="M404" s="3">
        <v>0</v>
      </c>
      <c r="N404" s="5">
        <v>0</v>
      </c>
      <c r="O404" s="27">
        <v>366185</v>
      </c>
      <c r="P404"/>
    </row>
    <row r="405" spans="1:16" x14ac:dyDescent="0.3">
      <c r="A405" t="s">
        <v>220</v>
      </c>
      <c r="B405" t="s">
        <v>781</v>
      </c>
      <c r="C405" t="s">
        <v>782</v>
      </c>
      <c r="D405" t="s">
        <v>81</v>
      </c>
      <c r="E405" s="3">
        <v>34.521739130434781</v>
      </c>
      <c r="F405" s="3">
        <v>16.246630434782606</v>
      </c>
      <c r="G405" s="3">
        <v>5.3260869565217392</v>
      </c>
      <c r="H405" s="5">
        <v>0.3278271748656913</v>
      </c>
      <c r="I405" s="3">
        <v>35.186739130434781</v>
      </c>
      <c r="J405" s="3">
        <v>5.3804347826086953</v>
      </c>
      <c r="K405" s="5">
        <v>0.15291086686560526</v>
      </c>
      <c r="L405" s="3">
        <v>103.72130434782609</v>
      </c>
      <c r="M405" s="3">
        <v>50.024999999999999</v>
      </c>
      <c r="N405" s="5">
        <v>0.48230207202411141</v>
      </c>
      <c r="O405" s="27">
        <v>366032</v>
      </c>
      <c r="P405"/>
    </row>
    <row r="406" spans="1:16" x14ac:dyDescent="0.3">
      <c r="A406" t="s">
        <v>220</v>
      </c>
      <c r="B406" t="s">
        <v>783</v>
      </c>
      <c r="C406" t="s">
        <v>121</v>
      </c>
      <c r="D406" t="s">
        <v>108</v>
      </c>
      <c r="E406" s="3">
        <v>24.065217391304348</v>
      </c>
      <c r="F406" s="3">
        <v>1.1693478260869565</v>
      </c>
      <c r="G406" s="3">
        <v>0</v>
      </c>
      <c r="H406" s="5">
        <v>0</v>
      </c>
      <c r="I406" s="3">
        <v>36.449347826086957</v>
      </c>
      <c r="J406" s="3">
        <v>0</v>
      </c>
      <c r="K406" s="5">
        <v>0</v>
      </c>
      <c r="L406" s="3">
        <v>49.49</v>
      </c>
      <c r="M406" s="3">
        <v>0</v>
      </c>
      <c r="N406" s="5">
        <v>0</v>
      </c>
      <c r="O406" s="27">
        <v>365849</v>
      </c>
      <c r="P406"/>
    </row>
    <row r="407" spans="1:16" x14ac:dyDescent="0.3">
      <c r="A407" t="s">
        <v>220</v>
      </c>
      <c r="B407" t="s">
        <v>784</v>
      </c>
      <c r="C407" t="s">
        <v>222</v>
      </c>
      <c r="D407" t="s">
        <v>223</v>
      </c>
      <c r="E407" s="3">
        <v>49.771739130434781</v>
      </c>
      <c r="F407" s="3">
        <v>11.12086956521739</v>
      </c>
      <c r="G407" s="3">
        <v>0</v>
      </c>
      <c r="H407" s="5">
        <v>0</v>
      </c>
      <c r="I407" s="3">
        <v>57.558260869565217</v>
      </c>
      <c r="J407" s="3">
        <v>0</v>
      </c>
      <c r="K407" s="5">
        <v>0</v>
      </c>
      <c r="L407" s="3">
        <v>118.73217391304348</v>
      </c>
      <c r="M407" s="3">
        <v>0</v>
      </c>
      <c r="N407" s="5">
        <v>0</v>
      </c>
      <c r="O407" s="27">
        <v>365998</v>
      </c>
      <c r="P407"/>
    </row>
    <row r="408" spans="1:16" x14ac:dyDescent="0.3">
      <c r="A408" t="s">
        <v>220</v>
      </c>
      <c r="B408" t="s">
        <v>785</v>
      </c>
      <c r="C408" t="s">
        <v>293</v>
      </c>
      <c r="D408" t="s">
        <v>83</v>
      </c>
      <c r="E408" s="3">
        <v>77.782608695652172</v>
      </c>
      <c r="F408" s="3">
        <v>29.673913043478262</v>
      </c>
      <c r="G408" s="3">
        <v>0.13043478260869565</v>
      </c>
      <c r="H408" s="5">
        <v>4.3956043956043956E-3</v>
      </c>
      <c r="I408" s="3">
        <v>58.290760869565219</v>
      </c>
      <c r="J408" s="3">
        <v>0.86956521739130432</v>
      </c>
      <c r="K408" s="5">
        <v>1.4917719453638524E-2</v>
      </c>
      <c r="L408" s="3">
        <v>180.57608695652175</v>
      </c>
      <c r="M408" s="3">
        <v>0</v>
      </c>
      <c r="N408" s="5">
        <v>0</v>
      </c>
      <c r="O408" s="27">
        <v>366251</v>
      </c>
      <c r="P408"/>
    </row>
    <row r="409" spans="1:16" x14ac:dyDescent="0.3">
      <c r="A409" t="s">
        <v>220</v>
      </c>
      <c r="B409" t="s">
        <v>786</v>
      </c>
      <c r="C409" t="s">
        <v>293</v>
      </c>
      <c r="D409" t="s">
        <v>83</v>
      </c>
      <c r="E409" s="3">
        <v>81.793478260869563</v>
      </c>
      <c r="F409" s="3">
        <v>19.268152173913045</v>
      </c>
      <c r="G409" s="3">
        <v>2.847826086956522</v>
      </c>
      <c r="H409" s="5">
        <v>0.14779964686038574</v>
      </c>
      <c r="I409" s="3">
        <v>68.560869565217402</v>
      </c>
      <c r="J409" s="3">
        <v>10.728260869565217</v>
      </c>
      <c r="K409" s="5">
        <v>0.1564778996765806</v>
      </c>
      <c r="L409" s="3">
        <v>176.00195652173915</v>
      </c>
      <c r="M409" s="3">
        <v>68.784565217391304</v>
      </c>
      <c r="N409" s="5">
        <v>0.39081704872351958</v>
      </c>
      <c r="O409" s="27">
        <v>366332</v>
      </c>
      <c r="P409"/>
    </row>
    <row r="410" spans="1:16" x14ac:dyDescent="0.3">
      <c r="A410" t="s">
        <v>220</v>
      </c>
      <c r="B410" t="s">
        <v>787</v>
      </c>
      <c r="C410" t="s">
        <v>711</v>
      </c>
      <c r="D410" t="s">
        <v>53</v>
      </c>
      <c r="E410" s="3">
        <v>38.032608695652172</v>
      </c>
      <c r="F410" s="3">
        <v>12.293478260869565</v>
      </c>
      <c r="G410" s="3">
        <v>0</v>
      </c>
      <c r="H410" s="5">
        <v>0</v>
      </c>
      <c r="I410" s="3">
        <v>33.301195652173917</v>
      </c>
      <c r="J410" s="3">
        <v>8.6956521739130432E-2</v>
      </c>
      <c r="K410" s="5">
        <v>2.6112132022939505E-3</v>
      </c>
      <c r="L410" s="3">
        <v>66.811521739130427</v>
      </c>
      <c r="M410" s="3">
        <v>0.16750000000000001</v>
      </c>
      <c r="N410" s="5">
        <v>2.5070526106861293E-3</v>
      </c>
      <c r="O410" s="27">
        <v>365236</v>
      </c>
      <c r="P410"/>
    </row>
    <row r="411" spans="1:16" x14ac:dyDescent="0.3">
      <c r="A411" t="s">
        <v>220</v>
      </c>
      <c r="B411" t="s">
        <v>788</v>
      </c>
      <c r="C411" t="s">
        <v>727</v>
      </c>
      <c r="D411" t="s">
        <v>35</v>
      </c>
      <c r="E411" s="3">
        <v>61.293478260869563</v>
      </c>
      <c r="F411" s="3">
        <v>15.975869565217394</v>
      </c>
      <c r="G411" s="3">
        <v>0</v>
      </c>
      <c r="H411" s="5">
        <v>0</v>
      </c>
      <c r="I411" s="3">
        <v>60.564239130434778</v>
      </c>
      <c r="J411" s="3">
        <v>12.554347826086957</v>
      </c>
      <c r="K411" s="5">
        <v>0.20728978034462153</v>
      </c>
      <c r="L411" s="3">
        <v>64.876304347826093</v>
      </c>
      <c r="M411" s="3">
        <v>4.4278260869565216</v>
      </c>
      <c r="N411" s="5">
        <v>6.8250282309813656E-2</v>
      </c>
      <c r="O411" s="27">
        <v>365022</v>
      </c>
      <c r="P411"/>
    </row>
    <row r="412" spans="1:16" x14ac:dyDescent="0.3">
      <c r="A412" t="s">
        <v>220</v>
      </c>
      <c r="B412" t="s">
        <v>789</v>
      </c>
      <c r="C412" t="s">
        <v>78</v>
      </c>
      <c r="D412" t="s">
        <v>239</v>
      </c>
      <c r="E412" s="3">
        <v>32.586956521739133</v>
      </c>
      <c r="F412" s="3">
        <v>15.164565217391305</v>
      </c>
      <c r="G412" s="3">
        <v>4.6739130434782608</v>
      </c>
      <c r="H412" s="5">
        <v>0.3082127958484453</v>
      </c>
      <c r="I412" s="3">
        <v>22.481847826086955</v>
      </c>
      <c r="J412" s="3">
        <v>10.902173913043478</v>
      </c>
      <c r="K412" s="5">
        <v>0.48493228836791036</v>
      </c>
      <c r="L412" s="3">
        <v>66.947500000000005</v>
      </c>
      <c r="M412" s="3">
        <v>37.484239130434773</v>
      </c>
      <c r="N412" s="5">
        <v>0.55990498719795023</v>
      </c>
      <c r="O412" s="27">
        <v>365874</v>
      </c>
      <c r="P412"/>
    </row>
    <row r="413" spans="1:16" x14ac:dyDescent="0.3">
      <c r="A413" t="s">
        <v>220</v>
      </c>
      <c r="B413" t="s">
        <v>790</v>
      </c>
      <c r="C413" t="s">
        <v>360</v>
      </c>
      <c r="D413" t="s">
        <v>336</v>
      </c>
      <c r="E413" s="3">
        <v>45.163043478260867</v>
      </c>
      <c r="F413" s="3">
        <v>25.500978260869562</v>
      </c>
      <c r="G413" s="3">
        <v>0</v>
      </c>
      <c r="H413" s="5">
        <v>0</v>
      </c>
      <c r="I413" s="3">
        <v>77.697717391304337</v>
      </c>
      <c r="J413" s="3">
        <v>0</v>
      </c>
      <c r="K413" s="5">
        <v>0</v>
      </c>
      <c r="L413" s="3">
        <v>144.95684782608697</v>
      </c>
      <c r="M413" s="3">
        <v>0</v>
      </c>
      <c r="N413" s="5">
        <v>0</v>
      </c>
      <c r="O413" s="27">
        <v>366186</v>
      </c>
      <c r="P413"/>
    </row>
    <row r="414" spans="1:16" x14ac:dyDescent="0.3">
      <c r="A414" t="s">
        <v>220</v>
      </c>
      <c r="B414" t="s">
        <v>791</v>
      </c>
      <c r="C414" t="s">
        <v>792</v>
      </c>
      <c r="D414" t="s">
        <v>226</v>
      </c>
      <c r="E414" s="3">
        <v>64.532608695652172</v>
      </c>
      <c r="F414" s="3">
        <v>26.798913043478262</v>
      </c>
      <c r="G414" s="3">
        <v>0</v>
      </c>
      <c r="H414" s="5">
        <v>0</v>
      </c>
      <c r="I414" s="3">
        <v>47.730434782608697</v>
      </c>
      <c r="J414" s="3">
        <v>0</v>
      </c>
      <c r="K414" s="5">
        <v>0</v>
      </c>
      <c r="L414" s="3">
        <v>119.9375</v>
      </c>
      <c r="M414" s="3">
        <v>0</v>
      </c>
      <c r="N414" s="5">
        <v>0</v>
      </c>
      <c r="O414" s="27">
        <v>366362</v>
      </c>
      <c r="P414"/>
    </row>
    <row r="415" spans="1:16" x14ac:dyDescent="0.3">
      <c r="A415" t="s">
        <v>220</v>
      </c>
      <c r="B415" t="s">
        <v>793</v>
      </c>
      <c r="C415" t="s">
        <v>293</v>
      </c>
      <c r="D415" t="s">
        <v>83</v>
      </c>
      <c r="E415" s="3">
        <v>92.739130434782609</v>
      </c>
      <c r="F415" s="3">
        <v>19.908369565217388</v>
      </c>
      <c r="G415" s="3">
        <v>2.9130434782608696</v>
      </c>
      <c r="H415" s="5">
        <v>0.14632255387454482</v>
      </c>
      <c r="I415" s="3">
        <v>100.43228260869566</v>
      </c>
      <c r="J415" s="3">
        <v>3.5217391304347827</v>
      </c>
      <c r="K415" s="5">
        <v>3.5065807915132086E-2</v>
      </c>
      <c r="L415" s="3">
        <v>227.3291304347826</v>
      </c>
      <c r="M415" s="3">
        <v>12.503586956521739</v>
      </c>
      <c r="N415" s="5">
        <v>5.5002132514243858E-2</v>
      </c>
      <c r="O415" s="27">
        <v>365044</v>
      </c>
      <c r="P415"/>
    </row>
    <row r="416" spans="1:16" x14ac:dyDescent="0.3">
      <c r="A416" t="s">
        <v>220</v>
      </c>
      <c r="B416" t="s">
        <v>794</v>
      </c>
      <c r="C416" t="s">
        <v>704</v>
      </c>
      <c r="D416" t="s">
        <v>96</v>
      </c>
      <c r="E416" s="3">
        <v>38.293478260869563</v>
      </c>
      <c r="F416" s="3">
        <v>26.090217391304346</v>
      </c>
      <c r="G416" s="3">
        <v>3.9673913043478262</v>
      </c>
      <c r="H416" s="5">
        <v>0.15206432529267175</v>
      </c>
      <c r="I416" s="3">
        <v>20.851630434782606</v>
      </c>
      <c r="J416" s="3">
        <v>2.8586956521739131</v>
      </c>
      <c r="K416" s="5">
        <v>0.1370969843876248</v>
      </c>
      <c r="L416" s="3">
        <v>75.740217391304355</v>
      </c>
      <c r="M416" s="3">
        <v>24.967391304347824</v>
      </c>
      <c r="N416" s="5">
        <v>0.32964509694177746</v>
      </c>
      <c r="O416" s="27">
        <v>365860</v>
      </c>
      <c r="P416"/>
    </row>
    <row r="417" spans="1:16" x14ac:dyDescent="0.3">
      <c r="A417" t="s">
        <v>220</v>
      </c>
      <c r="B417" t="s">
        <v>795</v>
      </c>
      <c r="C417" t="s">
        <v>192</v>
      </c>
      <c r="D417" t="s">
        <v>37</v>
      </c>
      <c r="E417" s="3">
        <v>35.782608695652172</v>
      </c>
      <c r="F417" s="3">
        <v>17.271739130434781</v>
      </c>
      <c r="G417" s="3">
        <v>0</v>
      </c>
      <c r="H417" s="5">
        <v>0</v>
      </c>
      <c r="I417" s="3">
        <v>22</v>
      </c>
      <c r="J417" s="3">
        <v>0</v>
      </c>
      <c r="K417" s="5">
        <v>0</v>
      </c>
      <c r="L417" s="3">
        <v>59.220108695652172</v>
      </c>
      <c r="M417" s="3">
        <v>0</v>
      </c>
      <c r="N417" s="5">
        <v>0</v>
      </c>
      <c r="O417" s="27">
        <v>365666</v>
      </c>
      <c r="P417"/>
    </row>
    <row r="418" spans="1:16" x14ac:dyDescent="0.3">
      <c r="A418" t="s">
        <v>220</v>
      </c>
      <c r="B418" t="s">
        <v>796</v>
      </c>
      <c r="C418" t="s">
        <v>293</v>
      </c>
      <c r="D418" t="s">
        <v>83</v>
      </c>
      <c r="E418" s="3">
        <v>113.57608695652173</v>
      </c>
      <c r="F418" s="3">
        <v>23.471739130434788</v>
      </c>
      <c r="G418" s="3">
        <v>0</v>
      </c>
      <c r="H418" s="5">
        <v>0</v>
      </c>
      <c r="I418" s="3">
        <v>108.59108695652174</v>
      </c>
      <c r="J418" s="3">
        <v>0</v>
      </c>
      <c r="K418" s="5">
        <v>0</v>
      </c>
      <c r="L418" s="3">
        <v>202.28065217391304</v>
      </c>
      <c r="M418" s="3">
        <v>0</v>
      </c>
      <c r="N418" s="5">
        <v>0</v>
      </c>
      <c r="O418" s="27">
        <v>366380</v>
      </c>
      <c r="P418"/>
    </row>
    <row r="419" spans="1:16" x14ac:dyDescent="0.3">
      <c r="A419" t="s">
        <v>220</v>
      </c>
      <c r="B419" t="s">
        <v>797</v>
      </c>
      <c r="C419" t="s">
        <v>293</v>
      </c>
      <c r="D419" t="s">
        <v>83</v>
      </c>
      <c r="E419" s="3">
        <v>58.728260869565219</v>
      </c>
      <c r="F419" s="3">
        <v>27.431956521739139</v>
      </c>
      <c r="G419" s="3">
        <v>0</v>
      </c>
      <c r="H419" s="5">
        <v>0</v>
      </c>
      <c r="I419" s="3">
        <v>55.551847826086963</v>
      </c>
      <c r="J419" s="3">
        <v>6.6086956521739131</v>
      </c>
      <c r="K419" s="5">
        <v>0.11896446132383182</v>
      </c>
      <c r="L419" s="3">
        <v>124.88347826086957</v>
      </c>
      <c r="M419" s="3">
        <v>9.6502173913043467</v>
      </c>
      <c r="N419" s="5">
        <v>7.7273771724598928E-2</v>
      </c>
      <c r="O419" s="27">
        <v>365455</v>
      </c>
      <c r="P419"/>
    </row>
    <row r="420" spans="1:16" x14ac:dyDescent="0.3">
      <c r="A420" t="s">
        <v>220</v>
      </c>
      <c r="B420" t="s">
        <v>798</v>
      </c>
      <c r="C420" t="s">
        <v>335</v>
      </c>
      <c r="D420" t="s">
        <v>336</v>
      </c>
      <c r="E420" s="3">
        <v>78.934782608695656</v>
      </c>
      <c r="F420" s="3">
        <v>15.293152173913043</v>
      </c>
      <c r="G420" s="3">
        <v>6.0543478260869561</v>
      </c>
      <c r="H420" s="5">
        <v>0.39588619515696849</v>
      </c>
      <c r="I420" s="3">
        <v>67.025434782608698</v>
      </c>
      <c r="J420" s="3">
        <v>10.25</v>
      </c>
      <c r="K420" s="5">
        <v>0.15292701991781185</v>
      </c>
      <c r="L420" s="3">
        <v>143.18880434782611</v>
      </c>
      <c r="M420" s="3">
        <v>40.427065217391302</v>
      </c>
      <c r="N420" s="5">
        <v>0.28233398135784538</v>
      </c>
      <c r="O420" s="27">
        <v>365708</v>
      </c>
      <c r="P420"/>
    </row>
    <row r="421" spans="1:16" x14ac:dyDescent="0.3">
      <c r="A421" t="s">
        <v>220</v>
      </c>
      <c r="B421" t="s">
        <v>799</v>
      </c>
      <c r="C421" t="s">
        <v>19</v>
      </c>
      <c r="D421" t="s">
        <v>8</v>
      </c>
      <c r="E421" s="3">
        <v>51.956521739130437</v>
      </c>
      <c r="F421" s="3">
        <v>39.062826086956527</v>
      </c>
      <c r="G421" s="3">
        <v>0</v>
      </c>
      <c r="H421" s="5">
        <v>0</v>
      </c>
      <c r="I421" s="3">
        <v>25.817391304347826</v>
      </c>
      <c r="J421" s="3">
        <v>0</v>
      </c>
      <c r="K421" s="5">
        <v>0</v>
      </c>
      <c r="L421" s="3">
        <v>124.8804347826087</v>
      </c>
      <c r="M421" s="3">
        <v>0</v>
      </c>
      <c r="N421" s="5">
        <v>0</v>
      </c>
      <c r="O421" s="27">
        <v>365393</v>
      </c>
      <c r="P421"/>
    </row>
    <row r="422" spans="1:16" x14ac:dyDescent="0.3">
      <c r="A422" t="s">
        <v>220</v>
      </c>
      <c r="B422" t="s">
        <v>800</v>
      </c>
      <c r="C422" t="s">
        <v>502</v>
      </c>
      <c r="D422" t="s">
        <v>147</v>
      </c>
      <c r="E422" s="3">
        <v>52.478260869565219</v>
      </c>
      <c r="F422" s="3">
        <v>26.263586956521738</v>
      </c>
      <c r="G422" s="3">
        <v>0</v>
      </c>
      <c r="H422" s="5">
        <v>0</v>
      </c>
      <c r="I422" s="3">
        <v>33.269021739130437</v>
      </c>
      <c r="J422" s="3">
        <v>0</v>
      </c>
      <c r="K422" s="5">
        <v>0</v>
      </c>
      <c r="L422" s="3">
        <v>71.709239130434781</v>
      </c>
      <c r="M422" s="3">
        <v>0</v>
      </c>
      <c r="N422" s="5">
        <v>0</v>
      </c>
      <c r="O422" s="27">
        <v>366271</v>
      </c>
      <c r="P422"/>
    </row>
    <row r="423" spans="1:16" x14ac:dyDescent="0.3">
      <c r="A423" t="s">
        <v>220</v>
      </c>
      <c r="B423" t="s">
        <v>801</v>
      </c>
      <c r="C423" t="s">
        <v>173</v>
      </c>
      <c r="D423" t="s">
        <v>35</v>
      </c>
      <c r="E423" s="3">
        <v>32.760869565217391</v>
      </c>
      <c r="F423" s="3">
        <v>12.956304347826093</v>
      </c>
      <c r="G423" s="3">
        <v>0.2391304347826087</v>
      </c>
      <c r="H423" s="5">
        <v>1.8456685514857626E-2</v>
      </c>
      <c r="I423" s="3">
        <v>26.300760869565217</v>
      </c>
      <c r="J423" s="3">
        <v>0</v>
      </c>
      <c r="K423" s="5">
        <v>0</v>
      </c>
      <c r="L423" s="3">
        <v>47.227391304347826</v>
      </c>
      <c r="M423" s="3">
        <v>0</v>
      </c>
      <c r="N423" s="5">
        <v>0</v>
      </c>
      <c r="O423" s="27">
        <v>365368</v>
      </c>
      <c r="P423"/>
    </row>
    <row r="424" spans="1:16" x14ac:dyDescent="0.3">
      <c r="A424" t="s">
        <v>220</v>
      </c>
      <c r="B424" t="s">
        <v>802</v>
      </c>
      <c r="C424" t="s">
        <v>21</v>
      </c>
      <c r="D424" t="s">
        <v>11</v>
      </c>
      <c r="E424" s="3">
        <v>30.271739130434781</v>
      </c>
      <c r="F424" s="3">
        <v>17.880434782608699</v>
      </c>
      <c r="G424" s="3">
        <v>1.0217391304347827</v>
      </c>
      <c r="H424" s="5">
        <v>5.7142857142857141E-2</v>
      </c>
      <c r="I424" s="3">
        <v>59.039456521739133</v>
      </c>
      <c r="J424" s="3">
        <v>0</v>
      </c>
      <c r="K424" s="5">
        <v>0</v>
      </c>
      <c r="L424" s="3">
        <v>37.364891304347829</v>
      </c>
      <c r="M424" s="3">
        <v>0</v>
      </c>
      <c r="N424" s="5">
        <v>0</v>
      </c>
      <c r="O424" s="27">
        <v>366450</v>
      </c>
      <c r="P424"/>
    </row>
    <row r="425" spans="1:16" x14ac:dyDescent="0.3">
      <c r="A425" t="s">
        <v>220</v>
      </c>
      <c r="B425" t="s">
        <v>177</v>
      </c>
      <c r="C425" t="s">
        <v>115</v>
      </c>
      <c r="D425" t="s">
        <v>295</v>
      </c>
      <c r="E425" s="3">
        <v>77.989130434782609</v>
      </c>
      <c r="F425" s="3">
        <v>32.894565217391303</v>
      </c>
      <c r="G425" s="3">
        <v>0</v>
      </c>
      <c r="H425" s="5">
        <v>0</v>
      </c>
      <c r="I425" s="3">
        <v>76.521195652173915</v>
      </c>
      <c r="J425" s="3">
        <v>0</v>
      </c>
      <c r="K425" s="5">
        <v>0</v>
      </c>
      <c r="L425" s="3">
        <v>127.39673913043478</v>
      </c>
      <c r="M425" s="3">
        <v>0</v>
      </c>
      <c r="N425" s="5">
        <v>0</v>
      </c>
      <c r="O425" s="27">
        <v>365638</v>
      </c>
      <c r="P425"/>
    </row>
    <row r="426" spans="1:16" x14ac:dyDescent="0.3">
      <c r="A426" t="s">
        <v>220</v>
      </c>
      <c r="B426" t="s">
        <v>803</v>
      </c>
      <c r="C426" t="s">
        <v>632</v>
      </c>
      <c r="D426" t="s">
        <v>8</v>
      </c>
      <c r="E426" s="3">
        <v>43.836956521739133</v>
      </c>
      <c r="F426" s="3">
        <v>9.7894565217391296</v>
      </c>
      <c r="G426" s="3">
        <v>0</v>
      </c>
      <c r="H426" s="5">
        <v>0</v>
      </c>
      <c r="I426" s="3">
        <v>48.649239130434779</v>
      </c>
      <c r="J426" s="3">
        <v>0</v>
      </c>
      <c r="K426" s="5">
        <v>0</v>
      </c>
      <c r="L426" s="3">
        <v>85.764782608695654</v>
      </c>
      <c r="M426" s="3">
        <v>0</v>
      </c>
      <c r="N426" s="5">
        <v>0</v>
      </c>
      <c r="O426" s="27">
        <v>365431</v>
      </c>
      <c r="P426"/>
    </row>
    <row r="427" spans="1:16" x14ac:dyDescent="0.3">
      <c r="A427" t="s">
        <v>220</v>
      </c>
      <c r="B427" t="s">
        <v>804</v>
      </c>
      <c r="C427" t="s">
        <v>805</v>
      </c>
      <c r="D427" t="s">
        <v>226</v>
      </c>
      <c r="E427" s="3">
        <v>126.17391304347827</v>
      </c>
      <c r="F427" s="3">
        <v>63.015217391304347</v>
      </c>
      <c r="G427" s="3">
        <v>0</v>
      </c>
      <c r="H427" s="5">
        <v>0</v>
      </c>
      <c r="I427" s="3">
        <v>134.56521739130434</v>
      </c>
      <c r="J427" s="3">
        <v>0</v>
      </c>
      <c r="K427" s="5">
        <v>0</v>
      </c>
      <c r="L427" s="3">
        <v>277.55434782608694</v>
      </c>
      <c r="M427" s="3">
        <v>0</v>
      </c>
      <c r="N427" s="5">
        <v>0</v>
      </c>
      <c r="O427" s="27">
        <v>366045</v>
      </c>
      <c r="P427"/>
    </row>
    <row r="428" spans="1:16" x14ac:dyDescent="0.3">
      <c r="A428" t="s">
        <v>220</v>
      </c>
      <c r="B428" t="s">
        <v>806</v>
      </c>
      <c r="C428" t="s">
        <v>807</v>
      </c>
      <c r="D428" t="s">
        <v>226</v>
      </c>
      <c r="E428" s="3">
        <v>33.108695652173914</v>
      </c>
      <c r="F428" s="3">
        <v>20.736413043478262</v>
      </c>
      <c r="G428" s="3">
        <v>0</v>
      </c>
      <c r="H428" s="5">
        <v>0</v>
      </c>
      <c r="I428" s="3">
        <v>39.573369565217391</v>
      </c>
      <c r="J428" s="3">
        <v>0</v>
      </c>
      <c r="K428" s="5">
        <v>0</v>
      </c>
      <c r="L428" s="3">
        <v>58.494565217391305</v>
      </c>
      <c r="M428" s="3">
        <v>0.82608695652173914</v>
      </c>
      <c r="N428" s="5">
        <v>1.4122456564154975E-2</v>
      </c>
      <c r="O428" s="27">
        <v>365533</v>
      </c>
      <c r="P428"/>
    </row>
    <row r="429" spans="1:16" x14ac:dyDescent="0.3">
      <c r="A429" t="s">
        <v>220</v>
      </c>
      <c r="B429" t="s">
        <v>808</v>
      </c>
      <c r="C429" t="s">
        <v>293</v>
      </c>
      <c r="D429" t="s">
        <v>83</v>
      </c>
      <c r="E429" s="3">
        <v>71.086956521739125</v>
      </c>
      <c r="F429" s="3">
        <v>22.482826086956528</v>
      </c>
      <c r="G429" s="3">
        <v>0</v>
      </c>
      <c r="H429" s="5">
        <v>0</v>
      </c>
      <c r="I429" s="3">
        <v>93.865108695652182</v>
      </c>
      <c r="J429" s="3">
        <v>0</v>
      </c>
      <c r="K429" s="5">
        <v>0</v>
      </c>
      <c r="L429" s="3">
        <v>184.92771739130433</v>
      </c>
      <c r="M429" s="3">
        <v>0</v>
      </c>
      <c r="N429" s="5">
        <v>0</v>
      </c>
      <c r="O429" s="27">
        <v>365833</v>
      </c>
      <c r="P429"/>
    </row>
    <row r="430" spans="1:16" x14ac:dyDescent="0.3">
      <c r="A430" t="s">
        <v>220</v>
      </c>
      <c r="B430" t="s">
        <v>809</v>
      </c>
      <c r="C430" t="s">
        <v>92</v>
      </c>
      <c r="D430" t="s">
        <v>226</v>
      </c>
      <c r="E430" s="3">
        <v>21.478260869565219</v>
      </c>
      <c r="F430" s="3">
        <v>28.406630434782606</v>
      </c>
      <c r="G430" s="3">
        <v>0</v>
      </c>
      <c r="H430" s="5">
        <v>0</v>
      </c>
      <c r="I430" s="3">
        <v>32.274347826086952</v>
      </c>
      <c r="J430" s="3">
        <v>1.1956521739130435</v>
      </c>
      <c r="K430" s="5">
        <v>3.7046516953833306E-2</v>
      </c>
      <c r="L430" s="3">
        <v>76.143043478260864</v>
      </c>
      <c r="M430" s="3">
        <v>0.74184782608695654</v>
      </c>
      <c r="N430" s="5">
        <v>9.7428181511914087E-3</v>
      </c>
      <c r="O430" s="27">
        <v>365870</v>
      </c>
      <c r="P430"/>
    </row>
    <row r="431" spans="1:16" x14ac:dyDescent="0.3">
      <c r="A431" t="s">
        <v>220</v>
      </c>
      <c r="B431" t="s">
        <v>810</v>
      </c>
      <c r="C431" t="s">
        <v>216</v>
      </c>
      <c r="D431" t="s">
        <v>250</v>
      </c>
      <c r="E431" s="3">
        <v>19.336956521739129</v>
      </c>
      <c r="F431" s="3">
        <v>23.274565217391313</v>
      </c>
      <c r="G431" s="3">
        <v>0</v>
      </c>
      <c r="H431" s="5">
        <v>0</v>
      </c>
      <c r="I431" s="3">
        <v>19.594347826086956</v>
      </c>
      <c r="J431" s="3">
        <v>0</v>
      </c>
      <c r="K431" s="5">
        <v>0</v>
      </c>
      <c r="L431" s="3">
        <v>47.584021739130428</v>
      </c>
      <c r="M431" s="3">
        <v>0</v>
      </c>
      <c r="N431" s="5">
        <v>0</v>
      </c>
      <c r="O431" s="27">
        <v>366314</v>
      </c>
      <c r="P431"/>
    </row>
    <row r="432" spans="1:16" x14ac:dyDescent="0.3">
      <c r="A432" t="s">
        <v>220</v>
      </c>
      <c r="B432" t="s">
        <v>811</v>
      </c>
      <c r="C432" t="s">
        <v>56</v>
      </c>
      <c r="D432" t="s">
        <v>274</v>
      </c>
      <c r="E432" s="3">
        <v>83.108695652173907</v>
      </c>
      <c r="F432" s="3">
        <v>27.820652173913043</v>
      </c>
      <c r="G432" s="3">
        <v>0</v>
      </c>
      <c r="H432" s="5">
        <v>0</v>
      </c>
      <c r="I432" s="3">
        <v>76.070652173913047</v>
      </c>
      <c r="J432" s="3">
        <v>0</v>
      </c>
      <c r="K432" s="5">
        <v>0</v>
      </c>
      <c r="L432" s="3">
        <v>218.08695652173913</v>
      </c>
      <c r="M432" s="3">
        <v>0</v>
      </c>
      <c r="N432" s="5">
        <v>0</v>
      </c>
      <c r="O432" s="27">
        <v>366004</v>
      </c>
      <c r="P432"/>
    </row>
    <row r="433" spans="1:16" x14ac:dyDescent="0.3">
      <c r="A433" t="s">
        <v>220</v>
      </c>
      <c r="B433" t="s">
        <v>812</v>
      </c>
      <c r="C433" t="s">
        <v>273</v>
      </c>
      <c r="D433" t="s">
        <v>274</v>
      </c>
      <c r="E433" s="3">
        <v>60.891304347826086</v>
      </c>
      <c r="F433" s="3">
        <v>8.1847826086956523</v>
      </c>
      <c r="G433" s="3">
        <v>0</v>
      </c>
      <c r="H433" s="5">
        <v>0</v>
      </c>
      <c r="I433" s="3">
        <v>73.361413043478265</v>
      </c>
      <c r="J433" s="3">
        <v>0</v>
      </c>
      <c r="K433" s="5">
        <v>0</v>
      </c>
      <c r="L433" s="3">
        <v>93.994565217391298</v>
      </c>
      <c r="M433" s="3">
        <v>0</v>
      </c>
      <c r="N433" s="5">
        <v>0</v>
      </c>
      <c r="O433" s="27">
        <v>365834</v>
      </c>
      <c r="P433"/>
    </row>
    <row r="434" spans="1:16" x14ac:dyDescent="0.3">
      <c r="A434" t="s">
        <v>220</v>
      </c>
      <c r="B434" t="s">
        <v>813</v>
      </c>
      <c r="C434" t="s">
        <v>738</v>
      </c>
      <c r="D434" t="s">
        <v>111</v>
      </c>
      <c r="E434" s="3">
        <v>68.891304347826093</v>
      </c>
      <c r="F434" s="3">
        <v>20.009130434782616</v>
      </c>
      <c r="G434" s="3">
        <v>0</v>
      </c>
      <c r="H434" s="5">
        <v>0</v>
      </c>
      <c r="I434" s="3">
        <v>57.357608695652168</v>
      </c>
      <c r="J434" s="3">
        <v>0</v>
      </c>
      <c r="K434" s="5">
        <v>0</v>
      </c>
      <c r="L434" s="3">
        <v>114.70108695652173</v>
      </c>
      <c r="M434" s="3">
        <v>0</v>
      </c>
      <c r="N434" s="5">
        <v>0</v>
      </c>
      <c r="O434" s="27">
        <v>365843</v>
      </c>
      <c r="P434"/>
    </row>
    <row r="435" spans="1:16" x14ac:dyDescent="0.3">
      <c r="A435" t="s">
        <v>220</v>
      </c>
      <c r="B435" t="s">
        <v>814</v>
      </c>
      <c r="C435" t="s">
        <v>293</v>
      </c>
      <c r="D435" t="s">
        <v>83</v>
      </c>
      <c r="E435" s="3">
        <v>62.532608695652172</v>
      </c>
      <c r="F435" s="3">
        <v>30.271521739130446</v>
      </c>
      <c r="G435" s="3">
        <v>4.0217391304347823</v>
      </c>
      <c r="H435" s="5">
        <v>0.13285553217617355</v>
      </c>
      <c r="I435" s="3">
        <v>69.560760869565215</v>
      </c>
      <c r="J435" s="3">
        <v>6.0869565217391308</v>
      </c>
      <c r="K435" s="5">
        <v>8.7505605827873353E-2</v>
      </c>
      <c r="L435" s="3">
        <v>141.35673913043479</v>
      </c>
      <c r="M435" s="3">
        <v>21.759456521739132</v>
      </c>
      <c r="N435" s="5">
        <v>0.15393292640728592</v>
      </c>
      <c r="O435" s="27">
        <v>365178</v>
      </c>
      <c r="P435"/>
    </row>
    <row r="436" spans="1:16" x14ac:dyDescent="0.3">
      <c r="A436" t="s">
        <v>220</v>
      </c>
      <c r="B436" t="s">
        <v>815</v>
      </c>
      <c r="C436" t="s">
        <v>91</v>
      </c>
      <c r="D436" t="s">
        <v>287</v>
      </c>
      <c r="E436" s="3">
        <v>95.543478260869563</v>
      </c>
      <c r="F436" s="3">
        <v>47.010869565217391</v>
      </c>
      <c r="G436" s="3">
        <v>0</v>
      </c>
      <c r="H436" s="5">
        <v>0</v>
      </c>
      <c r="I436" s="3">
        <v>79.467391304347828</v>
      </c>
      <c r="J436" s="3">
        <v>0.13043478260869565</v>
      </c>
      <c r="K436" s="5">
        <v>1.6413623307345096E-3</v>
      </c>
      <c r="L436" s="3">
        <v>225.26902173913044</v>
      </c>
      <c r="M436" s="3">
        <v>0.21195652173913043</v>
      </c>
      <c r="N436" s="5">
        <v>9.409039916042413E-4</v>
      </c>
      <c r="O436" s="27">
        <v>366372</v>
      </c>
      <c r="P436"/>
    </row>
    <row r="437" spans="1:16" x14ac:dyDescent="0.3">
      <c r="A437" t="s">
        <v>220</v>
      </c>
      <c r="B437" t="s">
        <v>816</v>
      </c>
      <c r="C437" t="s">
        <v>4</v>
      </c>
      <c r="D437" t="s">
        <v>325</v>
      </c>
      <c r="E437" s="3">
        <v>54.782608695652172</v>
      </c>
      <c r="F437" s="3">
        <v>17.989456521739122</v>
      </c>
      <c r="G437" s="3">
        <v>0</v>
      </c>
      <c r="H437" s="5">
        <v>0</v>
      </c>
      <c r="I437" s="3">
        <v>42.320978260869566</v>
      </c>
      <c r="J437" s="3">
        <v>0.65217391304347827</v>
      </c>
      <c r="K437" s="5">
        <v>1.5410180478897043E-2</v>
      </c>
      <c r="L437" s="3">
        <v>91.744891304347831</v>
      </c>
      <c r="M437" s="3">
        <v>0</v>
      </c>
      <c r="N437" s="5">
        <v>0</v>
      </c>
      <c r="O437" s="27">
        <v>366250</v>
      </c>
      <c r="P437"/>
    </row>
    <row r="438" spans="1:16" x14ac:dyDescent="0.3">
      <c r="A438" t="s">
        <v>220</v>
      </c>
      <c r="B438" t="s">
        <v>817</v>
      </c>
      <c r="C438" t="s">
        <v>100</v>
      </c>
      <c r="D438" t="s">
        <v>108</v>
      </c>
      <c r="E438" s="3">
        <v>114.71739130434783</v>
      </c>
      <c r="F438" s="3">
        <v>34.483695652173914</v>
      </c>
      <c r="G438" s="3">
        <v>0</v>
      </c>
      <c r="H438" s="5">
        <v>0</v>
      </c>
      <c r="I438" s="3">
        <v>115.79815217391305</v>
      </c>
      <c r="J438" s="3">
        <v>0</v>
      </c>
      <c r="K438" s="5">
        <v>0</v>
      </c>
      <c r="L438" s="3">
        <v>258.01467391304345</v>
      </c>
      <c r="M438" s="3">
        <v>0</v>
      </c>
      <c r="N438" s="5">
        <v>0</v>
      </c>
      <c r="O438" s="27">
        <v>366305</v>
      </c>
      <c r="P438"/>
    </row>
    <row r="439" spans="1:16" x14ac:dyDescent="0.3">
      <c r="A439" t="s">
        <v>220</v>
      </c>
      <c r="B439" t="s">
        <v>818</v>
      </c>
      <c r="C439" t="s">
        <v>7</v>
      </c>
      <c r="D439" t="s">
        <v>425</v>
      </c>
      <c r="E439" s="3">
        <v>74.641304347826093</v>
      </c>
      <c r="F439" s="3">
        <v>22.369565217391305</v>
      </c>
      <c r="G439" s="3">
        <v>0</v>
      </c>
      <c r="H439" s="5">
        <v>0</v>
      </c>
      <c r="I439" s="3">
        <v>69.71141304347826</v>
      </c>
      <c r="J439" s="3">
        <v>3.0760869565217392</v>
      </c>
      <c r="K439" s="5">
        <v>4.4126016418620247E-2</v>
      </c>
      <c r="L439" s="3">
        <v>198.57891304347825</v>
      </c>
      <c r="M439" s="3">
        <v>10.16663043478261</v>
      </c>
      <c r="N439" s="5">
        <v>5.1196928611230021E-2</v>
      </c>
      <c r="O439" s="27">
        <v>365646</v>
      </c>
      <c r="P439"/>
    </row>
    <row r="440" spans="1:16" x14ac:dyDescent="0.3">
      <c r="A440" t="s">
        <v>220</v>
      </c>
      <c r="B440" t="s">
        <v>819</v>
      </c>
      <c r="C440" t="s">
        <v>820</v>
      </c>
      <c r="D440" t="s">
        <v>6</v>
      </c>
      <c r="E440" s="3">
        <v>69.608695652173907</v>
      </c>
      <c r="F440" s="3">
        <v>13.507391304347827</v>
      </c>
      <c r="G440" s="3">
        <v>0</v>
      </c>
      <c r="H440" s="5">
        <v>0</v>
      </c>
      <c r="I440" s="3">
        <v>87.807065217391298</v>
      </c>
      <c r="J440" s="3">
        <v>0</v>
      </c>
      <c r="K440" s="5">
        <v>0</v>
      </c>
      <c r="L440" s="3">
        <v>165.3817391304348</v>
      </c>
      <c r="M440" s="3">
        <v>0</v>
      </c>
      <c r="N440" s="5">
        <v>0</v>
      </c>
      <c r="O440" s="27">
        <v>365984</v>
      </c>
      <c r="P440"/>
    </row>
    <row r="441" spans="1:16" x14ac:dyDescent="0.3">
      <c r="A441" t="s">
        <v>220</v>
      </c>
      <c r="B441" t="s">
        <v>821</v>
      </c>
      <c r="C441" t="s">
        <v>822</v>
      </c>
      <c r="D441" t="s">
        <v>287</v>
      </c>
      <c r="E441" s="3">
        <v>83.543478260869563</v>
      </c>
      <c r="F441" s="3">
        <v>19.820652173913043</v>
      </c>
      <c r="G441" s="3">
        <v>0</v>
      </c>
      <c r="H441" s="5">
        <v>0</v>
      </c>
      <c r="I441" s="3">
        <v>90.25</v>
      </c>
      <c r="J441" s="3">
        <v>0</v>
      </c>
      <c r="K441" s="5">
        <v>0</v>
      </c>
      <c r="L441" s="3">
        <v>203.64402173913044</v>
      </c>
      <c r="M441" s="3">
        <v>0</v>
      </c>
      <c r="N441" s="5">
        <v>0</v>
      </c>
      <c r="O441" s="27">
        <v>365639</v>
      </c>
      <c r="P441"/>
    </row>
    <row r="442" spans="1:16" x14ac:dyDescent="0.3">
      <c r="A442" t="s">
        <v>220</v>
      </c>
      <c r="B442" t="s">
        <v>823</v>
      </c>
      <c r="C442" t="s">
        <v>824</v>
      </c>
      <c r="D442" t="s">
        <v>422</v>
      </c>
      <c r="E442" s="3">
        <v>46.054347826086953</v>
      </c>
      <c r="F442" s="3">
        <v>30.815217391304348</v>
      </c>
      <c r="G442" s="3">
        <v>0</v>
      </c>
      <c r="H442" s="5">
        <v>0</v>
      </c>
      <c r="I442" s="3">
        <v>66.165760869565219</v>
      </c>
      <c r="J442" s="3">
        <v>0</v>
      </c>
      <c r="K442" s="5">
        <v>0</v>
      </c>
      <c r="L442" s="3">
        <v>107.23391304347827</v>
      </c>
      <c r="M442" s="3">
        <v>0</v>
      </c>
      <c r="N442" s="5">
        <v>0</v>
      </c>
      <c r="O442" s="27">
        <v>366409</v>
      </c>
      <c r="P442"/>
    </row>
    <row r="443" spans="1:16" x14ac:dyDescent="0.3">
      <c r="A443" t="s">
        <v>220</v>
      </c>
      <c r="B443" t="s">
        <v>825</v>
      </c>
      <c r="C443" t="s">
        <v>826</v>
      </c>
      <c r="D443" t="s">
        <v>53</v>
      </c>
      <c r="E443" s="3">
        <v>79.836956521739125</v>
      </c>
      <c r="F443" s="3">
        <v>21.125</v>
      </c>
      <c r="G443" s="3">
        <v>0</v>
      </c>
      <c r="H443" s="5">
        <v>0</v>
      </c>
      <c r="I443" s="3">
        <v>87.716847826086948</v>
      </c>
      <c r="J443" s="3">
        <v>0.39130434782608697</v>
      </c>
      <c r="K443" s="5">
        <v>4.4609941821200884E-3</v>
      </c>
      <c r="L443" s="3">
        <v>169.20869565217393</v>
      </c>
      <c r="M443" s="3">
        <v>6.0130434782608697</v>
      </c>
      <c r="N443" s="5">
        <v>3.5536255717148878E-2</v>
      </c>
      <c r="O443" s="27">
        <v>365290</v>
      </c>
      <c r="P443"/>
    </row>
    <row r="444" spans="1:16" x14ac:dyDescent="0.3">
      <c r="A444" t="s">
        <v>220</v>
      </c>
      <c r="B444" t="s">
        <v>827</v>
      </c>
      <c r="C444" t="s">
        <v>14</v>
      </c>
      <c r="D444" t="s">
        <v>11</v>
      </c>
      <c r="E444" s="3">
        <v>45.5</v>
      </c>
      <c r="F444" s="3">
        <v>26.372499999999995</v>
      </c>
      <c r="G444" s="3">
        <v>0</v>
      </c>
      <c r="H444" s="5">
        <v>0</v>
      </c>
      <c r="I444" s="3">
        <v>55.359021739130434</v>
      </c>
      <c r="J444" s="3">
        <v>0</v>
      </c>
      <c r="K444" s="5">
        <v>0</v>
      </c>
      <c r="L444" s="3">
        <v>160.93413043478262</v>
      </c>
      <c r="M444" s="3">
        <v>0</v>
      </c>
      <c r="N444" s="5">
        <v>0</v>
      </c>
      <c r="O444" s="27">
        <v>366282</v>
      </c>
      <c r="P444"/>
    </row>
    <row r="445" spans="1:16" x14ac:dyDescent="0.3">
      <c r="A445" t="s">
        <v>220</v>
      </c>
      <c r="B445" t="s">
        <v>828</v>
      </c>
      <c r="C445" t="s">
        <v>25</v>
      </c>
      <c r="D445" t="s">
        <v>149</v>
      </c>
      <c r="E445" s="3">
        <v>94.358695652173907</v>
      </c>
      <c r="F445" s="3">
        <v>33.150326086956525</v>
      </c>
      <c r="G445" s="3">
        <v>0</v>
      </c>
      <c r="H445" s="5">
        <v>0</v>
      </c>
      <c r="I445" s="3">
        <v>75.41771739130435</v>
      </c>
      <c r="J445" s="3">
        <v>8.9673913043478262</v>
      </c>
      <c r="K445" s="5">
        <v>0.11890297949247884</v>
      </c>
      <c r="L445" s="3">
        <v>132.35967391304348</v>
      </c>
      <c r="M445" s="3">
        <v>16.319565217391304</v>
      </c>
      <c r="N445" s="5">
        <v>0.12329710957215557</v>
      </c>
      <c r="O445" s="27">
        <v>365735</v>
      </c>
      <c r="P445"/>
    </row>
    <row r="446" spans="1:16" x14ac:dyDescent="0.3">
      <c r="A446" t="s">
        <v>220</v>
      </c>
      <c r="B446" t="s">
        <v>829</v>
      </c>
      <c r="C446" t="s">
        <v>155</v>
      </c>
      <c r="D446" t="s">
        <v>248</v>
      </c>
      <c r="E446" s="3">
        <v>59.75</v>
      </c>
      <c r="F446" s="3">
        <v>39.546195652173914</v>
      </c>
      <c r="G446" s="3">
        <v>0</v>
      </c>
      <c r="H446" s="5">
        <v>0</v>
      </c>
      <c r="I446" s="3">
        <v>40.323369565217391</v>
      </c>
      <c r="J446" s="3">
        <v>0</v>
      </c>
      <c r="K446" s="5">
        <v>0</v>
      </c>
      <c r="L446" s="3">
        <v>131.13858695652175</v>
      </c>
      <c r="M446" s="3">
        <v>0</v>
      </c>
      <c r="N446" s="5">
        <v>0</v>
      </c>
      <c r="O446" s="27">
        <v>365891</v>
      </c>
      <c r="P446"/>
    </row>
    <row r="447" spans="1:16" x14ac:dyDescent="0.3">
      <c r="A447" t="s">
        <v>220</v>
      </c>
      <c r="B447" t="s">
        <v>830</v>
      </c>
      <c r="C447" t="s">
        <v>291</v>
      </c>
      <c r="D447" t="s">
        <v>287</v>
      </c>
      <c r="E447" s="3">
        <v>84.934782608695656</v>
      </c>
      <c r="F447" s="3">
        <v>15.529891304347826</v>
      </c>
      <c r="G447" s="3">
        <v>0</v>
      </c>
      <c r="H447" s="5">
        <v>0</v>
      </c>
      <c r="I447" s="3">
        <v>58.399021739130433</v>
      </c>
      <c r="J447" s="3">
        <v>0.46739130434782611</v>
      </c>
      <c r="K447" s="5">
        <v>8.0034098248370003E-3</v>
      </c>
      <c r="L447" s="3">
        <v>143.74163043478259</v>
      </c>
      <c r="M447" s="3">
        <v>0</v>
      </c>
      <c r="N447" s="5">
        <v>0</v>
      </c>
      <c r="O447" s="27">
        <v>365623</v>
      </c>
      <c r="P447"/>
    </row>
    <row r="448" spans="1:16" x14ac:dyDescent="0.3">
      <c r="A448" t="s">
        <v>220</v>
      </c>
      <c r="B448" t="s">
        <v>831</v>
      </c>
      <c r="C448" t="s">
        <v>832</v>
      </c>
      <c r="D448" t="s">
        <v>295</v>
      </c>
      <c r="E448" s="3">
        <v>36.010869565217391</v>
      </c>
      <c r="F448" s="3">
        <v>6.5679347826086953</v>
      </c>
      <c r="G448" s="3">
        <v>0</v>
      </c>
      <c r="H448" s="5">
        <v>0</v>
      </c>
      <c r="I448" s="3">
        <v>46.565217391304351</v>
      </c>
      <c r="J448" s="3">
        <v>0</v>
      </c>
      <c r="K448" s="5">
        <v>0</v>
      </c>
      <c r="L448" s="3">
        <v>63.448369565217391</v>
      </c>
      <c r="M448" s="3">
        <v>0</v>
      </c>
      <c r="N448" s="5">
        <v>0</v>
      </c>
      <c r="O448" s="27">
        <v>365441</v>
      </c>
      <c r="P448"/>
    </row>
    <row r="449" spans="1:16" x14ac:dyDescent="0.3">
      <c r="A449" t="s">
        <v>220</v>
      </c>
      <c r="B449" t="s">
        <v>833</v>
      </c>
      <c r="C449" t="s">
        <v>711</v>
      </c>
      <c r="D449" t="s">
        <v>53</v>
      </c>
      <c r="E449" s="3">
        <v>55.228260869565219</v>
      </c>
      <c r="F449" s="3">
        <v>16.279891304347824</v>
      </c>
      <c r="G449" s="3">
        <v>0</v>
      </c>
      <c r="H449" s="5">
        <v>0</v>
      </c>
      <c r="I449" s="3">
        <v>37.489130434782609</v>
      </c>
      <c r="J449" s="3">
        <v>0</v>
      </c>
      <c r="K449" s="5">
        <v>0</v>
      </c>
      <c r="L449" s="3">
        <v>89.910326086956516</v>
      </c>
      <c r="M449" s="3">
        <v>0</v>
      </c>
      <c r="N449" s="5">
        <v>0</v>
      </c>
      <c r="O449" s="27">
        <v>365713</v>
      </c>
      <c r="P449"/>
    </row>
    <row r="450" spans="1:16" x14ac:dyDescent="0.3">
      <c r="A450" t="s">
        <v>220</v>
      </c>
      <c r="B450" t="s">
        <v>834</v>
      </c>
      <c r="C450" t="s">
        <v>293</v>
      </c>
      <c r="D450" t="s">
        <v>83</v>
      </c>
      <c r="E450" s="3">
        <v>93.347826086956516</v>
      </c>
      <c r="F450" s="3">
        <v>22.332608695652183</v>
      </c>
      <c r="G450" s="3">
        <v>3.652173913043478</v>
      </c>
      <c r="H450" s="5">
        <v>0.16353548135890189</v>
      </c>
      <c r="I450" s="3">
        <v>81.894673913043476</v>
      </c>
      <c r="J450" s="3">
        <v>6.1847826086956523</v>
      </c>
      <c r="K450" s="5">
        <v>7.5521182430773354E-2</v>
      </c>
      <c r="L450" s="3">
        <v>196.69554347826087</v>
      </c>
      <c r="M450" s="3">
        <v>52.25978260869563</v>
      </c>
      <c r="N450" s="5">
        <v>0.26568869677757323</v>
      </c>
      <c r="O450" s="27">
        <v>366145</v>
      </c>
      <c r="P450"/>
    </row>
    <row r="451" spans="1:16" x14ac:dyDescent="0.3">
      <c r="A451" t="s">
        <v>220</v>
      </c>
      <c r="B451" t="s">
        <v>835</v>
      </c>
      <c r="C451" t="s">
        <v>234</v>
      </c>
      <c r="D451" t="s">
        <v>108</v>
      </c>
      <c r="E451" s="3">
        <v>41.576086956521742</v>
      </c>
      <c r="F451" s="3">
        <v>18.262391304347833</v>
      </c>
      <c r="G451" s="3">
        <v>0</v>
      </c>
      <c r="H451" s="5">
        <v>0</v>
      </c>
      <c r="I451" s="3">
        <v>51.909021739130438</v>
      </c>
      <c r="J451" s="3">
        <v>0</v>
      </c>
      <c r="K451" s="5">
        <v>0</v>
      </c>
      <c r="L451" s="3">
        <v>73.030543478260867</v>
      </c>
      <c r="M451" s="3">
        <v>0</v>
      </c>
      <c r="N451" s="5">
        <v>0</v>
      </c>
      <c r="O451" s="27">
        <v>366406</v>
      </c>
      <c r="P451"/>
    </row>
    <row r="452" spans="1:16" x14ac:dyDescent="0.3">
      <c r="A452" t="s">
        <v>220</v>
      </c>
      <c r="B452" t="s">
        <v>836</v>
      </c>
      <c r="C452" t="s">
        <v>100</v>
      </c>
      <c r="D452" t="s">
        <v>108</v>
      </c>
      <c r="E452" s="3">
        <v>46.206521739130437</v>
      </c>
      <c r="F452" s="3">
        <v>14.969021739130433</v>
      </c>
      <c r="G452" s="3">
        <v>0</v>
      </c>
      <c r="H452" s="5">
        <v>0</v>
      </c>
      <c r="I452" s="3">
        <v>66.301195652173917</v>
      </c>
      <c r="J452" s="3">
        <v>0</v>
      </c>
      <c r="K452" s="5">
        <v>0</v>
      </c>
      <c r="L452" s="3">
        <v>49.068152173913049</v>
      </c>
      <c r="M452" s="3">
        <v>0</v>
      </c>
      <c r="N452" s="5">
        <v>0</v>
      </c>
      <c r="O452" s="27">
        <v>366452</v>
      </c>
      <c r="P452"/>
    </row>
    <row r="453" spans="1:16" x14ac:dyDescent="0.3">
      <c r="A453" t="s">
        <v>220</v>
      </c>
      <c r="B453" t="s">
        <v>837</v>
      </c>
      <c r="C453" t="s">
        <v>484</v>
      </c>
      <c r="D453" t="s">
        <v>3</v>
      </c>
      <c r="E453" s="3">
        <v>40.141304347826086</v>
      </c>
      <c r="F453" s="3">
        <v>24.244565217391305</v>
      </c>
      <c r="G453" s="3">
        <v>0</v>
      </c>
      <c r="H453" s="5">
        <v>0</v>
      </c>
      <c r="I453" s="3">
        <v>33.910326086956523</v>
      </c>
      <c r="J453" s="3">
        <v>0</v>
      </c>
      <c r="K453" s="5">
        <v>0</v>
      </c>
      <c r="L453" s="3">
        <v>78.138586956521735</v>
      </c>
      <c r="M453" s="3">
        <v>0</v>
      </c>
      <c r="N453" s="5">
        <v>0</v>
      </c>
      <c r="O453" s="27">
        <v>365531</v>
      </c>
      <c r="P453"/>
    </row>
    <row r="454" spans="1:16" x14ac:dyDescent="0.3">
      <c r="A454" t="s">
        <v>220</v>
      </c>
      <c r="B454" t="s">
        <v>838</v>
      </c>
      <c r="C454" t="s">
        <v>839</v>
      </c>
      <c r="D454" t="s">
        <v>226</v>
      </c>
      <c r="E454" s="3">
        <v>46.206521739130437</v>
      </c>
      <c r="F454" s="3">
        <v>17.781086956521744</v>
      </c>
      <c r="G454" s="3">
        <v>0</v>
      </c>
      <c r="H454" s="5">
        <v>0</v>
      </c>
      <c r="I454" s="3">
        <v>32.619021739130432</v>
      </c>
      <c r="J454" s="3">
        <v>8.6956521739130432E-2</v>
      </c>
      <c r="K454" s="5">
        <v>2.6658224895449775E-3</v>
      </c>
      <c r="L454" s="3">
        <v>61.341304347826082</v>
      </c>
      <c r="M454" s="3">
        <v>0</v>
      </c>
      <c r="N454" s="5">
        <v>0</v>
      </c>
      <c r="O454" s="27">
        <v>366458</v>
      </c>
      <c r="P454"/>
    </row>
    <row r="455" spans="1:16" x14ac:dyDescent="0.3">
      <c r="A455" t="s">
        <v>220</v>
      </c>
      <c r="B455" t="s">
        <v>840</v>
      </c>
      <c r="C455" t="s">
        <v>43</v>
      </c>
      <c r="D455" t="s">
        <v>67</v>
      </c>
      <c r="E455" s="3">
        <v>76.434782608695656</v>
      </c>
      <c r="F455" s="3">
        <v>41.029239130434782</v>
      </c>
      <c r="G455" s="3">
        <v>3.3695652173913042</v>
      </c>
      <c r="H455" s="5">
        <v>8.2125949415713606E-2</v>
      </c>
      <c r="I455" s="3">
        <v>51.652499999999996</v>
      </c>
      <c r="J455" s="3">
        <v>4.2826086956521738</v>
      </c>
      <c r="K455" s="5">
        <v>8.2911934478528126E-2</v>
      </c>
      <c r="L455" s="3">
        <v>167.78271739130435</v>
      </c>
      <c r="M455" s="3">
        <v>0.94836956521739135</v>
      </c>
      <c r="N455" s="5">
        <v>5.6523674187824446E-3</v>
      </c>
      <c r="O455" s="27">
        <v>366215</v>
      </c>
      <c r="P455"/>
    </row>
    <row r="456" spans="1:16" x14ac:dyDescent="0.3">
      <c r="A456" t="s">
        <v>220</v>
      </c>
      <c r="B456" t="s">
        <v>841</v>
      </c>
      <c r="C456" t="s">
        <v>82</v>
      </c>
      <c r="D456" t="s">
        <v>5</v>
      </c>
      <c r="E456" s="3">
        <v>57.510869565217391</v>
      </c>
      <c r="F456" s="3">
        <v>32.559347826086935</v>
      </c>
      <c r="G456" s="3">
        <v>0</v>
      </c>
      <c r="H456" s="5">
        <v>0</v>
      </c>
      <c r="I456" s="3">
        <v>64.512500000000003</v>
      </c>
      <c r="J456" s="3">
        <v>0</v>
      </c>
      <c r="K456" s="5">
        <v>0</v>
      </c>
      <c r="L456" s="3">
        <v>110.50076086956521</v>
      </c>
      <c r="M456" s="3">
        <v>0</v>
      </c>
      <c r="N456" s="5">
        <v>0</v>
      </c>
      <c r="O456" s="27">
        <v>365725</v>
      </c>
      <c r="P456"/>
    </row>
    <row r="457" spans="1:16" x14ac:dyDescent="0.3">
      <c r="A457" t="s">
        <v>220</v>
      </c>
      <c r="B457" t="s">
        <v>842</v>
      </c>
      <c r="C457" t="s">
        <v>4</v>
      </c>
      <c r="D457" t="s">
        <v>325</v>
      </c>
      <c r="E457" s="3">
        <v>102.30434782608695</v>
      </c>
      <c r="F457" s="3">
        <v>64.820217391304297</v>
      </c>
      <c r="G457" s="3">
        <v>0</v>
      </c>
      <c r="H457" s="5">
        <v>0</v>
      </c>
      <c r="I457" s="3">
        <v>98.317391304347836</v>
      </c>
      <c r="J457" s="3">
        <v>0</v>
      </c>
      <c r="K457" s="5">
        <v>0</v>
      </c>
      <c r="L457" s="3">
        <v>227.04499999999999</v>
      </c>
      <c r="M457" s="3">
        <v>0</v>
      </c>
      <c r="N457" s="5">
        <v>0</v>
      </c>
      <c r="O457" s="27">
        <v>366396</v>
      </c>
      <c r="P457"/>
    </row>
    <row r="458" spans="1:16" x14ac:dyDescent="0.3">
      <c r="A458" t="s">
        <v>220</v>
      </c>
      <c r="B458" t="s">
        <v>843</v>
      </c>
      <c r="C458" t="s">
        <v>531</v>
      </c>
      <c r="D458" t="s">
        <v>110</v>
      </c>
      <c r="E458" s="3">
        <v>42.619565217391305</v>
      </c>
      <c r="F458" s="3">
        <v>43.785978260869548</v>
      </c>
      <c r="G458" s="3">
        <v>0</v>
      </c>
      <c r="H458" s="5">
        <v>0</v>
      </c>
      <c r="I458" s="3">
        <v>13.748043478260868</v>
      </c>
      <c r="J458" s="3">
        <v>0</v>
      </c>
      <c r="K458" s="5">
        <v>0</v>
      </c>
      <c r="L458" s="3">
        <v>101.12771739130434</v>
      </c>
      <c r="M458" s="3">
        <v>0</v>
      </c>
      <c r="N458" s="5">
        <v>0</v>
      </c>
      <c r="O458" s="27">
        <v>365552</v>
      </c>
      <c r="P458"/>
    </row>
    <row r="459" spans="1:16" x14ac:dyDescent="0.3">
      <c r="A459" t="s">
        <v>220</v>
      </c>
      <c r="B459" t="s">
        <v>844</v>
      </c>
      <c r="C459" t="s">
        <v>442</v>
      </c>
      <c r="D459" t="s">
        <v>443</v>
      </c>
      <c r="E459" s="3">
        <v>83.858695652173907</v>
      </c>
      <c r="F459" s="3">
        <v>29.868586956521739</v>
      </c>
      <c r="G459" s="3">
        <v>0</v>
      </c>
      <c r="H459" s="5">
        <v>0</v>
      </c>
      <c r="I459" s="3">
        <v>85.333260869565223</v>
      </c>
      <c r="J459" s="3">
        <v>0</v>
      </c>
      <c r="K459" s="5">
        <v>0</v>
      </c>
      <c r="L459" s="3">
        <v>150.28206521739131</v>
      </c>
      <c r="M459" s="3">
        <v>0</v>
      </c>
      <c r="N459" s="5">
        <v>0</v>
      </c>
      <c r="O459" s="27">
        <v>365389</v>
      </c>
      <c r="P459"/>
    </row>
    <row r="460" spans="1:16" x14ac:dyDescent="0.3">
      <c r="A460" t="s">
        <v>220</v>
      </c>
      <c r="B460" t="s">
        <v>845</v>
      </c>
      <c r="C460" t="s">
        <v>143</v>
      </c>
      <c r="D460" t="s">
        <v>578</v>
      </c>
      <c r="E460" s="3">
        <v>76.097826086956516</v>
      </c>
      <c r="F460" s="3">
        <v>30.142065217391316</v>
      </c>
      <c r="G460" s="3">
        <v>3.8804347826086958</v>
      </c>
      <c r="H460" s="5">
        <v>0.12873818547674595</v>
      </c>
      <c r="I460" s="3">
        <v>56.294673913043475</v>
      </c>
      <c r="J460" s="3">
        <v>0.22826086956521738</v>
      </c>
      <c r="K460" s="5">
        <v>4.0547507197182531E-3</v>
      </c>
      <c r="L460" s="3">
        <v>152.41510869565218</v>
      </c>
      <c r="M460" s="3">
        <v>9.9891304347826093</v>
      </c>
      <c r="N460" s="5">
        <v>6.5538977862944381E-2</v>
      </c>
      <c r="O460" s="27">
        <v>365994</v>
      </c>
      <c r="P460"/>
    </row>
    <row r="461" spans="1:16" x14ac:dyDescent="0.3">
      <c r="A461" t="s">
        <v>220</v>
      </c>
      <c r="B461" t="s">
        <v>846</v>
      </c>
      <c r="C461" t="s">
        <v>847</v>
      </c>
      <c r="D461" t="s">
        <v>6</v>
      </c>
      <c r="E461" s="3">
        <v>76.576086956521735</v>
      </c>
      <c r="F461" s="3">
        <v>26.984347826086957</v>
      </c>
      <c r="G461" s="3">
        <v>0</v>
      </c>
      <c r="H461" s="5">
        <v>0</v>
      </c>
      <c r="I461" s="3">
        <v>76.463152173913045</v>
      </c>
      <c r="J461" s="3">
        <v>0</v>
      </c>
      <c r="K461" s="5">
        <v>0</v>
      </c>
      <c r="L461" s="3">
        <v>127.29152173913043</v>
      </c>
      <c r="M461" s="3">
        <v>0</v>
      </c>
      <c r="N461" s="5">
        <v>0</v>
      </c>
      <c r="O461" s="27">
        <v>365627</v>
      </c>
      <c r="P461"/>
    </row>
    <row r="462" spans="1:16" x14ac:dyDescent="0.3">
      <c r="A462" t="s">
        <v>220</v>
      </c>
      <c r="B462" t="s">
        <v>848</v>
      </c>
      <c r="C462" t="s">
        <v>289</v>
      </c>
      <c r="D462" t="s">
        <v>147</v>
      </c>
      <c r="E462" s="3">
        <v>91.760869565217391</v>
      </c>
      <c r="F462" s="3">
        <v>36.338260869565204</v>
      </c>
      <c r="G462" s="3">
        <v>0</v>
      </c>
      <c r="H462" s="5">
        <v>0</v>
      </c>
      <c r="I462" s="3">
        <v>83.506521739130434</v>
      </c>
      <c r="J462" s="3">
        <v>0</v>
      </c>
      <c r="K462" s="5">
        <v>0</v>
      </c>
      <c r="L462" s="3">
        <v>154.37369565217389</v>
      </c>
      <c r="M462" s="3">
        <v>7.7239130434782615</v>
      </c>
      <c r="N462" s="5">
        <v>5.0033867563042261E-2</v>
      </c>
      <c r="O462" s="27">
        <v>366078</v>
      </c>
      <c r="P462"/>
    </row>
    <row r="463" spans="1:16" x14ac:dyDescent="0.3">
      <c r="A463" t="s">
        <v>220</v>
      </c>
      <c r="B463" t="s">
        <v>849</v>
      </c>
      <c r="C463" t="s">
        <v>69</v>
      </c>
      <c r="D463" t="s">
        <v>186</v>
      </c>
      <c r="E463" s="3">
        <v>41.804347826086953</v>
      </c>
      <c r="F463" s="3">
        <v>22.691413043478271</v>
      </c>
      <c r="G463" s="3">
        <v>0</v>
      </c>
      <c r="H463" s="5">
        <v>0</v>
      </c>
      <c r="I463" s="3">
        <v>25.823478260869567</v>
      </c>
      <c r="J463" s="3">
        <v>0</v>
      </c>
      <c r="K463" s="5">
        <v>0</v>
      </c>
      <c r="L463" s="3">
        <v>84.41836956521739</v>
      </c>
      <c r="M463" s="3">
        <v>0</v>
      </c>
      <c r="N463" s="5">
        <v>0</v>
      </c>
      <c r="O463" s="27">
        <v>365656</v>
      </c>
      <c r="P463"/>
    </row>
    <row r="464" spans="1:16" x14ac:dyDescent="0.3">
      <c r="A464" t="s">
        <v>220</v>
      </c>
      <c r="B464" t="s">
        <v>850</v>
      </c>
      <c r="C464" t="s">
        <v>194</v>
      </c>
      <c r="D464" t="s">
        <v>5</v>
      </c>
      <c r="E464" s="3">
        <v>100.57608695652173</v>
      </c>
      <c r="F464" s="3">
        <v>39.567717391304342</v>
      </c>
      <c r="G464" s="3">
        <v>0</v>
      </c>
      <c r="H464" s="5">
        <v>0</v>
      </c>
      <c r="I464" s="3">
        <v>107.1620652173913</v>
      </c>
      <c r="J464" s="3">
        <v>0</v>
      </c>
      <c r="K464" s="5">
        <v>0</v>
      </c>
      <c r="L464" s="3">
        <v>200.62163043478259</v>
      </c>
      <c r="M464" s="3">
        <v>0</v>
      </c>
      <c r="N464" s="5">
        <v>0</v>
      </c>
      <c r="O464" s="27">
        <v>365222</v>
      </c>
      <c r="P464"/>
    </row>
    <row r="465" spans="1:16" x14ac:dyDescent="0.3">
      <c r="A465" t="s">
        <v>220</v>
      </c>
      <c r="B465" t="s">
        <v>851</v>
      </c>
      <c r="C465" t="s">
        <v>131</v>
      </c>
      <c r="D465" t="s">
        <v>132</v>
      </c>
      <c r="E465" s="3">
        <v>54.119565217391305</v>
      </c>
      <c r="F465" s="3">
        <v>24.865652173913052</v>
      </c>
      <c r="G465" s="3">
        <v>0</v>
      </c>
      <c r="H465" s="5">
        <v>0</v>
      </c>
      <c r="I465" s="3">
        <v>32.838804347826091</v>
      </c>
      <c r="J465" s="3">
        <v>0</v>
      </c>
      <c r="K465" s="5">
        <v>0</v>
      </c>
      <c r="L465" s="3">
        <v>132.76347826086956</v>
      </c>
      <c r="M465" s="3">
        <v>0</v>
      </c>
      <c r="N465" s="5">
        <v>0</v>
      </c>
      <c r="O465" s="27">
        <v>366125</v>
      </c>
      <c r="P465"/>
    </row>
    <row r="466" spans="1:16" x14ac:dyDescent="0.3">
      <c r="A466" t="s">
        <v>220</v>
      </c>
      <c r="B466" t="s">
        <v>852</v>
      </c>
      <c r="C466" t="s">
        <v>484</v>
      </c>
      <c r="D466" t="s">
        <v>3</v>
      </c>
      <c r="E466" s="3">
        <v>79.684782608695656</v>
      </c>
      <c r="F466" s="3">
        <v>55.499891304347834</v>
      </c>
      <c r="G466" s="3">
        <v>0</v>
      </c>
      <c r="H466" s="5">
        <v>0</v>
      </c>
      <c r="I466" s="3">
        <v>50.615543478260868</v>
      </c>
      <c r="J466" s="3">
        <v>0</v>
      </c>
      <c r="K466" s="5">
        <v>0</v>
      </c>
      <c r="L466" s="3">
        <v>146.02358695652174</v>
      </c>
      <c r="M466" s="3">
        <v>0</v>
      </c>
      <c r="N466" s="5">
        <v>0</v>
      </c>
      <c r="O466" s="27">
        <v>366363</v>
      </c>
      <c r="P466"/>
    </row>
    <row r="467" spans="1:16" x14ac:dyDescent="0.3">
      <c r="A467" t="s">
        <v>220</v>
      </c>
      <c r="B467" t="s">
        <v>853</v>
      </c>
      <c r="C467" t="s">
        <v>854</v>
      </c>
      <c r="D467" t="s">
        <v>6</v>
      </c>
      <c r="E467" s="3">
        <v>79.206521739130437</v>
      </c>
      <c r="F467" s="3">
        <v>17.689021739130443</v>
      </c>
      <c r="G467" s="3">
        <v>0</v>
      </c>
      <c r="H467" s="5">
        <v>0</v>
      </c>
      <c r="I467" s="3">
        <v>80.78184782608696</v>
      </c>
      <c r="J467" s="3">
        <v>0</v>
      </c>
      <c r="K467" s="5">
        <v>0</v>
      </c>
      <c r="L467" s="3">
        <v>147.35184782608695</v>
      </c>
      <c r="M467" s="3">
        <v>0</v>
      </c>
      <c r="N467" s="5">
        <v>0</v>
      </c>
      <c r="O467" s="27">
        <v>365598</v>
      </c>
      <c r="P467"/>
    </row>
    <row r="468" spans="1:16" x14ac:dyDescent="0.3">
      <c r="A468" t="s">
        <v>220</v>
      </c>
      <c r="B468" t="s">
        <v>855</v>
      </c>
      <c r="C468" t="s">
        <v>194</v>
      </c>
      <c r="D468" t="s">
        <v>5</v>
      </c>
      <c r="E468" s="3">
        <v>78.163043478260875</v>
      </c>
      <c r="F468" s="3">
        <v>31.956086956521734</v>
      </c>
      <c r="G468" s="3">
        <v>0</v>
      </c>
      <c r="H468" s="5">
        <v>0</v>
      </c>
      <c r="I468" s="3">
        <v>87.789565217391313</v>
      </c>
      <c r="J468" s="3">
        <v>0</v>
      </c>
      <c r="K468" s="5">
        <v>0</v>
      </c>
      <c r="L468" s="3">
        <v>185.07391304347826</v>
      </c>
      <c r="M468" s="3">
        <v>0</v>
      </c>
      <c r="N468" s="5">
        <v>0</v>
      </c>
      <c r="O468" s="27">
        <v>365256</v>
      </c>
      <c r="P468"/>
    </row>
    <row r="469" spans="1:16" x14ac:dyDescent="0.3">
      <c r="A469" t="s">
        <v>220</v>
      </c>
      <c r="B469" t="s">
        <v>856</v>
      </c>
      <c r="C469" t="s">
        <v>857</v>
      </c>
      <c r="D469" t="s">
        <v>232</v>
      </c>
      <c r="E469" s="3">
        <v>55.445652173913047</v>
      </c>
      <c r="F469" s="3">
        <v>58.812391304347827</v>
      </c>
      <c r="G469" s="3">
        <v>0</v>
      </c>
      <c r="H469" s="5">
        <v>0</v>
      </c>
      <c r="I469" s="3">
        <v>54.62086956521739</v>
      </c>
      <c r="J469" s="3">
        <v>0</v>
      </c>
      <c r="K469" s="5">
        <v>0</v>
      </c>
      <c r="L469" s="3">
        <v>189.10684782608698</v>
      </c>
      <c r="M469" s="3">
        <v>0</v>
      </c>
      <c r="N469" s="5">
        <v>0</v>
      </c>
      <c r="O469" s="27">
        <v>365855</v>
      </c>
      <c r="P469"/>
    </row>
    <row r="470" spans="1:16" x14ac:dyDescent="0.3">
      <c r="A470" t="s">
        <v>220</v>
      </c>
      <c r="B470" t="s">
        <v>858</v>
      </c>
      <c r="C470" t="s">
        <v>135</v>
      </c>
      <c r="D470" t="s">
        <v>101</v>
      </c>
      <c r="E470" s="3">
        <v>51.021739130434781</v>
      </c>
      <c r="F470" s="3">
        <v>20.562391304347827</v>
      </c>
      <c r="G470" s="3">
        <v>0</v>
      </c>
      <c r="H470" s="5">
        <v>0</v>
      </c>
      <c r="I470" s="3">
        <v>36.737934782608697</v>
      </c>
      <c r="J470" s="3">
        <v>0</v>
      </c>
      <c r="K470" s="5">
        <v>0</v>
      </c>
      <c r="L470" s="3">
        <v>99.222717391304343</v>
      </c>
      <c r="M470" s="3">
        <v>0</v>
      </c>
      <c r="N470" s="5">
        <v>0</v>
      </c>
      <c r="O470" s="27">
        <v>365920</v>
      </c>
      <c r="P470"/>
    </row>
    <row r="471" spans="1:16" x14ac:dyDescent="0.3">
      <c r="A471" t="s">
        <v>220</v>
      </c>
      <c r="B471" t="s">
        <v>859</v>
      </c>
      <c r="C471" t="s">
        <v>289</v>
      </c>
      <c r="D471" t="s">
        <v>147</v>
      </c>
      <c r="E471" s="3">
        <v>51.489130434782609</v>
      </c>
      <c r="F471" s="3">
        <v>8.2663043478260878</v>
      </c>
      <c r="G471" s="3">
        <v>0.44565217391304346</v>
      </c>
      <c r="H471" s="5">
        <v>5.3911900065746213E-2</v>
      </c>
      <c r="I471" s="3">
        <v>72.578804347826093</v>
      </c>
      <c r="J471" s="3">
        <v>0.85869565217391308</v>
      </c>
      <c r="K471" s="5">
        <v>1.1831217941517839E-2</v>
      </c>
      <c r="L471" s="3">
        <v>101.94793478260868</v>
      </c>
      <c r="M471" s="3">
        <v>8.1521739130434784E-2</v>
      </c>
      <c r="N471" s="5">
        <v>7.9964090792294885E-4</v>
      </c>
      <c r="O471" s="27">
        <v>366085</v>
      </c>
      <c r="P471"/>
    </row>
    <row r="472" spans="1:16" x14ac:dyDescent="0.3">
      <c r="A472" t="s">
        <v>220</v>
      </c>
      <c r="B472" t="s">
        <v>860</v>
      </c>
      <c r="C472" t="s">
        <v>171</v>
      </c>
      <c r="D472" t="s">
        <v>140</v>
      </c>
      <c r="E472" s="3">
        <v>60.119565217391305</v>
      </c>
      <c r="F472" s="3">
        <v>11.078913043478263</v>
      </c>
      <c r="G472" s="3">
        <v>0</v>
      </c>
      <c r="H472" s="5">
        <v>0</v>
      </c>
      <c r="I472" s="3">
        <v>43.146195652173908</v>
      </c>
      <c r="J472" s="3">
        <v>0.64130434782608692</v>
      </c>
      <c r="K472" s="5">
        <v>1.4863520135031302E-2</v>
      </c>
      <c r="L472" s="3">
        <v>101.3879347826087</v>
      </c>
      <c r="M472" s="3">
        <v>3.7105434782608695</v>
      </c>
      <c r="N472" s="5">
        <v>3.6597485551084996E-2</v>
      </c>
      <c r="O472" s="27">
        <v>366013</v>
      </c>
      <c r="P472"/>
    </row>
    <row r="473" spans="1:16" x14ac:dyDescent="0.3">
      <c r="A473" t="s">
        <v>220</v>
      </c>
      <c r="B473" t="s">
        <v>861</v>
      </c>
      <c r="C473" t="s">
        <v>358</v>
      </c>
      <c r="D473" t="s">
        <v>232</v>
      </c>
      <c r="E473" s="3">
        <v>65.891304347826093</v>
      </c>
      <c r="F473" s="3">
        <v>7.0027173913043477</v>
      </c>
      <c r="G473" s="3">
        <v>0</v>
      </c>
      <c r="H473" s="5">
        <v>0</v>
      </c>
      <c r="I473" s="3">
        <v>57.423913043478258</v>
      </c>
      <c r="J473" s="3">
        <v>0</v>
      </c>
      <c r="K473" s="5">
        <v>0</v>
      </c>
      <c r="L473" s="3">
        <v>141.90217391304347</v>
      </c>
      <c r="M473" s="3">
        <v>0.17391304347826086</v>
      </c>
      <c r="N473" s="5">
        <v>1.2255840674071238E-3</v>
      </c>
      <c r="O473" s="27">
        <v>366113</v>
      </c>
      <c r="P473"/>
    </row>
    <row r="474" spans="1:16" x14ac:dyDescent="0.3">
      <c r="A474" t="s">
        <v>220</v>
      </c>
      <c r="B474" t="s">
        <v>862</v>
      </c>
      <c r="C474" t="s">
        <v>293</v>
      </c>
      <c r="D474" t="s">
        <v>83</v>
      </c>
      <c r="E474" s="3">
        <v>55.967391304347828</v>
      </c>
      <c r="F474" s="3">
        <v>18.998260869565218</v>
      </c>
      <c r="G474" s="3">
        <v>0.11956521739130435</v>
      </c>
      <c r="H474" s="5">
        <v>6.2934822409373859E-3</v>
      </c>
      <c r="I474" s="3">
        <v>55.28065217391304</v>
      </c>
      <c r="J474" s="3">
        <v>9.195652173913043</v>
      </c>
      <c r="K474" s="5">
        <v>0.16634485687657055</v>
      </c>
      <c r="L474" s="3">
        <v>121.9304347826087</v>
      </c>
      <c r="M474" s="3">
        <v>17.511956521739133</v>
      </c>
      <c r="N474" s="5">
        <v>0.14362252175153331</v>
      </c>
      <c r="O474" s="27">
        <v>366427</v>
      </c>
      <c r="P474"/>
    </row>
    <row r="475" spans="1:16" x14ac:dyDescent="0.3">
      <c r="A475" t="s">
        <v>220</v>
      </c>
      <c r="B475" t="s">
        <v>863</v>
      </c>
      <c r="C475" t="s">
        <v>71</v>
      </c>
      <c r="D475" t="s">
        <v>140</v>
      </c>
      <c r="E475" s="3">
        <v>61.815217391304351</v>
      </c>
      <c r="F475" s="3">
        <v>22.87489130434783</v>
      </c>
      <c r="G475" s="3">
        <v>0</v>
      </c>
      <c r="H475" s="5">
        <v>0</v>
      </c>
      <c r="I475" s="3">
        <v>55.323913043478264</v>
      </c>
      <c r="J475" s="3">
        <v>3.3152173913043477</v>
      </c>
      <c r="K475" s="5">
        <v>5.9923769106841128E-2</v>
      </c>
      <c r="L475" s="3">
        <v>123.6108695652174</v>
      </c>
      <c r="M475" s="3">
        <v>3.8734782608695655</v>
      </c>
      <c r="N475" s="5">
        <v>3.1336065141309509E-2</v>
      </c>
      <c r="O475" s="27">
        <v>365475</v>
      </c>
      <c r="P475"/>
    </row>
    <row r="476" spans="1:16" x14ac:dyDescent="0.3">
      <c r="A476" t="s">
        <v>220</v>
      </c>
      <c r="B476" t="s">
        <v>864</v>
      </c>
      <c r="C476" t="s">
        <v>476</v>
      </c>
      <c r="D476" t="s">
        <v>148</v>
      </c>
      <c r="E476" s="3">
        <v>46.978260869565219</v>
      </c>
      <c r="F476" s="3">
        <v>9.1686956521739109</v>
      </c>
      <c r="G476" s="3">
        <v>0</v>
      </c>
      <c r="H476" s="5">
        <v>0</v>
      </c>
      <c r="I476" s="3">
        <v>39.177065217391302</v>
      </c>
      <c r="J476" s="3">
        <v>3.8695652173913042</v>
      </c>
      <c r="K476" s="5">
        <v>9.8771186558240326E-2</v>
      </c>
      <c r="L476" s="3">
        <v>95.814565217391305</v>
      </c>
      <c r="M476" s="3">
        <v>27.896086956521746</v>
      </c>
      <c r="N476" s="5">
        <v>0.29114662153117327</v>
      </c>
      <c r="O476" s="27">
        <v>365936</v>
      </c>
      <c r="P476"/>
    </row>
    <row r="477" spans="1:16" x14ac:dyDescent="0.3">
      <c r="A477" t="s">
        <v>220</v>
      </c>
      <c r="B477" t="s">
        <v>865</v>
      </c>
      <c r="C477" t="s">
        <v>866</v>
      </c>
      <c r="D477" t="s">
        <v>287</v>
      </c>
      <c r="E477" s="3">
        <v>61.336956521739133</v>
      </c>
      <c r="F477" s="3">
        <v>35.328913043478266</v>
      </c>
      <c r="G477" s="3">
        <v>0</v>
      </c>
      <c r="H477" s="5">
        <v>0</v>
      </c>
      <c r="I477" s="3">
        <v>66.386956521739137</v>
      </c>
      <c r="J477" s="3">
        <v>0</v>
      </c>
      <c r="K477" s="5">
        <v>0</v>
      </c>
      <c r="L477" s="3">
        <v>110.15413043478262</v>
      </c>
      <c r="M477" s="3">
        <v>0</v>
      </c>
      <c r="N477" s="5">
        <v>0</v>
      </c>
      <c r="O477" s="27">
        <v>366176</v>
      </c>
      <c r="P477"/>
    </row>
    <row r="478" spans="1:16" x14ac:dyDescent="0.3">
      <c r="A478" t="s">
        <v>220</v>
      </c>
      <c r="B478" t="s">
        <v>867</v>
      </c>
      <c r="C478" t="s">
        <v>218</v>
      </c>
      <c r="D478" t="s">
        <v>271</v>
      </c>
      <c r="E478" s="3">
        <v>108.78260869565217</v>
      </c>
      <c r="F478" s="3">
        <v>54.77326086956522</v>
      </c>
      <c r="G478" s="3">
        <v>0</v>
      </c>
      <c r="H478" s="5">
        <v>0</v>
      </c>
      <c r="I478" s="3">
        <v>90.459673913043488</v>
      </c>
      <c r="J478" s="3">
        <v>0</v>
      </c>
      <c r="K478" s="5">
        <v>0</v>
      </c>
      <c r="L478" s="3">
        <v>207.36510869565217</v>
      </c>
      <c r="M478" s="3">
        <v>0</v>
      </c>
      <c r="N478" s="5">
        <v>0</v>
      </c>
      <c r="O478" s="27">
        <v>365085</v>
      </c>
      <c r="P478"/>
    </row>
    <row r="479" spans="1:16" x14ac:dyDescent="0.3">
      <c r="A479" t="s">
        <v>220</v>
      </c>
      <c r="B479" t="s">
        <v>868</v>
      </c>
      <c r="C479" t="s">
        <v>792</v>
      </c>
      <c r="D479" t="s">
        <v>226</v>
      </c>
      <c r="E479" s="3">
        <v>93.717391304347828</v>
      </c>
      <c r="F479" s="3">
        <v>55.503152173913023</v>
      </c>
      <c r="G479" s="3">
        <v>0</v>
      </c>
      <c r="H479" s="5">
        <v>0</v>
      </c>
      <c r="I479" s="3">
        <v>56.804673913043473</v>
      </c>
      <c r="J479" s="3">
        <v>16.25</v>
      </c>
      <c r="K479" s="5">
        <v>0.28606800955983797</v>
      </c>
      <c r="L479" s="3">
        <v>188.82847826086959</v>
      </c>
      <c r="M479" s="3">
        <v>1.7945652173913043</v>
      </c>
      <c r="N479" s="5">
        <v>9.5036788619992131E-3</v>
      </c>
      <c r="O479" s="27">
        <v>365048</v>
      </c>
      <c r="P479"/>
    </row>
    <row r="480" spans="1:16" x14ac:dyDescent="0.3">
      <c r="A480" t="s">
        <v>220</v>
      </c>
      <c r="B480" t="s">
        <v>869</v>
      </c>
      <c r="C480" t="s">
        <v>476</v>
      </c>
      <c r="D480" t="s">
        <v>148</v>
      </c>
      <c r="E480" s="3">
        <v>66.597826086956516</v>
      </c>
      <c r="F480" s="3">
        <v>47.017717391304338</v>
      </c>
      <c r="G480" s="3">
        <v>6.5217391304347824E-2</v>
      </c>
      <c r="H480" s="5">
        <v>1.387081188173746E-3</v>
      </c>
      <c r="I480" s="3">
        <v>51.288152173913048</v>
      </c>
      <c r="J480" s="3">
        <v>0.35869565217391303</v>
      </c>
      <c r="K480" s="5">
        <v>6.993733191198068E-3</v>
      </c>
      <c r="L480" s="3">
        <v>215.49630434782608</v>
      </c>
      <c r="M480" s="3">
        <v>33.624891304347827</v>
      </c>
      <c r="N480" s="5">
        <v>0.15603465407961198</v>
      </c>
      <c r="O480" s="27">
        <v>366297</v>
      </c>
      <c r="P480"/>
    </row>
    <row r="481" spans="1:16" x14ac:dyDescent="0.3">
      <c r="A481" t="s">
        <v>220</v>
      </c>
      <c r="B481" t="s">
        <v>870</v>
      </c>
      <c r="C481" t="s">
        <v>476</v>
      </c>
      <c r="D481" t="s">
        <v>148</v>
      </c>
      <c r="E481" s="3">
        <v>60.141304347826086</v>
      </c>
      <c r="F481" s="3">
        <v>22.208695652173905</v>
      </c>
      <c r="G481" s="3">
        <v>0</v>
      </c>
      <c r="H481" s="5">
        <v>0</v>
      </c>
      <c r="I481" s="3">
        <v>49.266847826086959</v>
      </c>
      <c r="J481" s="3">
        <v>2.9456521739130435</v>
      </c>
      <c r="K481" s="5">
        <v>5.9789743080605834E-2</v>
      </c>
      <c r="L481" s="3">
        <v>125.56304347826087</v>
      </c>
      <c r="M481" s="3">
        <v>4.5760869565217392</v>
      </c>
      <c r="N481" s="5">
        <v>3.6444536782146507E-2</v>
      </c>
      <c r="O481" s="27">
        <v>365303</v>
      </c>
      <c r="P481"/>
    </row>
    <row r="482" spans="1:16" x14ac:dyDescent="0.3">
      <c r="A482" t="s">
        <v>220</v>
      </c>
      <c r="B482" t="s">
        <v>871</v>
      </c>
      <c r="C482" t="s">
        <v>293</v>
      </c>
      <c r="D482" t="s">
        <v>83</v>
      </c>
      <c r="E482" s="3">
        <v>86.228260869565219</v>
      </c>
      <c r="F482" s="3">
        <v>4.9538043478260869</v>
      </c>
      <c r="G482" s="3">
        <v>0</v>
      </c>
      <c r="H482" s="5">
        <v>0</v>
      </c>
      <c r="I482" s="3">
        <v>64.913043478260875</v>
      </c>
      <c r="J482" s="3">
        <v>11.739130434782609</v>
      </c>
      <c r="K482" s="5">
        <v>0.18084393837910248</v>
      </c>
      <c r="L482" s="3">
        <v>142.70108695652175</v>
      </c>
      <c r="M482" s="3">
        <v>0</v>
      </c>
      <c r="N482" s="5">
        <v>0</v>
      </c>
      <c r="O482" s="27">
        <v>366156</v>
      </c>
      <c r="P482"/>
    </row>
    <row r="483" spans="1:16" x14ac:dyDescent="0.3">
      <c r="A483" t="s">
        <v>220</v>
      </c>
      <c r="B483" t="s">
        <v>872</v>
      </c>
      <c r="C483" t="s">
        <v>873</v>
      </c>
      <c r="D483" t="s">
        <v>6</v>
      </c>
      <c r="E483" s="3">
        <v>25.641304347826086</v>
      </c>
      <c r="F483" s="3">
        <v>26.326304347826088</v>
      </c>
      <c r="G483" s="3">
        <v>0</v>
      </c>
      <c r="H483" s="5">
        <v>0</v>
      </c>
      <c r="I483" s="3">
        <v>42.847065217391304</v>
      </c>
      <c r="J483" s="3">
        <v>0</v>
      </c>
      <c r="K483" s="5">
        <v>0</v>
      </c>
      <c r="L483" s="3">
        <v>92.463369565217377</v>
      </c>
      <c r="M483" s="3">
        <v>0</v>
      </c>
      <c r="N483" s="5">
        <v>0</v>
      </c>
      <c r="O483" s="27">
        <v>365773</v>
      </c>
      <c r="P483"/>
    </row>
    <row r="484" spans="1:16" x14ac:dyDescent="0.3">
      <c r="A484" t="s">
        <v>220</v>
      </c>
      <c r="B484" t="s">
        <v>874</v>
      </c>
      <c r="C484" t="s">
        <v>118</v>
      </c>
      <c r="D484" t="s">
        <v>142</v>
      </c>
      <c r="E484" s="3">
        <v>46.673913043478258</v>
      </c>
      <c r="F484" s="3">
        <v>17.114347826086956</v>
      </c>
      <c r="G484" s="3">
        <v>0.53260869565217395</v>
      </c>
      <c r="H484" s="5">
        <v>3.1120595483067857E-2</v>
      </c>
      <c r="I484" s="3">
        <v>59.271521739130428</v>
      </c>
      <c r="J484" s="3">
        <v>4.5326086956521738</v>
      </c>
      <c r="K484" s="5">
        <v>7.6471947448917846E-2</v>
      </c>
      <c r="L484" s="3">
        <v>91.467391304347828</v>
      </c>
      <c r="M484" s="3">
        <v>7.3858695652173898</v>
      </c>
      <c r="N484" s="5">
        <v>8.0748663101604265E-2</v>
      </c>
      <c r="O484" s="27">
        <v>365336</v>
      </c>
      <c r="P484"/>
    </row>
    <row r="485" spans="1:16" x14ac:dyDescent="0.3">
      <c r="A485" t="s">
        <v>220</v>
      </c>
      <c r="B485" t="s">
        <v>875</v>
      </c>
      <c r="C485" t="s">
        <v>61</v>
      </c>
      <c r="D485" t="s">
        <v>308</v>
      </c>
      <c r="E485" s="3">
        <v>75.554347826086953</v>
      </c>
      <c r="F485" s="3">
        <v>34.025869565217377</v>
      </c>
      <c r="G485" s="3">
        <v>6.5217391304347824E-2</v>
      </c>
      <c r="H485" s="5">
        <v>1.9167002089203234E-3</v>
      </c>
      <c r="I485" s="3">
        <v>80.539565217391313</v>
      </c>
      <c r="J485" s="3">
        <v>9.3913043478260878</v>
      </c>
      <c r="K485" s="5">
        <v>0.1166048552966136</v>
      </c>
      <c r="L485" s="3">
        <v>185.48945652173913</v>
      </c>
      <c r="M485" s="3">
        <v>23.494130434782615</v>
      </c>
      <c r="N485" s="5">
        <v>0.12666019338963955</v>
      </c>
      <c r="O485" s="27">
        <v>365889</v>
      </c>
      <c r="P485"/>
    </row>
    <row r="486" spans="1:16" x14ac:dyDescent="0.3">
      <c r="A486" t="s">
        <v>220</v>
      </c>
      <c r="B486" t="s">
        <v>876</v>
      </c>
      <c r="C486" t="s">
        <v>398</v>
      </c>
      <c r="D486" t="s">
        <v>37</v>
      </c>
      <c r="E486" s="3">
        <v>73.706521739130437</v>
      </c>
      <c r="F486" s="3">
        <v>31.114021739130436</v>
      </c>
      <c r="G486" s="3">
        <v>0</v>
      </c>
      <c r="H486" s="5">
        <v>0</v>
      </c>
      <c r="I486" s="3">
        <v>81.567934782608702</v>
      </c>
      <c r="J486" s="3">
        <v>4.4565217391304346</v>
      </c>
      <c r="K486" s="5">
        <v>5.4635706433021278E-2</v>
      </c>
      <c r="L486" s="3">
        <v>142.08369565217393</v>
      </c>
      <c r="M486" s="3">
        <v>8.8423913043478262</v>
      </c>
      <c r="N486" s="5">
        <v>6.2233680393521874E-2</v>
      </c>
      <c r="O486" s="27">
        <v>365768</v>
      </c>
      <c r="P486"/>
    </row>
    <row r="487" spans="1:16" x14ac:dyDescent="0.3">
      <c r="A487" t="s">
        <v>220</v>
      </c>
      <c r="B487" t="s">
        <v>877</v>
      </c>
      <c r="C487" t="s">
        <v>127</v>
      </c>
      <c r="D487" t="s">
        <v>878</v>
      </c>
      <c r="E487" s="3">
        <v>106.84782608695652</v>
      </c>
      <c r="F487" s="3">
        <v>48.682065217391305</v>
      </c>
      <c r="G487" s="3">
        <v>2.3586956521739131</v>
      </c>
      <c r="H487" s="5">
        <v>4.84510186994139E-2</v>
      </c>
      <c r="I487" s="3">
        <v>81.94130434782609</v>
      </c>
      <c r="J487" s="3">
        <v>10.913043478260869</v>
      </c>
      <c r="K487" s="5">
        <v>0.13318122728358051</v>
      </c>
      <c r="L487" s="3">
        <v>212.73847826086956</v>
      </c>
      <c r="M487" s="3">
        <v>13.470108695652174</v>
      </c>
      <c r="N487" s="5">
        <v>6.3317688486680429E-2</v>
      </c>
      <c r="O487" s="27">
        <v>365435</v>
      </c>
      <c r="P487"/>
    </row>
    <row r="488" spans="1:16" x14ac:dyDescent="0.3">
      <c r="A488" t="s">
        <v>220</v>
      </c>
      <c r="B488" t="s">
        <v>879</v>
      </c>
      <c r="C488" t="s">
        <v>446</v>
      </c>
      <c r="D488" t="s">
        <v>447</v>
      </c>
      <c r="E488" s="3">
        <v>80.608695652173907</v>
      </c>
      <c r="F488" s="3">
        <v>45.690217391304351</v>
      </c>
      <c r="G488" s="3">
        <v>0</v>
      </c>
      <c r="H488" s="5">
        <v>0</v>
      </c>
      <c r="I488" s="3">
        <v>81.472826086956516</v>
      </c>
      <c r="J488" s="3">
        <v>0</v>
      </c>
      <c r="K488" s="5">
        <v>0</v>
      </c>
      <c r="L488" s="3">
        <v>183.76902173913044</v>
      </c>
      <c r="M488" s="3">
        <v>8.3070652173913047</v>
      </c>
      <c r="N488" s="5">
        <v>4.5203838703476426E-2</v>
      </c>
      <c r="O488" s="27">
        <v>365295</v>
      </c>
      <c r="P488"/>
    </row>
    <row r="489" spans="1:16" x14ac:dyDescent="0.3">
      <c r="A489" t="s">
        <v>220</v>
      </c>
      <c r="B489" t="s">
        <v>880</v>
      </c>
      <c r="C489" t="s">
        <v>175</v>
      </c>
      <c r="D489" t="s">
        <v>2</v>
      </c>
      <c r="E489" s="3">
        <v>54.423913043478258</v>
      </c>
      <c r="F489" s="3">
        <v>18.109239130434784</v>
      </c>
      <c r="G489" s="3">
        <v>0</v>
      </c>
      <c r="H489" s="5">
        <v>0</v>
      </c>
      <c r="I489" s="3">
        <v>53.975543478260867</v>
      </c>
      <c r="J489" s="3">
        <v>0</v>
      </c>
      <c r="K489" s="5">
        <v>0</v>
      </c>
      <c r="L489" s="3">
        <v>76.021739130434781</v>
      </c>
      <c r="M489" s="3">
        <v>0</v>
      </c>
      <c r="N489" s="5">
        <v>0</v>
      </c>
      <c r="O489" s="27">
        <v>365241</v>
      </c>
      <c r="P489"/>
    </row>
    <row r="490" spans="1:16" x14ac:dyDescent="0.3">
      <c r="A490" t="s">
        <v>220</v>
      </c>
      <c r="B490" t="s">
        <v>881</v>
      </c>
      <c r="C490" t="s">
        <v>208</v>
      </c>
      <c r="D490" t="s">
        <v>274</v>
      </c>
      <c r="E490" s="3">
        <v>63.641304347826086</v>
      </c>
      <c r="F490" s="3">
        <v>9.2472826086956523</v>
      </c>
      <c r="G490" s="3">
        <v>0</v>
      </c>
      <c r="H490" s="5">
        <v>0</v>
      </c>
      <c r="I490" s="3">
        <v>55.815543478260864</v>
      </c>
      <c r="J490" s="3">
        <v>0</v>
      </c>
      <c r="K490" s="5">
        <v>0</v>
      </c>
      <c r="L490" s="3">
        <v>103.04543478260869</v>
      </c>
      <c r="M490" s="3">
        <v>0</v>
      </c>
      <c r="N490" s="5">
        <v>0</v>
      </c>
      <c r="O490" s="27">
        <v>365354</v>
      </c>
      <c r="P490"/>
    </row>
    <row r="491" spans="1:16" x14ac:dyDescent="0.3">
      <c r="A491" t="s">
        <v>220</v>
      </c>
      <c r="B491" t="s">
        <v>882</v>
      </c>
      <c r="C491" t="s">
        <v>476</v>
      </c>
      <c r="D491" t="s">
        <v>148</v>
      </c>
      <c r="E491" s="3">
        <v>36.326086956521742</v>
      </c>
      <c r="F491" s="3">
        <v>13.622282608695652</v>
      </c>
      <c r="G491" s="3">
        <v>0</v>
      </c>
      <c r="H491" s="5">
        <v>0</v>
      </c>
      <c r="I491" s="3">
        <v>23.616847826086957</v>
      </c>
      <c r="J491" s="3">
        <v>0.14130434782608695</v>
      </c>
      <c r="K491" s="5">
        <v>5.9832010125417095E-3</v>
      </c>
      <c r="L491" s="3">
        <v>76.730978260869563</v>
      </c>
      <c r="M491" s="3">
        <v>0</v>
      </c>
      <c r="N491" s="5">
        <v>0</v>
      </c>
      <c r="O491" s="27">
        <v>365600</v>
      </c>
      <c r="P491"/>
    </row>
    <row r="492" spans="1:16" x14ac:dyDescent="0.3">
      <c r="A492" t="s">
        <v>220</v>
      </c>
      <c r="B492" t="s">
        <v>883</v>
      </c>
      <c r="C492" t="s">
        <v>61</v>
      </c>
      <c r="D492" t="s">
        <v>101</v>
      </c>
      <c r="E492" s="3">
        <v>57.293478260869563</v>
      </c>
      <c r="F492" s="3">
        <v>25.35521739130435</v>
      </c>
      <c r="G492" s="3">
        <v>0</v>
      </c>
      <c r="H492" s="5">
        <v>0</v>
      </c>
      <c r="I492" s="3">
        <v>93.050543478260863</v>
      </c>
      <c r="J492" s="3">
        <v>0.2608695652173913</v>
      </c>
      <c r="K492" s="5">
        <v>2.8035254332322897E-3</v>
      </c>
      <c r="L492" s="3">
        <v>141.72043478260869</v>
      </c>
      <c r="M492" s="3">
        <v>0.375</v>
      </c>
      <c r="N492" s="5">
        <v>2.6460545409363813E-3</v>
      </c>
      <c r="O492" s="27">
        <v>365427</v>
      </c>
      <c r="P492"/>
    </row>
    <row r="493" spans="1:16" x14ac:dyDescent="0.3">
      <c r="A493" t="s">
        <v>220</v>
      </c>
      <c r="B493" t="s">
        <v>884</v>
      </c>
      <c r="C493" t="s">
        <v>206</v>
      </c>
      <c r="D493" t="s">
        <v>18</v>
      </c>
      <c r="E493" s="3">
        <v>55.945652173913047</v>
      </c>
      <c r="F493" s="3">
        <v>21.288043478260871</v>
      </c>
      <c r="G493" s="3">
        <v>0</v>
      </c>
      <c r="H493" s="5">
        <v>0</v>
      </c>
      <c r="I493" s="3">
        <v>53.301630434782609</v>
      </c>
      <c r="J493" s="3">
        <v>26.923913043478262</v>
      </c>
      <c r="K493" s="5">
        <v>0.50512362987509563</v>
      </c>
      <c r="L493" s="3">
        <v>123.625</v>
      </c>
      <c r="M493" s="3">
        <v>37.114130434782609</v>
      </c>
      <c r="N493" s="5">
        <v>0.30021541302149735</v>
      </c>
      <c r="O493" s="27">
        <v>366162</v>
      </c>
      <c r="P493"/>
    </row>
    <row r="494" spans="1:16" x14ac:dyDescent="0.3">
      <c r="A494" t="s">
        <v>220</v>
      </c>
      <c r="B494" t="s">
        <v>884</v>
      </c>
      <c r="C494" t="s">
        <v>792</v>
      </c>
      <c r="D494" t="s">
        <v>226</v>
      </c>
      <c r="E494" s="3">
        <v>105.31521739130434</v>
      </c>
      <c r="F494" s="3">
        <v>85.470108695652172</v>
      </c>
      <c r="G494" s="3">
        <v>0</v>
      </c>
      <c r="H494" s="5">
        <v>0</v>
      </c>
      <c r="I494" s="3">
        <v>104.25815217391305</v>
      </c>
      <c r="J494" s="3">
        <v>2.597826086956522</v>
      </c>
      <c r="K494" s="5">
        <v>2.4917246592123441E-2</v>
      </c>
      <c r="L494" s="3">
        <v>258.57336956521738</v>
      </c>
      <c r="M494" s="3">
        <v>2.8206521739130435</v>
      </c>
      <c r="N494" s="5">
        <v>1.0908517681677265E-2</v>
      </c>
      <c r="O494" s="27">
        <v>365020</v>
      </c>
      <c r="P494"/>
    </row>
    <row r="495" spans="1:16" x14ac:dyDescent="0.3">
      <c r="A495" t="s">
        <v>220</v>
      </c>
      <c r="B495" t="s">
        <v>885</v>
      </c>
      <c r="C495" t="s">
        <v>121</v>
      </c>
      <c r="D495" t="s">
        <v>108</v>
      </c>
      <c r="E495" s="3">
        <v>72.956521739130437</v>
      </c>
      <c r="F495" s="3">
        <v>19.410326086956523</v>
      </c>
      <c r="G495" s="3">
        <v>5.1413043478260869</v>
      </c>
      <c r="H495" s="5">
        <v>0.26487470250594985</v>
      </c>
      <c r="I495" s="3">
        <v>84.788043478260875</v>
      </c>
      <c r="J495" s="3">
        <v>19.380434782608695</v>
      </c>
      <c r="K495" s="5">
        <v>0.22857509134029869</v>
      </c>
      <c r="L495" s="3">
        <v>140.53804347826087</v>
      </c>
      <c r="M495" s="3">
        <v>77.402173913043484</v>
      </c>
      <c r="N495" s="5">
        <v>0.55075602304806837</v>
      </c>
      <c r="O495" s="27">
        <v>366188</v>
      </c>
      <c r="P495"/>
    </row>
    <row r="496" spans="1:16" x14ac:dyDescent="0.3">
      <c r="A496" t="s">
        <v>220</v>
      </c>
      <c r="B496" t="s">
        <v>886</v>
      </c>
      <c r="C496" t="s">
        <v>188</v>
      </c>
      <c r="D496" t="s">
        <v>108</v>
      </c>
      <c r="E496" s="3">
        <v>77.880434782608702</v>
      </c>
      <c r="F496" s="3">
        <v>36.244565217391305</v>
      </c>
      <c r="G496" s="3">
        <v>0</v>
      </c>
      <c r="H496" s="5">
        <v>0</v>
      </c>
      <c r="I496" s="3">
        <v>110.67663043478261</v>
      </c>
      <c r="J496" s="3">
        <v>3.9130434782608696</v>
      </c>
      <c r="K496" s="5">
        <v>3.5355643399052269E-2</v>
      </c>
      <c r="L496" s="3">
        <v>160.0108695652174</v>
      </c>
      <c r="M496" s="3">
        <v>40.271739130434781</v>
      </c>
      <c r="N496" s="5">
        <v>0.25168127165274096</v>
      </c>
      <c r="O496" s="27">
        <v>366192</v>
      </c>
      <c r="P496"/>
    </row>
    <row r="497" spans="1:16" x14ac:dyDescent="0.3">
      <c r="A497" t="s">
        <v>220</v>
      </c>
      <c r="B497" t="s">
        <v>887</v>
      </c>
      <c r="C497" t="s">
        <v>293</v>
      </c>
      <c r="D497" t="s">
        <v>83</v>
      </c>
      <c r="E497" s="3">
        <v>64.260869565217391</v>
      </c>
      <c r="F497" s="3">
        <v>21.800434782608697</v>
      </c>
      <c r="G497" s="3">
        <v>0</v>
      </c>
      <c r="H497" s="5">
        <v>0</v>
      </c>
      <c r="I497" s="3">
        <v>78.947173913043486</v>
      </c>
      <c r="J497" s="3">
        <v>2.8043478260869565</v>
      </c>
      <c r="K497" s="5">
        <v>3.5521826647978698E-2</v>
      </c>
      <c r="L497" s="3">
        <v>105.51760869565219</v>
      </c>
      <c r="M497" s="3">
        <v>2.2758695652173913</v>
      </c>
      <c r="N497" s="5">
        <v>2.1568623411299573E-2</v>
      </c>
      <c r="O497" s="27">
        <v>365562</v>
      </c>
      <c r="P497"/>
    </row>
    <row r="498" spans="1:16" x14ac:dyDescent="0.3">
      <c r="A498" t="s">
        <v>220</v>
      </c>
      <c r="B498" t="s">
        <v>888</v>
      </c>
      <c r="C498" t="s">
        <v>293</v>
      </c>
      <c r="D498" t="s">
        <v>83</v>
      </c>
      <c r="E498" s="3">
        <v>88.815217391304344</v>
      </c>
      <c r="F498" s="3">
        <v>14.272934782608697</v>
      </c>
      <c r="G498" s="3">
        <v>0</v>
      </c>
      <c r="H498" s="5">
        <v>0</v>
      </c>
      <c r="I498" s="3">
        <v>98.100000000000009</v>
      </c>
      <c r="J498" s="3">
        <v>0</v>
      </c>
      <c r="K498" s="5">
        <v>0</v>
      </c>
      <c r="L498" s="3">
        <v>208.55858695652174</v>
      </c>
      <c r="M498" s="3">
        <v>0</v>
      </c>
      <c r="N498" s="5">
        <v>0</v>
      </c>
      <c r="O498" s="27">
        <v>365186</v>
      </c>
      <c r="P498"/>
    </row>
    <row r="499" spans="1:16" x14ac:dyDescent="0.3">
      <c r="A499" t="s">
        <v>220</v>
      </c>
      <c r="B499" t="s">
        <v>889</v>
      </c>
      <c r="C499" t="s">
        <v>20</v>
      </c>
      <c r="D499" t="s">
        <v>53</v>
      </c>
      <c r="E499" s="3">
        <v>104.26086956521739</v>
      </c>
      <c r="F499" s="3">
        <v>21.529891304347824</v>
      </c>
      <c r="G499" s="3">
        <v>0.39130434782608697</v>
      </c>
      <c r="H499" s="5">
        <v>1.817493373722075E-2</v>
      </c>
      <c r="I499" s="3">
        <v>94.107173913043482</v>
      </c>
      <c r="J499" s="3">
        <v>5.1195652173913047</v>
      </c>
      <c r="K499" s="5">
        <v>5.4401434072623031E-2</v>
      </c>
      <c r="L499" s="3">
        <v>160.61684782608697</v>
      </c>
      <c r="M499" s="3">
        <v>2.5543478260869565</v>
      </c>
      <c r="N499" s="5">
        <v>1.5903361699967852E-2</v>
      </c>
      <c r="O499" s="27">
        <v>365306</v>
      </c>
      <c r="P499"/>
    </row>
    <row r="500" spans="1:16" x14ac:dyDescent="0.3">
      <c r="A500" t="s">
        <v>220</v>
      </c>
      <c r="B500" t="s">
        <v>890</v>
      </c>
      <c r="C500" t="s">
        <v>891</v>
      </c>
      <c r="D500" t="s">
        <v>287</v>
      </c>
      <c r="E500" s="3">
        <v>86.086956521739125</v>
      </c>
      <c r="F500" s="3">
        <v>34.224239130434775</v>
      </c>
      <c r="G500" s="3">
        <v>6.6956521739130439</v>
      </c>
      <c r="H500" s="5">
        <v>0.1956406437085336</v>
      </c>
      <c r="I500" s="3">
        <v>124.09217391304347</v>
      </c>
      <c r="J500" s="3">
        <v>9.5217391304347831</v>
      </c>
      <c r="K500" s="5">
        <v>7.6731181590122363E-2</v>
      </c>
      <c r="L500" s="3">
        <v>165.57858695652175</v>
      </c>
      <c r="M500" s="3">
        <v>26.217826086956535</v>
      </c>
      <c r="N500" s="5">
        <v>0.15834068021030348</v>
      </c>
      <c r="O500" s="27">
        <v>365865</v>
      </c>
      <c r="P500"/>
    </row>
    <row r="501" spans="1:16" x14ac:dyDescent="0.3">
      <c r="A501" t="s">
        <v>220</v>
      </c>
      <c r="B501" t="s">
        <v>892</v>
      </c>
      <c r="C501" t="s">
        <v>43</v>
      </c>
      <c r="D501" t="s">
        <v>67</v>
      </c>
      <c r="E501" s="3">
        <v>42.217391304347828</v>
      </c>
      <c r="F501" s="3">
        <v>4.6521739130434785</v>
      </c>
      <c r="G501" s="3">
        <v>0</v>
      </c>
      <c r="H501" s="5">
        <v>0</v>
      </c>
      <c r="I501" s="3">
        <v>44.114130434782609</v>
      </c>
      <c r="J501" s="3">
        <v>0</v>
      </c>
      <c r="K501" s="5">
        <v>0</v>
      </c>
      <c r="L501" s="3">
        <v>102.14565217391304</v>
      </c>
      <c r="M501" s="3">
        <v>0</v>
      </c>
      <c r="N501" s="5">
        <v>0</v>
      </c>
      <c r="O501" s="27">
        <v>366016</v>
      </c>
      <c r="P501"/>
    </row>
    <row r="502" spans="1:16" x14ac:dyDescent="0.3">
      <c r="A502" t="s">
        <v>220</v>
      </c>
      <c r="B502" t="s">
        <v>893</v>
      </c>
      <c r="C502" t="s">
        <v>86</v>
      </c>
      <c r="D502" t="s">
        <v>5</v>
      </c>
      <c r="E502" s="3">
        <v>102.83695652173913</v>
      </c>
      <c r="F502" s="3">
        <v>34.478913043478265</v>
      </c>
      <c r="G502" s="3">
        <v>19.260869565217391</v>
      </c>
      <c r="H502" s="5">
        <v>0.55862751650347087</v>
      </c>
      <c r="I502" s="3">
        <v>83.173695652173905</v>
      </c>
      <c r="J502" s="3">
        <v>13.804347826086957</v>
      </c>
      <c r="K502" s="5">
        <v>0.16597011492450323</v>
      </c>
      <c r="L502" s="3">
        <v>163.24858695652173</v>
      </c>
      <c r="M502" s="3">
        <v>72.772500000000008</v>
      </c>
      <c r="N502" s="5">
        <v>0.4457772122669682</v>
      </c>
      <c r="O502" s="27">
        <v>365754</v>
      </c>
      <c r="P502"/>
    </row>
    <row r="503" spans="1:16" x14ac:dyDescent="0.3">
      <c r="A503" t="s">
        <v>220</v>
      </c>
      <c r="B503" t="s">
        <v>894</v>
      </c>
      <c r="C503" t="s">
        <v>51</v>
      </c>
      <c r="D503" t="s">
        <v>11</v>
      </c>
      <c r="E503" s="3">
        <v>138.43478260869566</v>
      </c>
      <c r="F503" s="3">
        <v>25.981847826086955</v>
      </c>
      <c r="G503" s="3">
        <v>2.0543478260869565</v>
      </c>
      <c r="H503" s="5">
        <v>7.9068580488886472E-2</v>
      </c>
      <c r="I503" s="3">
        <v>197.97934782608695</v>
      </c>
      <c r="J503" s="3">
        <v>7.2608695652173916</v>
      </c>
      <c r="K503" s="5">
        <v>3.6674883743912687E-2</v>
      </c>
      <c r="L503" s="3">
        <v>294.86739130434779</v>
      </c>
      <c r="M503" s="3">
        <v>1.108586956521739</v>
      </c>
      <c r="N503" s="5">
        <v>3.759611911028539E-3</v>
      </c>
      <c r="O503" s="27">
        <v>365396</v>
      </c>
      <c r="P503"/>
    </row>
    <row r="504" spans="1:16" x14ac:dyDescent="0.3">
      <c r="A504" t="s">
        <v>220</v>
      </c>
      <c r="B504" t="s">
        <v>895</v>
      </c>
      <c r="C504" t="s">
        <v>66</v>
      </c>
      <c r="D504" t="s">
        <v>11</v>
      </c>
      <c r="E504" s="3">
        <v>155.40217391304347</v>
      </c>
      <c r="F504" s="3">
        <v>55.403043478260862</v>
      </c>
      <c r="G504" s="3">
        <v>1.6304347826086956</v>
      </c>
      <c r="H504" s="5">
        <v>2.9428614029993645E-2</v>
      </c>
      <c r="I504" s="3">
        <v>211.54086956521738</v>
      </c>
      <c r="J504" s="3">
        <v>15.695652173913043</v>
      </c>
      <c r="K504" s="5">
        <v>7.4196783846887437E-2</v>
      </c>
      <c r="L504" s="3">
        <v>263.84021739130435</v>
      </c>
      <c r="M504" s="3">
        <v>65.72608695652174</v>
      </c>
      <c r="N504" s="5">
        <v>0.24911322317113865</v>
      </c>
      <c r="O504" s="27">
        <v>365209</v>
      </c>
      <c r="P504"/>
    </row>
    <row r="505" spans="1:16" x14ac:dyDescent="0.3">
      <c r="A505" t="s">
        <v>220</v>
      </c>
      <c r="B505" t="s">
        <v>896</v>
      </c>
      <c r="C505" t="s">
        <v>191</v>
      </c>
      <c r="D505" t="s">
        <v>5</v>
      </c>
      <c r="E505" s="3">
        <v>123.8804347826087</v>
      </c>
      <c r="F505" s="3">
        <v>7.46086956521739</v>
      </c>
      <c r="G505" s="3">
        <v>3.2934782608695654</v>
      </c>
      <c r="H505" s="5">
        <v>0.44143356643356652</v>
      </c>
      <c r="I505" s="3">
        <v>161.55380434782609</v>
      </c>
      <c r="J505" s="3">
        <v>4.0108695652173916</v>
      </c>
      <c r="K505" s="5">
        <v>2.4826834511318414E-2</v>
      </c>
      <c r="L505" s="3">
        <v>181.8008695652174</v>
      </c>
      <c r="M505" s="3">
        <v>16.681304347826085</v>
      </c>
      <c r="N505" s="5">
        <v>9.1755910671494356E-2</v>
      </c>
      <c r="O505" s="27">
        <v>366201</v>
      </c>
      <c r="P505"/>
    </row>
    <row r="506" spans="1:16" x14ac:dyDescent="0.3">
      <c r="A506" t="s">
        <v>220</v>
      </c>
      <c r="B506" t="s">
        <v>897</v>
      </c>
      <c r="C506" t="s">
        <v>898</v>
      </c>
      <c r="D506" t="s">
        <v>79</v>
      </c>
      <c r="E506" s="3">
        <v>64.282608695652172</v>
      </c>
      <c r="F506" s="3">
        <v>24.486413043478262</v>
      </c>
      <c r="G506" s="3">
        <v>0</v>
      </c>
      <c r="H506" s="5">
        <v>0</v>
      </c>
      <c r="I506" s="3">
        <v>31.0625</v>
      </c>
      <c r="J506" s="3">
        <v>0</v>
      </c>
      <c r="K506" s="5">
        <v>0</v>
      </c>
      <c r="L506" s="3">
        <v>122.23369565217391</v>
      </c>
      <c r="M506" s="3">
        <v>0</v>
      </c>
      <c r="N506" s="5">
        <v>0</v>
      </c>
      <c r="O506" s="27">
        <v>365632</v>
      </c>
      <c r="P506"/>
    </row>
    <row r="507" spans="1:16" x14ac:dyDescent="0.3">
      <c r="A507" t="s">
        <v>220</v>
      </c>
      <c r="B507" t="s">
        <v>899</v>
      </c>
      <c r="C507" t="s">
        <v>824</v>
      </c>
      <c r="D507" t="s">
        <v>422</v>
      </c>
      <c r="E507" s="3">
        <v>91.695652173913047</v>
      </c>
      <c r="F507" s="3">
        <v>48.306521739130453</v>
      </c>
      <c r="G507" s="3">
        <v>0</v>
      </c>
      <c r="H507" s="5">
        <v>0</v>
      </c>
      <c r="I507" s="3">
        <v>43.674999999999997</v>
      </c>
      <c r="J507" s="3">
        <v>0</v>
      </c>
      <c r="K507" s="5">
        <v>0</v>
      </c>
      <c r="L507" s="3">
        <v>186.16956521739129</v>
      </c>
      <c r="M507" s="3">
        <v>0</v>
      </c>
      <c r="N507" s="5">
        <v>0</v>
      </c>
      <c r="O507" s="27">
        <v>366022</v>
      </c>
      <c r="P507"/>
    </row>
    <row r="508" spans="1:16" x14ac:dyDescent="0.3">
      <c r="A508" t="s">
        <v>220</v>
      </c>
      <c r="B508" t="s">
        <v>900</v>
      </c>
      <c r="C508" t="s">
        <v>467</v>
      </c>
      <c r="D508" t="s">
        <v>239</v>
      </c>
      <c r="E508" s="3">
        <v>69.358695652173907</v>
      </c>
      <c r="F508" s="3">
        <v>43.113260869565217</v>
      </c>
      <c r="G508" s="3">
        <v>3.402173913043478</v>
      </c>
      <c r="H508" s="5">
        <v>7.8912470187221723E-2</v>
      </c>
      <c r="I508" s="3">
        <v>58.994456521739131</v>
      </c>
      <c r="J508" s="3">
        <v>7.2826086956521738</v>
      </c>
      <c r="K508" s="5">
        <v>0.123445644303352</v>
      </c>
      <c r="L508" s="3">
        <v>117.15826086956521</v>
      </c>
      <c r="M508" s="3">
        <v>4.8</v>
      </c>
      <c r="N508" s="5">
        <v>4.0970222367366325E-2</v>
      </c>
      <c r="O508" s="27">
        <v>366346</v>
      </c>
      <c r="P508"/>
    </row>
    <row r="509" spans="1:16" x14ac:dyDescent="0.3">
      <c r="A509" t="s">
        <v>220</v>
      </c>
      <c r="B509" t="s">
        <v>901</v>
      </c>
      <c r="C509" t="s">
        <v>722</v>
      </c>
      <c r="D509" t="s">
        <v>723</v>
      </c>
      <c r="E509" s="3">
        <v>61.836956521739133</v>
      </c>
      <c r="F509" s="3">
        <v>12.5</v>
      </c>
      <c r="G509" s="3">
        <v>0</v>
      </c>
      <c r="H509" s="5">
        <v>0</v>
      </c>
      <c r="I509" s="3">
        <v>53.994565217391305</v>
      </c>
      <c r="J509" s="3">
        <v>0</v>
      </c>
      <c r="K509" s="5">
        <v>0</v>
      </c>
      <c r="L509" s="3">
        <v>91.350543478260875</v>
      </c>
      <c r="M509" s="3">
        <v>0.39130434782608697</v>
      </c>
      <c r="N509" s="5">
        <v>4.2835470149031737E-3</v>
      </c>
      <c r="O509" s="27">
        <v>365557</v>
      </c>
      <c r="P509"/>
    </row>
    <row r="510" spans="1:16" x14ac:dyDescent="0.3">
      <c r="A510" t="s">
        <v>220</v>
      </c>
      <c r="B510" t="s">
        <v>902</v>
      </c>
      <c r="C510" t="s">
        <v>903</v>
      </c>
      <c r="D510" t="s">
        <v>731</v>
      </c>
      <c r="E510" s="3">
        <v>31.978260869565219</v>
      </c>
      <c r="F510" s="3">
        <v>8.1377173913043475</v>
      </c>
      <c r="G510" s="3">
        <v>0</v>
      </c>
      <c r="H510" s="5">
        <v>0</v>
      </c>
      <c r="I510" s="3">
        <v>26.790978260869565</v>
      </c>
      <c r="J510" s="3">
        <v>0</v>
      </c>
      <c r="K510" s="5">
        <v>0</v>
      </c>
      <c r="L510" s="3">
        <v>59.714673913043477</v>
      </c>
      <c r="M510" s="3">
        <v>0</v>
      </c>
      <c r="N510" s="5">
        <v>0</v>
      </c>
      <c r="O510" s="27">
        <v>366139</v>
      </c>
      <c r="P510"/>
    </row>
    <row r="511" spans="1:16" x14ac:dyDescent="0.3">
      <c r="A511" t="s">
        <v>220</v>
      </c>
      <c r="B511" t="s">
        <v>904</v>
      </c>
      <c r="C511" t="s">
        <v>293</v>
      </c>
      <c r="D511" t="s">
        <v>83</v>
      </c>
      <c r="E511" s="3">
        <v>107.92391304347827</v>
      </c>
      <c r="F511" s="3">
        <v>97.253586956521772</v>
      </c>
      <c r="G511" s="3">
        <v>0</v>
      </c>
      <c r="H511" s="5">
        <v>0</v>
      </c>
      <c r="I511" s="3">
        <v>167.46228260869566</v>
      </c>
      <c r="J511" s="3">
        <v>0</v>
      </c>
      <c r="K511" s="5">
        <v>0</v>
      </c>
      <c r="L511" s="3">
        <v>249.22097826086957</v>
      </c>
      <c r="M511" s="3">
        <v>20.498913043478257</v>
      </c>
      <c r="N511" s="5">
        <v>8.2251956422469477E-2</v>
      </c>
      <c r="O511" s="27">
        <v>365350</v>
      </c>
      <c r="P511"/>
    </row>
    <row r="512" spans="1:16" x14ac:dyDescent="0.3">
      <c r="A512" t="s">
        <v>220</v>
      </c>
      <c r="B512" t="s">
        <v>72</v>
      </c>
      <c r="C512" t="s">
        <v>87</v>
      </c>
      <c r="D512" t="s">
        <v>905</v>
      </c>
      <c r="E512" s="3">
        <v>11.108695652173912</v>
      </c>
      <c r="F512" s="3">
        <v>6.833695652173911</v>
      </c>
      <c r="G512" s="3">
        <v>0</v>
      </c>
      <c r="H512" s="5">
        <v>0</v>
      </c>
      <c r="I512" s="3">
        <v>8.1130434782608685</v>
      </c>
      <c r="J512" s="3">
        <v>0</v>
      </c>
      <c r="K512" s="5">
        <v>0</v>
      </c>
      <c r="L512" s="3">
        <v>14.019565217391303</v>
      </c>
      <c r="M512" s="3">
        <v>0</v>
      </c>
      <c r="N512" s="5">
        <v>0</v>
      </c>
      <c r="O512" s="27">
        <v>366227</v>
      </c>
      <c r="P512"/>
    </row>
    <row r="513" spans="1:16" x14ac:dyDescent="0.3">
      <c r="A513" t="s">
        <v>220</v>
      </c>
      <c r="B513" t="s">
        <v>906</v>
      </c>
      <c r="C513" t="s">
        <v>907</v>
      </c>
      <c r="D513" t="s">
        <v>336</v>
      </c>
      <c r="E513" s="3">
        <v>40.369565217391305</v>
      </c>
      <c r="F513" s="3">
        <v>5.1597826086956511</v>
      </c>
      <c r="G513" s="3">
        <v>0</v>
      </c>
      <c r="H513" s="5">
        <v>0</v>
      </c>
      <c r="I513" s="3">
        <v>55.110869565217392</v>
      </c>
      <c r="J513" s="3">
        <v>0</v>
      </c>
      <c r="K513" s="5">
        <v>0</v>
      </c>
      <c r="L513" s="3">
        <v>109.84347826086957</v>
      </c>
      <c r="M513" s="3">
        <v>0</v>
      </c>
      <c r="N513" s="5">
        <v>0</v>
      </c>
      <c r="O513" s="27">
        <v>366191</v>
      </c>
      <c r="P513"/>
    </row>
    <row r="514" spans="1:16" x14ac:dyDescent="0.3">
      <c r="A514" t="s">
        <v>220</v>
      </c>
      <c r="B514" t="s">
        <v>908</v>
      </c>
      <c r="C514" t="s">
        <v>504</v>
      </c>
      <c r="D514" t="s">
        <v>456</v>
      </c>
      <c r="E514" s="3">
        <v>79.739130434782609</v>
      </c>
      <c r="F514" s="3">
        <v>46.852391304347819</v>
      </c>
      <c r="G514" s="3">
        <v>1.8804347826086956</v>
      </c>
      <c r="H514" s="5">
        <v>4.0135300040367299E-2</v>
      </c>
      <c r="I514" s="3">
        <v>59.58641304347826</v>
      </c>
      <c r="J514" s="3">
        <v>2.2717391304347827</v>
      </c>
      <c r="K514" s="5">
        <v>3.8125119711051723E-2</v>
      </c>
      <c r="L514" s="3">
        <v>113.56391304347825</v>
      </c>
      <c r="M514" s="3">
        <v>10.335652173913045</v>
      </c>
      <c r="N514" s="5">
        <v>9.1011765066214417E-2</v>
      </c>
      <c r="O514" s="27">
        <v>366433</v>
      </c>
      <c r="P514"/>
    </row>
    <row r="515" spans="1:16" x14ac:dyDescent="0.3">
      <c r="A515" t="s">
        <v>220</v>
      </c>
      <c r="B515" t="s">
        <v>909</v>
      </c>
      <c r="C515" t="s">
        <v>114</v>
      </c>
      <c r="D515" t="s">
        <v>6</v>
      </c>
      <c r="E515" s="3">
        <v>248.17391304347825</v>
      </c>
      <c r="F515" s="3">
        <v>55.921413043478246</v>
      </c>
      <c r="G515" s="3">
        <v>0</v>
      </c>
      <c r="H515" s="5">
        <v>0</v>
      </c>
      <c r="I515" s="3">
        <v>199.15130434782606</v>
      </c>
      <c r="J515" s="3">
        <v>0</v>
      </c>
      <c r="K515" s="5">
        <v>0</v>
      </c>
      <c r="L515" s="3">
        <v>447.87347826086955</v>
      </c>
      <c r="M515" s="3">
        <v>0.125</v>
      </c>
      <c r="N515" s="5">
        <v>2.7909667811852921E-4</v>
      </c>
      <c r="O515" s="27">
        <v>365322</v>
      </c>
      <c r="P515"/>
    </row>
    <row r="516" spans="1:16" x14ac:dyDescent="0.3">
      <c r="A516" t="s">
        <v>220</v>
      </c>
      <c r="B516" t="s">
        <v>910</v>
      </c>
      <c r="C516" t="s">
        <v>23</v>
      </c>
      <c r="D516" t="s">
        <v>15</v>
      </c>
      <c r="E516" s="3">
        <v>32.836956521739133</v>
      </c>
      <c r="F516" s="3">
        <v>15.722826086956522</v>
      </c>
      <c r="G516" s="3">
        <v>0</v>
      </c>
      <c r="H516" s="5">
        <v>0</v>
      </c>
      <c r="I516" s="3">
        <v>32.682065217391305</v>
      </c>
      <c r="J516" s="3">
        <v>5.9782608695652177</v>
      </c>
      <c r="K516" s="5">
        <v>0.18292175937474017</v>
      </c>
      <c r="L516" s="3">
        <v>65.340543478260869</v>
      </c>
      <c r="M516" s="3">
        <v>7.297065217391304</v>
      </c>
      <c r="N516" s="5">
        <v>0.11167744908364705</v>
      </c>
      <c r="O516" s="27">
        <v>365181</v>
      </c>
      <c r="P516"/>
    </row>
    <row r="517" spans="1:16" x14ac:dyDescent="0.3">
      <c r="A517" t="s">
        <v>220</v>
      </c>
      <c r="B517" t="s">
        <v>911</v>
      </c>
      <c r="C517" t="s">
        <v>23</v>
      </c>
      <c r="D517" t="s">
        <v>15</v>
      </c>
      <c r="E517" s="3">
        <v>36.076086956521742</v>
      </c>
      <c r="F517" s="3">
        <v>4.0680434782608703</v>
      </c>
      <c r="G517" s="3">
        <v>0</v>
      </c>
      <c r="H517" s="5">
        <v>0</v>
      </c>
      <c r="I517" s="3">
        <v>38.309891304347829</v>
      </c>
      <c r="J517" s="3">
        <v>0</v>
      </c>
      <c r="K517" s="5">
        <v>0</v>
      </c>
      <c r="L517" s="3">
        <v>60.479347826086958</v>
      </c>
      <c r="M517" s="3">
        <v>0</v>
      </c>
      <c r="N517" s="5">
        <v>0</v>
      </c>
      <c r="O517" s="27">
        <v>365323</v>
      </c>
      <c r="P517"/>
    </row>
    <row r="518" spans="1:16" x14ac:dyDescent="0.3">
      <c r="A518" t="s">
        <v>220</v>
      </c>
      <c r="B518" t="s">
        <v>912</v>
      </c>
      <c r="C518" t="s">
        <v>293</v>
      </c>
      <c r="D518" t="s">
        <v>83</v>
      </c>
      <c r="E518" s="3">
        <v>59.793478260869563</v>
      </c>
      <c r="F518" s="3">
        <v>39.946739130434786</v>
      </c>
      <c r="G518" s="3">
        <v>3.0326086956521738</v>
      </c>
      <c r="H518" s="5">
        <v>7.5916301597235447E-2</v>
      </c>
      <c r="I518" s="3">
        <v>73.521739130434781</v>
      </c>
      <c r="J518" s="3">
        <v>1.2934782608695652</v>
      </c>
      <c r="K518" s="5">
        <v>1.7593140153755175E-2</v>
      </c>
      <c r="L518" s="3">
        <v>228.11543478260867</v>
      </c>
      <c r="M518" s="3">
        <v>1.1099999999999999</v>
      </c>
      <c r="N518" s="5">
        <v>4.8659574528914134E-3</v>
      </c>
      <c r="O518" s="27">
        <v>365802</v>
      </c>
      <c r="P518"/>
    </row>
    <row r="519" spans="1:16" x14ac:dyDescent="0.3">
      <c r="A519" t="s">
        <v>220</v>
      </c>
      <c r="B519" t="s">
        <v>913</v>
      </c>
      <c r="C519" t="s">
        <v>114</v>
      </c>
      <c r="D519" t="s">
        <v>6</v>
      </c>
      <c r="E519" s="3">
        <v>58.945652173913047</v>
      </c>
      <c r="F519" s="3">
        <v>6.7906521739130437</v>
      </c>
      <c r="G519" s="3">
        <v>3.7826086956521738</v>
      </c>
      <c r="H519" s="5">
        <v>0.55703172519768218</v>
      </c>
      <c r="I519" s="3">
        <v>77.220434782608692</v>
      </c>
      <c r="J519" s="3">
        <v>4.7391304347826084</v>
      </c>
      <c r="K519" s="5">
        <v>6.1371454953915106E-2</v>
      </c>
      <c r="L519" s="3">
        <v>137.19021739130434</v>
      </c>
      <c r="M519" s="3">
        <v>3.1304347826086958</v>
      </c>
      <c r="N519" s="5">
        <v>2.2818207027690846E-2</v>
      </c>
      <c r="O519" s="27">
        <v>366122</v>
      </c>
      <c r="P519"/>
    </row>
    <row r="520" spans="1:16" x14ac:dyDescent="0.3">
      <c r="A520" t="s">
        <v>220</v>
      </c>
      <c r="B520" t="s">
        <v>157</v>
      </c>
      <c r="C520" t="s">
        <v>488</v>
      </c>
      <c r="D520" t="s">
        <v>101</v>
      </c>
      <c r="E520" s="3">
        <v>31.010869565217391</v>
      </c>
      <c r="F520" s="3">
        <v>7.6861956521739145</v>
      </c>
      <c r="G520" s="3">
        <v>0</v>
      </c>
      <c r="H520" s="5">
        <v>0</v>
      </c>
      <c r="I520" s="3">
        <v>23.757391304347824</v>
      </c>
      <c r="J520" s="3">
        <v>1.076086956521739</v>
      </c>
      <c r="K520" s="5">
        <v>4.5294828154167126E-2</v>
      </c>
      <c r="L520" s="3">
        <v>45.318478260869568</v>
      </c>
      <c r="M520" s="3">
        <v>3.7913043478260873</v>
      </c>
      <c r="N520" s="5">
        <v>8.3659127431463309E-2</v>
      </c>
      <c r="O520" s="27">
        <v>366216</v>
      </c>
      <c r="P520"/>
    </row>
    <row r="521" spans="1:16" x14ac:dyDescent="0.3">
      <c r="A521" t="s">
        <v>220</v>
      </c>
      <c r="B521" t="s">
        <v>914</v>
      </c>
      <c r="C521" t="s">
        <v>915</v>
      </c>
      <c r="D521" t="s">
        <v>336</v>
      </c>
      <c r="E521" s="3">
        <v>63.391304347826086</v>
      </c>
      <c r="F521" s="3">
        <v>14.214673913043478</v>
      </c>
      <c r="G521" s="3">
        <v>0</v>
      </c>
      <c r="H521" s="5">
        <v>0</v>
      </c>
      <c r="I521" s="3">
        <v>52.828804347826086</v>
      </c>
      <c r="J521" s="3">
        <v>0</v>
      </c>
      <c r="K521" s="5">
        <v>0</v>
      </c>
      <c r="L521" s="3">
        <v>121.50271739130434</v>
      </c>
      <c r="M521" s="3">
        <v>0</v>
      </c>
      <c r="N521" s="5">
        <v>0</v>
      </c>
      <c r="O521" s="27">
        <v>366375</v>
      </c>
      <c r="P521"/>
    </row>
    <row r="522" spans="1:16" x14ac:dyDescent="0.3">
      <c r="A522" t="s">
        <v>220</v>
      </c>
      <c r="B522" t="s">
        <v>916</v>
      </c>
      <c r="C522" t="s">
        <v>86</v>
      </c>
      <c r="D522" t="s">
        <v>5</v>
      </c>
      <c r="E522" s="3">
        <v>67.75</v>
      </c>
      <c r="F522" s="3">
        <v>27.049565217391294</v>
      </c>
      <c r="G522" s="3">
        <v>0</v>
      </c>
      <c r="H522" s="5">
        <v>0</v>
      </c>
      <c r="I522" s="3">
        <v>74.24967391304348</v>
      </c>
      <c r="J522" s="3">
        <v>0</v>
      </c>
      <c r="K522" s="5">
        <v>0</v>
      </c>
      <c r="L522" s="3">
        <v>141.51434782608695</v>
      </c>
      <c r="M522" s="3">
        <v>0</v>
      </c>
      <c r="N522" s="5">
        <v>0</v>
      </c>
      <c r="O522" s="27">
        <v>365410</v>
      </c>
      <c r="P522"/>
    </row>
    <row r="523" spans="1:16" x14ac:dyDescent="0.3">
      <c r="A523" t="s">
        <v>220</v>
      </c>
      <c r="B523" t="s">
        <v>917</v>
      </c>
      <c r="C523" t="s">
        <v>839</v>
      </c>
      <c r="D523" t="s">
        <v>226</v>
      </c>
      <c r="E523" s="3">
        <v>71.804347826086953</v>
      </c>
      <c r="F523" s="3">
        <v>24.173695652173908</v>
      </c>
      <c r="G523" s="3">
        <v>0</v>
      </c>
      <c r="H523" s="5">
        <v>0</v>
      </c>
      <c r="I523" s="3">
        <v>68.720326086956533</v>
      </c>
      <c r="J523" s="3">
        <v>0</v>
      </c>
      <c r="K523" s="5">
        <v>0</v>
      </c>
      <c r="L523" s="3">
        <v>122.79152173913043</v>
      </c>
      <c r="M523" s="3">
        <v>0</v>
      </c>
      <c r="N523" s="5">
        <v>0</v>
      </c>
      <c r="O523" s="27">
        <v>365355</v>
      </c>
      <c r="P523"/>
    </row>
    <row r="524" spans="1:16" x14ac:dyDescent="0.3">
      <c r="A524" t="s">
        <v>220</v>
      </c>
      <c r="B524" t="s">
        <v>918</v>
      </c>
      <c r="C524" t="s">
        <v>209</v>
      </c>
      <c r="D524" t="s">
        <v>147</v>
      </c>
      <c r="E524" s="3">
        <v>41.586956521739133</v>
      </c>
      <c r="F524" s="3">
        <v>17.945652173913043</v>
      </c>
      <c r="G524" s="3">
        <v>1.7608695652173914</v>
      </c>
      <c r="H524" s="5">
        <v>9.812235009085403E-2</v>
      </c>
      <c r="I524" s="3">
        <v>29.407608695652176</v>
      </c>
      <c r="J524" s="3">
        <v>1.326086956521739</v>
      </c>
      <c r="K524" s="5">
        <v>4.5093328405100712E-2</v>
      </c>
      <c r="L524" s="3">
        <v>84.036304347826089</v>
      </c>
      <c r="M524" s="3">
        <v>6.3569565217391295</v>
      </c>
      <c r="N524" s="5">
        <v>7.5645360312701276E-2</v>
      </c>
      <c r="O524" s="27">
        <v>365634</v>
      </c>
      <c r="P524"/>
    </row>
    <row r="525" spans="1:16" x14ac:dyDescent="0.3">
      <c r="A525" t="s">
        <v>220</v>
      </c>
      <c r="B525" t="s">
        <v>919</v>
      </c>
      <c r="C525" t="s">
        <v>92</v>
      </c>
      <c r="D525" t="s">
        <v>226</v>
      </c>
      <c r="E525" s="3">
        <v>22.086956521739129</v>
      </c>
      <c r="F525" s="3">
        <v>3.826304347826087</v>
      </c>
      <c r="G525" s="3">
        <v>0.13043478260869565</v>
      </c>
      <c r="H525" s="5">
        <v>3.4088972217487641E-2</v>
      </c>
      <c r="I525" s="3">
        <v>21.637608695652176</v>
      </c>
      <c r="J525" s="3">
        <v>6.5217391304347824E-2</v>
      </c>
      <c r="K525" s="5">
        <v>3.0140757336762679E-3</v>
      </c>
      <c r="L525" s="3">
        <v>57.102934782608699</v>
      </c>
      <c r="M525" s="3">
        <v>0</v>
      </c>
      <c r="N525" s="5">
        <v>0</v>
      </c>
      <c r="O525" s="27">
        <v>366383</v>
      </c>
      <c r="P525"/>
    </row>
    <row r="526" spans="1:16" x14ac:dyDescent="0.3">
      <c r="A526" t="s">
        <v>220</v>
      </c>
      <c r="B526" t="s">
        <v>920</v>
      </c>
      <c r="C526" t="s">
        <v>88</v>
      </c>
      <c r="D526" t="s">
        <v>147</v>
      </c>
      <c r="E526" s="3">
        <v>152.38043478260869</v>
      </c>
      <c r="F526" s="3">
        <v>37.835869565217401</v>
      </c>
      <c r="G526" s="3">
        <v>0</v>
      </c>
      <c r="H526" s="5">
        <v>0</v>
      </c>
      <c r="I526" s="3">
        <v>125.87684782608696</v>
      </c>
      <c r="J526" s="3">
        <v>0</v>
      </c>
      <c r="K526" s="5">
        <v>0</v>
      </c>
      <c r="L526" s="3">
        <v>282.82152173913045</v>
      </c>
      <c r="M526" s="3">
        <v>0</v>
      </c>
      <c r="N526" s="5">
        <v>0</v>
      </c>
      <c r="O526" s="27">
        <v>365655</v>
      </c>
      <c r="P526"/>
    </row>
    <row r="527" spans="1:16" x14ac:dyDescent="0.3">
      <c r="A527" t="s">
        <v>220</v>
      </c>
      <c r="B527" t="s">
        <v>921</v>
      </c>
      <c r="C527" t="s">
        <v>86</v>
      </c>
      <c r="D527" t="s">
        <v>5</v>
      </c>
      <c r="E527" s="3">
        <v>122.48913043478261</v>
      </c>
      <c r="F527" s="3">
        <v>86.078695652173892</v>
      </c>
      <c r="G527" s="3">
        <v>0</v>
      </c>
      <c r="H527" s="5">
        <v>0</v>
      </c>
      <c r="I527" s="3">
        <v>120.67717391304348</v>
      </c>
      <c r="J527" s="3">
        <v>0</v>
      </c>
      <c r="K527" s="5">
        <v>0</v>
      </c>
      <c r="L527" s="3">
        <v>244.35</v>
      </c>
      <c r="M527" s="3">
        <v>0</v>
      </c>
      <c r="N527" s="5">
        <v>0</v>
      </c>
      <c r="O527" s="27">
        <v>365195</v>
      </c>
      <c r="P527"/>
    </row>
    <row r="528" spans="1:16" x14ac:dyDescent="0.3">
      <c r="A528" t="s">
        <v>220</v>
      </c>
      <c r="B528" t="s">
        <v>922</v>
      </c>
      <c r="C528" t="s">
        <v>488</v>
      </c>
      <c r="D528" t="s">
        <v>101</v>
      </c>
      <c r="E528" s="3">
        <v>60.989130434782609</v>
      </c>
      <c r="F528" s="3">
        <v>39.249130434782607</v>
      </c>
      <c r="G528" s="3">
        <v>0</v>
      </c>
      <c r="H528" s="5">
        <v>0</v>
      </c>
      <c r="I528" s="3">
        <v>101.80554347826087</v>
      </c>
      <c r="J528" s="3">
        <v>0</v>
      </c>
      <c r="K528" s="5">
        <v>0</v>
      </c>
      <c r="L528" s="3">
        <v>162.755</v>
      </c>
      <c r="M528" s="3">
        <v>0</v>
      </c>
      <c r="N528" s="5">
        <v>0</v>
      </c>
      <c r="O528" s="27">
        <v>365894</v>
      </c>
      <c r="P528"/>
    </row>
    <row r="529" spans="1:16" x14ac:dyDescent="0.3">
      <c r="A529" t="s">
        <v>220</v>
      </c>
      <c r="B529" t="s">
        <v>923</v>
      </c>
      <c r="C529" t="s">
        <v>924</v>
      </c>
      <c r="D529" t="s">
        <v>5</v>
      </c>
      <c r="E529" s="3">
        <v>92.065217391304344</v>
      </c>
      <c r="F529" s="3">
        <v>32.540543478260872</v>
      </c>
      <c r="G529" s="3">
        <v>0</v>
      </c>
      <c r="H529" s="5">
        <v>0</v>
      </c>
      <c r="I529" s="3">
        <v>69.026413043478257</v>
      </c>
      <c r="J529" s="3">
        <v>0</v>
      </c>
      <c r="K529" s="5">
        <v>0</v>
      </c>
      <c r="L529" s="3">
        <v>165.34141304347827</v>
      </c>
      <c r="M529" s="3">
        <v>0</v>
      </c>
      <c r="N529" s="5">
        <v>0</v>
      </c>
      <c r="O529" s="27">
        <v>366446</v>
      </c>
      <c r="P529"/>
    </row>
    <row r="530" spans="1:16" x14ac:dyDescent="0.3">
      <c r="A530" t="s">
        <v>220</v>
      </c>
      <c r="B530" t="s">
        <v>925</v>
      </c>
      <c r="C530" t="s">
        <v>289</v>
      </c>
      <c r="D530" t="s">
        <v>147</v>
      </c>
      <c r="E530" s="3">
        <v>53.75</v>
      </c>
      <c r="F530" s="3">
        <v>20.442282608695653</v>
      </c>
      <c r="G530" s="3">
        <v>3.75</v>
      </c>
      <c r="H530" s="5">
        <v>0.18344331069979636</v>
      </c>
      <c r="I530" s="3">
        <v>58.049130434782612</v>
      </c>
      <c r="J530" s="3">
        <v>6.2717391304347823</v>
      </c>
      <c r="K530" s="5">
        <v>0.10804191352152973</v>
      </c>
      <c r="L530" s="3">
        <v>176.33065217391305</v>
      </c>
      <c r="M530" s="3">
        <v>6.1079347826086954</v>
      </c>
      <c r="N530" s="5">
        <v>3.4639098235651644E-2</v>
      </c>
      <c r="O530" s="27">
        <v>365665</v>
      </c>
      <c r="P530"/>
    </row>
    <row r="531" spans="1:16" x14ac:dyDescent="0.3">
      <c r="A531" t="s">
        <v>220</v>
      </c>
      <c r="B531" t="s">
        <v>217</v>
      </c>
      <c r="C531" t="s">
        <v>293</v>
      </c>
      <c r="D531" t="s">
        <v>83</v>
      </c>
      <c r="E531" s="3">
        <v>108.89130434782609</v>
      </c>
      <c r="F531" s="3">
        <v>49.048913043478258</v>
      </c>
      <c r="G531" s="3">
        <v>0</v>
      </c>
      <c r="H531" s="5">
        <v>0</v>
      </c>
      <c r="I531" s="3">
        <v>103.78260869565217</v>
      </c>
      <c r="J531" s="3">
        <v>0</v>
      </c>
      <c r="K531" s="5">
        <v>0</v>
      </c>
      <c r="L531" s="3">
        <v>237.17347826086956</v>
      </c>
      <c r="M531" s="3">
        <v>7.4270652173913048</v>
      </c>
      <c r="N531" s="5">
        <v>3.1314906168480608E-2</v>
      </c>
      <c r="O531" s="27">
        <v>365375</v>
      </c>
      <c r="P531"/>
    </row>
    <row r="532" spans="1:16" x14ac:dyDescent="0.3">
      <c r="A532" t="s">
        <v>220</v>
      </c>
      <c r="B532" t="s">
        <v>145</v>
      </c>
      <c r="C532" t="s">
        <v>50</v>
      </c>
      <c r="D532" t="s">
        <v>232</v>
      </c>
      <c r="E532" s="3">
        <v>34.565217391304351</v>
      </c>
      <c r="F532" s="3">
        <v>16.152173913043477</v>
      </c>
      <c r="G532" s="3">
        <v>0</v>
      </c>
      <c r="H532" s="5">
        <v>0</v>
      </c>
      <c r="I532" s="3">
        <v>39.888586956521742</v>
      </c>
      <c r="J532" s="3">
        <v>0</v>
      </c>
      <c r="K532" s="5">
        <v>0</v>
      </c>
      <c r="L532" s="3">
        <v>40.22304347826087</v>
      </c>
      <c r="M532" s="3">
        <v>0</v>
      </c>
      <c r="N532" s="5">
        <v>0</v>
      </c>
      <c r="O532" s="27">
        <v>365902</v>
      </c>
      <c r="P532"/>
    </row>
    <row r="533" spans="1:16" x14ac:dyDescent="0.3">
      <c r="A533" t="s">
        <v>220</v>
      </c>
      <c r="B533" t="s">
        <v>926</v>
      </c>
      <c r="C533" t="s">
        <v>927</v>
      </c>
      <c r="D533" t="s">
        <v>928</v>
      </c>
      <c r="E533" s="3">
        <v>45.684782608695649</v>
      </c>
      <c r="F533" s="3">
        <v>14.257391304347827</v>
      </c>
      <c r="G533" s="3">
        <v>0</v>
      </c>
      <c r="H533" s="5">
        <v>0</v>
      </c>
      <c r="I533" s="3">
        <v>45.454673913043479</v>
      </c>
      <c r="J533" s="3">
        <v>0</v>
      </c>
      <c r="K533" s="5">
        <v>0</v>
      </c>
      <c r="L533" s="3">
        <v>78.480978260869563</v>
      </c>
      <c r="M533" s="3">
        <v>0</v>
      </c>
      <c r="N533" s="5">
        <v>0</v>
      </c>
      <c r="O533" s="27">
        <v>365405</v>
      </c>
      <c r="P533"/>
    </row>
    <row r="534" spans="1:16" x14ac:dyDescent="0.3">
      <c r="A534" t="s">
        <v>220</v>
      </c>
      <c r="B534" t="s">
        <v>929</v>
      </c>
      <c r="C534" t="s">
        <v>930</v>
      </c>
      <c r="D534" t="s">
        <v>81</v>
      </c>
      <c r="E534" s="3">
        <v>45.532608695652172</v>
      </c>
      <c r="F534" s="3">
        <v>26.900326086956536</v>
      </c>
      <c r="G534" s="3">
        <v>0</v>
      </c>
      <c r="H534" s="5">
        <v>0</v>
      </c>
      <c r="I534" s="3">
        <v>38.664565217391306</v>
      </c>
      <c r="J534" s="3">
        <v>0</v>
      </c>
      <c r="K534" s="5">
        <v>0</v>
      </c>
      <c r="L534" s="3">
        <v>70.643260869565225</v>
      </c>
      <c r="M534" s="3">
        <v>0</v>
      </c>
      <c r="N534" s="5">
        <v>0</v>
      </c>
      <c r="O534" s="27">
        <v>365407</v>
      </c>
      <c r="P534"/>
    </row>
    <row r="535" spans="1:16" x14ac:dyDescent="0.3">
      <c r="A535" t="s">
        <v>220</v>
      </c>
      <c r="B535" t="s">
        <v>931</v>
      </c>
      <c r="C535" t="s">
        <v>932</v>
      </c>
      <c r="D535" t="s">
        <v>81</v>
      </c>
      <c r="E535" s="3">
        <v>37.206521739130437</v>
      </c>
      <c r="F535" s="3">
        <v>14.578260869565218</v>
      </c>
      <c r="G535" s="3">
        <v>0</v>
      </c>
      <c r="H535" s="5">
        <v>0</v>
      </c>
      <c r="I535" s="3">
        <v>25.012282608695653</v>
      </c>
      <c r="J535" s="3">
        <v>0</v>
      </c>
      <c r="K535" s="5">
        <v>0</v>
      </c>
      <c r="L535" s="3">
        <v>59.420326086956521</v>
      </c>
      <c r="M535" s="3">
        <v>0</v>
      </c>
      <c r="N535" s="5">
        <v>0</v>
      </c>
      <c r="O535" s="27">
        <v>366252</v>
      </c>
      <c r="P535"/>
    </row>
    <row r="536" spans="1:16" x14ac:dyDescent="0.3">
      <c r="A536" t="s">
        <v>220</v>
      </c>
      <c r="B536" t="s">
        <v>933</v>
      </c>
      <c r="C536" t="s">
        <v>144</v>
      </c>
      <c r="D536" t="s">
        <v>81</v>
      </c>
      <c r="E536" s="3">
        <v>66.489130434782609</v>
      </c>
      <c r="F536" s="3">
        <v>38.545217391304348</v>
      </c>
      <c r="G536" s="3">
        <v>0</v>
      </c>
      <c r="H536" s="5">
        <v>0</v>
      </c>
      <c r="I536" s="3">
        <v>45.507173913043474</v>
      </c>
      <c r="J536" s="3">
        <v>0</v>
      </c>
      <c r="K536" s="5">
        <v>0</v>
      </c>
      <c r="L536" s="3">
        <v>111.49728260869566</v>
      </c>
      <c r="M536" s="3">
        <v>0</v>
      </c>
      <c r="N536" s="5">
        <v>0</v>
      </c>
      <c r="O536" s="27">
        <v>366423</v>
      </c>
      <c r="P536"/>
    </row>
    <row r="537" spans="1:16" x14ac:dyDescent="0.3">
      <c r="A537" t="s">
        <v>220</v>
      </c>
      <c r="B537" t="s">
        <v>934</v>
      </c>
      <c r="C537" t="s">
        <v>218</v>
      </c>
      <c r="D537" t="s">
        <v>271</v>
      </c>
      <c r="E537" s="3">
        <v>43.173913043478258</v>
      </c>
      <c r="F537" s="3">
        <v>15.567934782608695</v>
      </c>
      <c r="G537" s="3">
        <v>0.34782608695652173</v>
      </c>
      <c r="H537" s="5">
        <v>2.2342468144527842E-2</v>
      </c>
      <c r="I537" s="3">
        <v>43.693804347826088</v>
      </c>
      <c r="J537" s="3">
        <v>3.4782608695652173</v>
      </c>
      <c r="K537" s="5">
        <v>7.9605356445421813E-2</v>
      </c>
      <c r="L537" s="3">
        <v>100.76032608695652</v>
      </c>
      <c r="M537" s="3">
        <v>13.328260869565218</v>
      </c>
      <c r="N537" s="5">
        <v>0.132276873122293</v>
      </c>
      <c r="O537" s="27">
        <v>365774</v>
      </c>
      <c r="P537"/>
    </row>
    <row r="538" spans="1:16" x14ac:dyDescent="0.3">
      <c r="A538" t="s">
        <v>220</v>
      </c>
      <c r="B538" t="s">
        <v>935</v>
      </c>
      <c r="C538" t="s">
        <v>54</v>
      </c>
      <c r="D538" t="s">
        <v>29</v>
      </c>
      <c r="E538" s="3">
        <v>78.565217391304344</v>
      </c>
      <c r="F538" s="3">
        <v>21.768478260869564</v>
      </c>
      <c r="G538" s="3">
        <v>0</v>
      </c>
      <c r="H538" s="5">
        <v>0</v>
      </c>
      <c r="I538" s="3">
        <v>89.12173913043479</v>
      </c>
      <c r="J538" s="3">
        <v>0</v>
      </c>
      <c r="K538" s="5">
        <v>0</v>
      </c>
      <c r="L538" s="3">
        <v>123.92934782608695</v>
      </c>
      <c r="M538" s="3">
        <v>0</v>
      </c>
      <c r="N538" s="5">
        <v>0</v>
      </c>
      <c r="O538" s="27">
        <v>365864</v>
      </c>
      <c r="P538"/>
    </row>
    <row r="539" spans="1:16" x14ac:dyDescent="0.3">
      <c r="A539" t="s">
        <v>220</v>
      </c>
      <c r="B539" t="s">
        <v>936</v>
      </c>
      <c r="C539" t="s">
        <v>153</v>
      </c>
      <c r="D539" t="s">
        <v>148</v>
      </c>
      <c r="E539" s="3">
        <v>33.445652173913047</v>
      </c>
      <c r="F539" s="3">
        <v>17.238804347826079</v>
      </c>
      <c r="G539" s="3">
        <v>0</v>
      </c>
      <c r="H539" s="5">
        <v>0</v>
      </c>
      <c r="I539" s="3">
        <v>50.902282608695657</v>
      </c>
      <c r="J539" s="3">
        <v>0</v>
      </c>
      <c r="K539" s="5">
        <v>0</v>
      </c>
      <c r="L539" s="3">
        <v>81.913260869565221</v>
      </c>
      <c r="M539" s="3">
        <v>2.375</v>
      </c>
      <c r="N539" s="5">
        <v>2.8994084410604005E-2</v>
      </c>
      <c r="O539" s="27">
        <v>366144</v>
      </c>
      <c r="P539"/>
    </row>
    <row r="540" spans="1:16" x14ac:dyDescent="0.3">
      <c r="A540" t="s">
        <v>220</v>
      </c>
      <c r="B540" t="s">
        <v>937</v>
      </c>
      <c r="C540" t="s">
        <v>388</v>
      </c>
      <c r="D540" t="s">
        <v>226</v>
      </c>
      <c r="E540" s="3">
        <v>290.93478260869563</v>
      </c>
      <c r="F540" s="3">
        <v>267.70641304347834</v>
      </c>
      <c r="G540" s="3">
        <v>9.7608695652173907</v>
      </c>
      <c r="H540" s="5">
        <v>3.6461097267894448E-2</v>
      </c>
      <c r="I540" s="3">
        <v>164.46010869565217</v>
      </c>
      <c r="J540" s="3">
        <v>76.25</v>
      </c>
      <c r="K540" s="5">
        <v>0.46363826829950172</v>
      </c>
      <c r="L540" s="3">
        <v>657.57076086956522</v>
      </c>
      <c r="M540" s="3">
        <v>208.71869565217395</v>
      </c>
      <c r="N540" s="5">
        <v>0.31740872324701053</v>
      </c>
      <c r="O540" s="27">
        <v>365094</v>
      </c>
      <c r="P540"/>
    </row>
    <row r="541" spans="1:16" x14ac:dyDescent="0.3">
      <c r="A541" t="s">
        <v>220</v>
      </c>
      <c r="B541" t="s">
        <v>938</v>
      </c>
      <c r="C541" t="s">
        <v>265</v>
      </c>
      <c r="D541" t="s">
        <v>53</v>
      </c>
      <c r="E541" s="3">
        <v>90.423913043478265</v>
      </c>
      <c r="F541" s="3">
        <v>32.001086956521739</v>
      </c>
      <c r="G541" s="3">
        <v>0</v>
      </c>
      <c r="H541" s="5">
        <v>0</v>
      </c>
      <c r="I541" s="3">
        <v>76.563586956521746</v>
      </c>
      <c r="J541" s="3">
        <v>0</v>
      </c>
      <c r="K541" s="5">
        <v>0</v>
      </c>
      <c r="L541" s="3">
        <v>164.26141304347826</v>
      </c>
      <c r="M541" s="3">
        <v>0</v>
      </c>
      <c r="N541" s="5">
        <v>0</v>
      </c>
      <c r="O541" s="27">
        <v>366455</v>
      </c>
      <c r="P541"/>
    </row>
    <row r="542" spans="1:16" x14ac:dyDescent="0.3">
      <c r="A542" t="s">
        <v>220</v>
      </c>
      <c r="B542" t="s">
        <v>939</v>
      </c>
      <c r="C542" t="s">
        <v>265</v>
      </c>
      <c r="D542" t="s">
        <v>53</v>
      </c>
      <c r="E542" s="3">
        <v>93.782608695652172</v>
      </c>
      <c r="F542" s="3">
        <v>30.867391304347834</v>
      </c>
      <c r="G542" s="3">
        <v>0</v>
      </c>
      <c r="H542" s="5">
        <v>0</v>
      </c>
      <c r="I542" s="3">
        <v>76.067065217391303</v>
      </c>
      <c r="J542" s="3">
        <v>0</v>
      </c>
      <c r="K542" s="5">
        <v>0</v>
      </c>
      <c r="L542" s="3">
        <v>110.7870652173913</v>
      </c>
      <c r="M542" s="3">
        <v>0</v>
      </c>
      <c r="N542" s="5">
        <v>0</v>
      </c>
      <c r="O542" s="27">
        <v>366015</v>
      </c>
      <c r="P542"/>
    </row>
    <row r="543" spans="1:16" x14ac:dyDescent="0.3">
      <c r="A543" t="s">
        <v>220</v>
      </c>
      <c r="B543" t="s">
        <v>940</v>
      </c>
      <c r="C543" t="s">
        <v>137</v>
      </c>
      <c r="D543" t="s">
        <v>136</v>
      </c>
      <c r="E543" s="3">
        <v>49.054347826086953</v>
      </c>
      <c r="F543" s="3">
        <v>22.146739130434781</v>
      </c>
      <c r="G543" s="3">
        <v>0</v>
      </c>
      <c r="H543" s="5">
        <v>0</v>
      </c>
      <c r="I543" s="3">
        <v>55.46815217391304</v>
      </c>
      <c r="J543" s="3">
        <v>0.78260869565217395</v>
      </c>
      <c r="K543" s="5">
        <v>1.4109153901474996E-2</v>
      </c>
      <c r="L543" s="3">
        <v>120.10597826086956</v>
      </c>
      <c r="M543" s="3">
        <v>0</v>
      </c>
      <c r="N543" s="5">
        <v>0</v>
      </c>
      <c r="O543" s="27">
        <v>365650</v>
      </c>
      <c r="P543"/>
    </row>
    <row r="544" spans="1:16" x14ac:dyDescent="0.3">
      <c r="A544" t="s">
        <v>220</v>
      </c>
      <c r="B544" t="s">
        <v>941</v>
      </c>
      <c r="C544" t="s">
        <v>293</v>
      </c>
      <c r="D544" t="s">
        <v>83</v>
      </c>
      <c r="E544" s="3">
        <v>75.630434782608702</v>
      </c>
      <c r="F544" s="3">
        <v>33.722173913043477</v>
      </c>
      <c r="G544" s="3">
        <v>15.358695652173912</v>
      </c>
      <c r="H544" s="5">
        <v>0.4554479699849151</v>
      </c>
      <c r="I544" s="3">
        <v>98.014891304347842</v>
      </c>
      <c r="J544" s="3">
        <v>36.673913043478258</v>
      </c>
      <c r="K544" s="5">
        <v>0.37416674706704939</v>
      </c>
      <c r="L544" s="3">
        <v>95.058913043478256</v>
      </c>
      <c r="M544" s="3">
        <v>0</v>
      </c>
      <c r="N544" s="5">
        <v>0</v>
      </c>
      <c r="O544" s="27">
        <v>365603</v>
      </c>
      <c r="P544"/>
    </row>
    <row r="545" spans="1:16" x14ac:dyDescent="0.3">
      <c r="A545" t="s">
        <v>220</v>
      </c>
      <c r="B545" t="s">
        <v>942</v>
      </c>
      <c r="C545" t="s">
        <v>121</v>
      </c>
      <c r="D545" t="s">
        <v>108</v>
      </c>
      <c r="E545" s="3">
        <v>47.782608695652172</v>
      </c>
      <c r="F545" s="3">
        <v>17.427500000000006</v>
      </c>
      <c r="G545" s="3">
        <v>0</v>
      </c>
      <c r="H545" s="5">
        <v>0</v>
      </c>
      <c r="I545" s="3">
        <v>47.689782608695651</v>
      </c>
      <c r="J545" s="3">
        <v>1.0543478260869565</v>
      </c>
      <c r="K545" s="5">
        <v>2.2108463666905227E-2</v>
      </c>
      <c r="L545" s="3">
        <v>102.00032608695653</v>
      </c>
      <c r="M545" s="3">
        <v>0</v>
      </c>
      <c r="N545" s="5">
        <v>0</v>
      </c>
      <c r="O545" s="27">
        <v>365279</v>
      </c>
      <c r="P545"/>
    </row>
    <row r="546" spans="1:16" x14ac:dyDescent="0.3">
      <c r="A546" t="s">
        <v>220</v>
      </c>
      <c r="B546" t="s">
        <v>943</v>
      </c>
      <c r="C546" t="s">
        <v>64</v>
      </c>
      <c r="D546" t="s">
        <v>239</v>
      </c>
      <c r="E546" s="3">
        <v>35.5</v>
      </c>
      <c r="F546" s="3">
        <v>20.035326086956523</v>
      </c>
      <c r="G546" s="3">
        <v>9.7826086956521743E-2</v>
      </c>
      <c r="H546" s="5">
        <v>4.8826800488268006E-3</v>
      </c>
      <c r="I546" s="3">
        <v>20.889673913043477</v>
      </c>
      <c r="J546" s="3">
        <v>0.2608695652173913</v>
      </c>
      <c r="K546" s="5">
        <v>1.2487967323152171E-2</v>
      </c>
      <c r="L546" s="3">
        <v>75.424456521739131</v>
      </c>
      <c r="M546" s="3">
        <v>0</v>
      </c>
      <c r="N546" s="5">
        <v>0</v>
      </c>
      <c r="O546" s="27">
        <v>365859</v>
      </c>
      <c r="P546"/>
    </row>
    <row r="547" spans="1:16" x14ac:dyDescent="0.3">
      <c r="A547" t="s">
        <v>220</v>
      </c>
      <c r="B547" t="s">
        <v>944</v>
      </c>
      <c r="C547" t="s">
        <v>476</v>
      </c>
      <c r="D547" t="s">
        <v>148</v>
      </c>
      <c r="E547" s="3">
        <v>11.402173913043478</v>
      </c>
      <c r="F547" s="3">
        <v>35.85891304347826</v>
      </c>
      <c r="G547" s="3">
        <v>0</v>
      </c>
      <c r="H547" s="5">
        <v>0</v>
      </c>
      <c r="I547" s="3">
        <v>26.497282608695652</v>
      </c>
      <c r="J547" s="3">
        <v>0</v>
      </c>
      <c r="K547" s="5">
        <v>0</v>
      </c>
      <c r="L547" s="3">
        <v>15.154891304347826</v>
      </c>
      <c r="M547" s="3">
        <v>0</v>
      </c>
      <c r="N547" s="5">
        <v>0</v>
      </c>
      <c r="O547" s="27">
        <v>365967</v>
      </c>
      <c r="P547"/>
    </row>
    <row r="548" spans="1:16" x14ac:dyDescent="0.3">
      <c r="A548" t="s">
        <v>220</v>
      </c>
      <c r="B548" t="s">
        <v>945</v>
      </c>
      <c r="C548" t="s">
        <v>54</v>
      </c>
      <c r="D548" t="s">
        <v>29</v>
      </c>
      <c r="E548" s="3">
        <v>41.804347826086953</v>
      </c>
      <c r="F548" s="3">
        <v>17.1875</v>
      </c>
      <c r="G548" s="3">
        <v>0</v>
      </c>
      <c r="H548" s="5">
        <v>0</v>
      </c>
      <c r="I548" s="3">
        <v>30.044456521739132</v>
      </c>
      <c r="J548" s="3">
        <v>0</v>
      </c>
      <c r="K548" s="5">
        <v>0</v>
      </c>
      <c r="L548" s="3">
        <v>59.982065217391309</v>
      </c>
      <c r="M548" s="3">
        <v>0</v>
      </c>
      <c r="N548" s="5">
        <v>0</v>
      </c>
      <c r="O548" s="27">
        <v>365605</v>
      </c>
      <c r="P548"/>
    </row>
    <row r="549" spans="1:16" x14ac:dyDescent="0.3">
      <c r="A549" t="s">
        <v>220</v>
      </c>
      <c r="B549" t="s">
        <v>946</v>
      </c>
      <c r="C549" t="s">
        <v>680</v>
      </c>
      <c r="D549" t="s">
        <v>30</v>
      </c>
      <c r="E549" s="3">
        <v>46.336956521739133</v>
      </c>
      <c r="F549" s="3">
        <v>30.204999999999995</v>
      </c>
      <c r="G549" s="3">
        <v>0</v>
      </c>
      <c r="H549" s="5">
        <v>0</v>
      </c>
      <c r="I549" s="3">
        <v>21.9025</v>
      </c>
      <c r="J549" s="3">
        <v>0</v>
      </c>
      <c r="K549" s="5">
        <v>0</v>
      </c>
      <c r="L549" s="3">
        <v>115.28282608695653</v>
      </c>
      <c r="M549" s="3">
        <v>0</v>
      </c>
      <c r="N549" s="5">
        <v>0</v>
      </c>
      <c r="O549" s="27">
        <v>366370</v>
      </c>
      <c r="P549"/>
    </row>
    <row r="550" spans="1:16" x14ac:dyDescent="0.3">
      <c r="A550" t="s">
        <v>220</v>
      </c>
      <c r="B550" t="s">
        <v>947</v>
      </c>
      <c r="C550" t="s">
        <v>822</v>
      </c>
      <c r="D550" t="s">
        <v>213</v>
      </c>
      <c r="E550" s="3">
        <v>29.652173913043477</v>
      </c>
      <c r="F550" s="3">
        <v>11.472826086956522</v>
      </c>
      <c r="G550" s="3">
        <v>0</v>
      </c>
      <c r="H550" s="5">
        <v>0</v>
      </c>
      <c r="I550" s="3">
        <v>5.9157608695652177</v>
      </c>
      <c r="J550" s="3">
        <v>0</v>
      </c>
      <c r="K550" s="5">
        <v>0</v>
      </c>
      <c r="L550" s="3">
        <v>60.850543478260867</v>
      </c>
      <c r="M550" s="3">
        <v>0</v>
      </c>
      <c r="N550" s="5">
        <v>0</v>
      </c>
      <c r="O550" s="27">
        <v>366031</v>
      </c>
      <c r="P550"/>
    </row>
    <row r="551" spans="1:16" x14ac:dyDescent="0.3">
      <c r="A551" t="s">
        <v>220</v>
      </c>
      <c r="B551" t="s">
        <v>948</v>
      </c>
      <c r="C551" t="s">
        <v>82</v>
      </c>
      <c r="D551" t="s">
        <v>5</v>
      </c>
      <c r="E551" s="3">
        <v>58.054347826086953</v>
      </c>
      <c r="F551" s="3">
        <v>30.858695652173914</v>
      </c>
      <c r="G551" s="3">
        <v>13.554347826086957</v>
      </c>
      <c r="H551" s="5">
        <v>0.43923916872138075</v>
      </c>
      <c r="I551" s="3">
        <v>38.977499999999999</v>
      </c>
      <c r="J551" s="3">
        <v>7.0760869565217392</v>
      </c>
      <c r="K551" s="5">
        <v>0.18154286335762271</v>
      </c>
      <c r="L551" s="3">
        <v>130.86565217391305</v>
      </c>
      <c r="M551" s="3">
        <v>35.214673913043477</v>
      </c>
      <c r="N551" s="5">
        <v>0.2690902718021469</v>
      </c>
      <c r="O551" s="27">
        <v>366142</v>
      </c>
      <c r="P551"/>
    </row>
    <row r="552" spans="1:16" x14ac:dyDescent="0.3">
      <c r="A552" t="s">
        <v>220</v>
      </c>
      <c r="B552" t="s">
        <v>949</v>
      </c>
      <c r="C552" t="s">
        <v>310</v>
      </c>
      <c r="D552" t="s">
        <v>147</v>
      </c>
      <c r="E552" s="3">
        <v>18.163043478260871</v>
      </c>
      <c r="F552" s="3">
        <v>9.5407608695652169</v>
      </c>
      <c r="G552" s="3">
        <v>0</v>
      </c>
      <c r="H552" s="5">
        <v>0</v>
      </c>
      <c r="I552" s="3">
        <v>14.970108695652174</v>
      </c>
      <c r="J552" s="3">
        <v>0</v>
      </c>
      <c r="K552" s="5">
        <v>0</v>
      </c>
      <c r="L552" s="3">
        <v>44.067934782608695</v>
      </c>
      <c r="M552" s="3">
        <v>0</v>
      </c>
      <c r="N552" s="5">
        <v>0</v>
      </c>
      <c r="O552" s="27">
        <v>366187</v>
      </c>
      <c r="P552"/>
    </row>
    <row r="553" spans="1:16" x14ac:dyDescent="0.3">
      <c r="A553" t="s">
        <v>220</v>
      </c>
      <c r="B553" t="s">
        <v>950</v>
      </c>
      <c r="C553" t="s">
        <v>86</v>
      </c>
      <c r="D553" t="s">
        <v>5</v>
      </c>
      <c r="E553" s="3">
        <v>54.728260869565219</v>
      </c>
      <c r="F553" s="3">
        <v>35.352282608695646</v>
      </c>
      <c r="G553" s="3">
        <v>0</v>
      </c>
      <c r="H553" s="5">
        <v>0</v>
      </c>
      <c r="I553" s="3">
        <v>39.547065217391307</v>
      </c>
      <c r="J553" s="3">
        <v>0</v>
      </c>
      <c r="K553" s="5">
        <v>0</v>
      </c>
      <c r="L553" s="3">
        <v>186.02173913043478</v>
      </c>
      <c r="M553" s="3">
        <v>0</v>
      </c>
      <c r="N553" s="5">
        <v>0</v>
      </c>
      <c r="O553" s="27">
        <v>366135</v>
      </c>
      <c r="P553"/>
    </row>
    <row r="554" spans="1:16" x14ac:dyDescent="0.3">
      <c r="A554" t="s">
        <v>220</v>
      </c>
      <c r="B554" t="s">
        <v>951</v>
      </c>
      <c r="C554" t="s">
        <v>952</v>
      </c>
      <c r="D554" t="s">
        <v>58</v>
      </c>
      <c r="E554" s="3">
        <v>42.630434782608695</v>
      </c>
      <c r="F554" s="3">
        <v>23.559565217391309</v>
      </c>
      <c r="G554" s="3">
        <v>0</v>
      </c>
      <c r="H554" s="5">
        <v>0</v>
      </c>
      <c r="I554" s="3">
        <v>41.799239130434785</v>
      </c>
      <c r="J554" s="3">
        <v>0</v>
      </c>
      <c r="K554" s="5">
        <v>0</v>
      </c>
      <c r="L554" s="3">
        <v>93.690108695652171</v>
      </c>
      <c r="M554" s="3">
        <v>0</v>
      </c>
      <c r="N554" s="5">
        <v>0</v>
      </c>
      <c r="O554" s="27">
        <v>365906</v>
      </c>
      <c r="P554"/>
    </row>
    <row r="555" spans="1:16" x14ac:dyDescent="0.3">
      <c r="A555" t="s">
        <v>220</v>
      </c>
      <c r="B555" t="s">
        <v>953</v>
      </c>
      <c r="C555" t="s">
        <v>320</v>
      </c>
      <c r="D555" t="s">
        <v>16</v>
      </c>
      <c r="E555" s="3">
        <v>25.673913043478262</v>
      </c>
      <c r="F555" s="3">
        <v>15.404347826086957</v>
      </c>
      <c r="G555" s="3">
        <v>0</v>
      </c>
      <c r="H555" s="5">
        <v>0</v>
      </c>
      <c r="I555" s="3">
        <v>30.866304347826084</v>
      </c>
      <c r="J555" s="3">
        <v>0</v>
      </c>
      <c r="K555" s="5">
        <v>0</v>
      </c>
      <c r="L555" s="3">
        <v>53.967391304347828</v>
      </c>
      <c r="M555" s="3">
        <v>0</v>
      </c>
      <c r="N555" s="5">
        <v>0</v>
      </c>
      <c r="O555" s="27">
        <v>366448</v>
      </c>
      <c r="P555"/>
    </row>
    <row r="556" spans="1:16" x14ac:dyDescent="0.3">
      <c r="A556" t="s">
        <v>220</v>
      </c>
      <c r="B556" t="s">
        <v>954</v>
      </c>
      <c r="C556" t="s">
        <v>388</v>
      </c>
      <c r="D556" t="s">
        <v>226</v>
      </c>
      <c r="E556" s="3">
        <v>162.36956521739131</v>
      </c>
      <c r="F556" s="3">
        <v>81.969347826086988</v>
      </c>
      <c r="G556" s="3">
        <v>20.597826086956523</v>
      </c>
      <c r="H556" s="5">
        <v>0.2512869338750699</v>
      </c>
      <c r="I556" s="3">
        <v>161.93315217391304</v>
      </c>
      <c r="J556" s="3">
        <v>53.445652173913047</v>
      </c>
      <c r="K556" s="5">
        <v>0.33004762432163032</v>
      </c>
      <c r="L556" s="3">
        <v>454.90858695652167</v>
      </c>
      <c r="M556" s="3">
        <v>115.248152173913</v>
      </c>
      <c r="N556" s="5">
        <v>0.25334354083082622</v>
      </c>
      <c r="O556" s="27">
        <v>365046</v>
      </c>
      <c r="P556"/>
    </row>
    <row r="557" spans="1:16" x14ac:dyDescent="0.3">
      <c r="A557" t="s">
        <v>220</v>
      </c>
      <c r="B557" t="s">
        <v>955</v>
      </c>
      <c r="C557" t="s">
        <v>924</v>
      </c>
      <c r="D557" t="s">
        <v>5</v>
      </c>
      <c r="E557" s="3">
        <v>90.684782608695656</v>
      </c>
      <c r="F557" s="3">
        <v>25.361413043478262</v>
      </c>
      <c r="G557" s="3">
        <v>3.6630434782608696</v>
      </c>
      <c r="H557" s="5">
        <v>0.14443372977606342</v>
      </c>
      <c r="I557" s="3">
        <v>70.100543478260875</v>
      </c>
      <c r="J557" s="3">
        <v>1.3043478260869565</v>
      </c>
      <c r="K557" s="5">
        <v>1.8606814745900684E-2</v>
      </c>
      <c r="L557" s="3">
        <v>178.55500000000001</v>
      </c>
      <c r="M557" s="3">
        <v>17.730978260869566</v>
      </c>
      <c r="N557" s="5">
        <v>9.9302614101366898E-2</v>
      </c>
      <c r="O557" s="27">
        <v>365077</v>
      </c>
      <c r="P557"/>
    </row>
    <row r="558" spans="1:16" x14ac:dyDescent="0.3">
      <c r="A558" t="s">
        <v>220</v>
      </c>
      <c r="B558" t="s">
        <v>956</v>
      </c>
      <c r="C558" t="s">
        <v>293</v>
      </c>
      <c r="D558" t="s">
        <v>83</v>
      </c>
      <c r="E558" s="3">
        <v>75.391304347826093</v>
      </c>
      <c r="F558" s="3">
        <v>18.072500000000002</v>
      </c>
      <c r="G558" s="3">
        <v>1.8804347826086956</v>
      </c>
      <c r="H558" s="5">
        <v>0.10404951072672267</v>
      </c>
      <c r="I558" s="3">
        <v>77.639239130434788</v>
      </c>
      <c r="J558" s="3">
        <v>30.065217391304348</v>
      </c>
      <c r="K558" s="5">
        <v>0.38724255580086825</v>
      </c>
      <c r="L558" s="3">
        <v>124.36021739130435</v>
      </c>
      <c r="M558" s="3">
        <v>30.818152173913042</v>
      </c>
      <c r="N558" s="5">
        <v>0.24781359200219558</v>
      </c>
      <c r="O558" s="27">
        <v>365327</v>
      </c>
      <c r="P558"/>
    </row>
    <row r="559" spans="1:16" x14ac:dyDescent="0.3">
      <c r="A559" t="s">
        <v>220</v>
      </c>
      <c r="B559" t="s">
        <v>957</v>
      </c>
      <c r="C559" t="s">
        <v>0</v>
      </c>
      <c r="D559" t="s">
        <v>308</v>
      </c>
      <c r="E559" s="3">
        <v>16.978260869565219</v>
      </c>
      <c r="F559" s="3">
        <v>11.600543478260869</v>
      </c>
      <c r="G559" s="3">
        <v>0</v>
      </c>
      <c r="H559" s="5">
        <v>0</v>
      </c>
      <c r="I559" s="3">
        <v>14.111413043478262</v>
      </c>
      <c r="J559" s="3">
        <v>0</v>
      </c>
      <c r="K559" s="5">
        <v>0</v>
      </c>
      <c r="L559" s="3">
        <v>39.258152173913047</v>
      </c>
      <c r="M559" s="3">
        <v>0</v>
      </c>
      <c r="N559" s="5">
        <v>0</v>
      </c>
      <c r="O559" s="27">
        <v>366233</v>
      </c>
      <c r="P559"/>
    </row>
    <row r="560" spans="1:16" x14ac:dyDescent="0.3">
      <c r="A560" t="s">
        <v>220</v>
      </c>
      <c r="B560" t="s">
        <v>958</v>
      </c>
      <c r="C560" t="s">
        <v>959</v>
      </c>
      <c r="D560" t="s">
        <v>405</v>
      </c>
      <c r="E560" s="3">
        <v>26.641304347826086</v>
      </c>
      <c r="F560" s="3">
        <v>11.225543478260869</v>
      </c>
      <c r="G560" s="3">
        <v>0.55434782608695654</v>
      </c>
      <c r="H560" s="5">
        <v>4.938271604938272E-2</v>
      </c>
      <c r="I560" s="3">
        <v>13.646739130434783</v>
      </c>
      <c r="J560" s="3">
        <v>1.6847826086956521</v>
      </c>
      <c r="K560" s="5">
        <v>0.12345679012345678</v>
      </c>
      <c r="L560" s="3">
        <v>50.516304347826086</v>
      </c>
      <c r="M560" s="3">
        <v>5.1331521739130439</v>
      </c>
      <c r="N560" s="5">
        <v>0.10161377084454008</v>
      </c>
      <c r="O560" s="27">
        <v>365835</v>
      </c>
      <c r="P560"/>
    </row>
    <row r="561" spans="1:16" x14ac:dyDescent="0.3">
      <c r="A561" t="s">
        <v>220</v>
      </c>
      <c r="B561" t="s">
        <v>960</v>
      </c>
      <c r="C561" t="s">
        <v>86</v>
      </c>
      <c r="D561" t="s">
        <v>5</v>
      </c>
      <c r="E561" s="3">
        <v>109.32608695652173</v>
      </c>
      <c r="F561" s="3">
        <v>76.214673913043484</v>
      </c>
      <c r="G561" s="3">
        <v>0</v>
      </c>
      <c r="H561" s="5">
        <v>0</v>
      </c>
      <c r="I561" s="3">
        <v>117.125</v>
      </c>
      <c r="J561" s="3">
        <v>0</v>
      </c>
      <c r="K561" s="5">
        <v>0</v>
      </c>
      <c r="L561" s="3">
        <v>321.38043478260869</v>
      </c>
      <c r="M561" s="3">
        <v>0</v>
      </c>
      <c r="N561" s="5">
        <v>0</v>
      </c>
      <c r="O561" s="27">
        <v>365436</v>
      </c>
      <c r="P561"/>
    </row>
    <row r="562" spans="1:16" x14ac:dyDescent="0.3">
      <c r="A562" t="s">
        <v>220</v>
      </c>
      <c r="B562" t="s">
        <v>961</v>
      </c>
      <c r="C562" t="s">
        <v>293</v>
      </c>
      <c r="D562" t="s">
        <v>83</v>
      </c>
      <c r="E562" s="3">
        <v>34.402173913043477</v>
      </c>
      <c r="F562" s="3">
        <v>57.572934782608698</v>
      </c>
      <c r="G562" s="3">
        <v>0</v>
      </c>
      <c r="H562" s="5">
        <v>0</v>
      </c>
      <c r="I562" s="3">
        <v>36.024347826086952</v>
      </c>
      <c r="J562" s="3">
        <v>0</v>
      </c>
      <c r="K562" s="5">
        <v>0</v>
      </c>
      <c r="L562" s="3">
        <v>132.82793478260871</v>
      </c>
      <c r="M562" s="3">
        <v>0</v>
      </c>
      <c r="N562" s="5">
        <v>0</v>
      </c>
      <c r="O562" s="27">
        <v>366223</v>
      </c>
      <c r="P562"/>
    </row>
    <row r="563" spans="1:16" x14ac:dyDescent="0.3">
      <c r="A563" t="s">
        <v>220</v>
      </c>
      <c r="B563" t="s">
        <v>962</v>
      </c>
      <c r="C563" t="s">
        <v>646</v>
      </c>
      <c r="D563" t="s">
        <v>226</v>
      </c>
      <c r="E563" s="3">
        <v>73.717391304347828</v>
      </c>
      <c r="F563" s="3">
        <v>35.59402173913044</v>
      </c>
      <c r="G563" s="3">
        <v>0</v>
      </c>
      <c r="H563" s="5">
        <v>0</v>
      </c>
      <c r="I563" s="3">
        <v>98.992391304347819</v>
      </c>
      <c r="J563" s="3">
        <v>0</v>
      </c>
      <c r="K563" s="5">
        <v>0</v>
      </c>
      <c r="L563" s="3">
        <v>215.41260869565215</v>
      </c>
      <c r="M563" s="3">
        <v>0</v>
      </c>
      <c r="N563" s="5">
        <v>0</v>
      </c>
      <c r="O563" s="27">
        <v>365487</v>
      </c>
      <c r="P563"/>
    </row>
    <row r="564" spans="1:16" x14ac:dyDescent="0.3">
      <c r="A564" t="s">
        <v>220</v>
      </c>
      <c r="B564" t="s">
        <v>963</v>
      </c>
      <c r="C564" t="s">
        <v>117</v>
      </c>
      <c r="D564" t="s">
        <v>139</v>
      </c>
      <c r="E564" s="3">
        <v>19.956521739130434</v>
      </c>
      <c r="F564" s="3">
        <v>7.4836956521739131</v>
      </c>
      <c r="G564" s="3">
        <v>0</v>
      </c>
      <c r="H564" s="5">
        <v>0</v>
      </c>
      <c r="I564" s="3">
        <v>21.831521739130434</v>
      </c>
      <c r="J564" s="3">
        <v>0.68478260869565222</v>
      </c>
      <c r="K564" s="5">
        <v>3.1366691560866321E-2</v>
      </c>
      <c r="L564" s="3">
        <v>34.271739130434781</v>
      </c>
      <c r="M564" s="3">
        <v>0.25815217391304346</v>
      </c>
      <c r="N564" s="5">
        <v>7.5325087218522041E-3</v>
      </c>
      <c r="O564" s="27">
        <v>366412</v>
      </c>
      <c r="P564"/>
    </row>
    <row r="565" spans="1:16" x14ac:dyDescent="0.3">
      <c r="A565" t="s">
        <v>220</v>
      </c>
      <c r="B565" t="s">
        <v>964</v>
      </c>
      <c r="C565" t="s">
        <v>293</v>
      </c>
      <c r="D565" t="s">
        <v>83</v>
      </c>
      <c r="E565" s="3">
        <v>85.510869565217391</v>
      </c>
      <c r="F565" s="3">
        <v>35.546195652173914</v>
      </c>
      <c r="G565" s="3">
        <v>1.1847826086956521</v>
      </c>
      <c r="H565" s="5">
        <v>3.3330785108172153E-2</v>
      </c>
      <c r="I565" s="3">
        <v>105.66304347826087</v>
      </c>
      <c r="J565" s="3">
        <v>19.717391304347824</v>
      </c>
      <c r="K565" s="5">
        <v>0.18660631622261081</v>
      </c>
      <c r="L565" s="3">
        <v>167.19663043478261</v>
      </c>
      <c r="M565" s="3">
        <v>15.367826086956516</v>
      </c>
      <c r="N565" s="5">
        <v>9.1914687796001676E-2</v>
      </c>
      <c r="O565" s="27">
        <v>365423</v>
      </c>
      <c r="P565"/>
    </row>
    <row r="566" spans="1:16" x14ac:dyDescent="0.3">
      <c r="A566" t="s">
        <v>220</v>
      </c>
      <c r="B566" t="s">
        <v>965</v>
      </c>
      <c r="C566" t="s">
        <v>293</v>
      </c>
      <c r="D566" t="s">
        <v>83</v>
      </c>
      <c r="E566" s="3">
        <v>74.782608695652172</v>
      </c>
      <c r="F566" s="3">
        <v>10.798913043478262</v>
      </c>
      <c r="G566" s="3">
        <v>0</v>
      </c>
      <c r="H566" s="5">
        <v>0</v>
      </c>
      <c r="I566" s="3">
        <v>91.986413043478265</v>
      </c>
      <c r="J566" s="3">
        <v>0</v>
      </c>
      <c r="K566" s="5">
        <v>0</v>
      </c>
      <c r="L566" s="3">
        <v>144.43586956521739</v>
      </c>
      <c r="M566" s="3">
        <v>0</v>
      </c>
      <c r="N566" s="5">
        <v>0</v>
      </c>
      <c r="O566" s="27">
        <v>365293</v>
      </c>
      <c r="P566"/>
    </row>
    <row r="567" spans="1:16" x14ac:dyDescent="0.3">
      <c r="A567" t="s">
        <v>220</v>
      </c>
      <c r="B567" t="s">
        <v>966</v>
      </c>
      <c r="C567" t="s">
        <v>439</v>
      </c>
      <c r="D567" t="s">
        <v>226</v>
      </c>
      <c r="E567" s="3">
        <v>118.09782608695652</v>
      </c>
      <c r="F567" s="3">
        <v>29.497391304347829</v>
      </c>
      <c r="G567" s="3">
        <v>6.6847826086956523</v>
      </c>
      <c r="H567" s="5">
        <v>0.22662284063439653</v>
      </c>
      <c r="I567" s="3">
        <v>72.215543478260869</v>
      </c>
      <c r="J567" s="3">
        <v>10.076086956521738</v>
      </c>
      <c r="K567" s="5">
        <v>0.1395279530030118</v>
      </c>
      <c r="L567" s="3">
        <v>169.40652173913043</v>
      </c>
      <c r="M567" s="3">
        <v>12.394239130434785</v>
      </c>
      <c r="N567" s="5">
        <v>7.3162703555892078E-2</v>
      </c>
      <c r="O567" s="27">
        <v>366071</v>
      </c>
      <c r="P567"/>
    </row>
    <row r="568" spans="1:16" x14ac:dyDescent="0.3">
      <c r="A568" t="s">
        <v>220</v>
      </c>
      <c r="B568" t="s">
        <v>967</v>
      </c>
      <c r="C568" t="s">
        <v>293</v>
      </c>
      <c r="D568" t="s">
        <v>83</v>
      </c>
      <c r="E568" s="3">
        <v>56.858695652173914</v>
      </c>
      <c r="F568" s="3">
        <v>25.498586956521738</v>
      </c>
      <c r="G568" s="3">
        <v>0</v>
      </c>
      <c r="H568" s="5">
        <v>0</v>
      </c>
      <c r="I568" s="3">
        <v>71.628478260869556</v>
      </c>
      <c r="J568" s="3">
        <v>0</v>
      </c>
      <c r="K568" s="5">
        <v>0</v>
      </c>
      <c r="L568" s="3">
        <v>143.65021739130435</v>
      </c>
      <c r="M568" s="3">
        <v>2.7783695652173916</v>
      </c>
      <c r="N568" s="5">
        <v>1.9341213787718053E-2</v>
      </c>
      <c r="O568" s="27">
        <v>366025</v>
      </c>
      <c r="P568"/>
    </row>
    <row r="569" spans="1:16" x14ac:dyDescent="0.3">
      <c r="A569" t="s">
        <v>220</v>
      </c>
      <c r="B569" t="s">
        <v>968</v>
      </c>
      <c r="C569" t="s">
        <v>178</v>
      </c>
      <c r="D569" t="s">
        <v>27</v>
      </c>
      <c r="E569" s="3">
        <v>52.532608695652172</v>
      </c>
      <c r="F569" s="3">
        <v>15.021630434782605</v>
      </c>
      <c r="G569" s="3">
        <v>0</v>
      </c>
      <c r="H569" s="5">
        <v>0</v>
      </c>
      <c r="I569" s="3">
        <v>19.717391304347824</v>
      </c>
      <c r="J569" s="3">
        <v>0</v>
      </c>
      <c r="K569" s="5">
        <v>0</v>
      </c>
      <c r="L569" s="3">
        <v>55.453913043478266</v>
      </c>
      <c r="M569" s="3">
        <v>0</v>
      </c>
      <c r="N569" s="5">
        <v>0</v>
      </c>
      <c r="O569" s="27">
        <v>365461</v>
      </c>
      <c r="P569"/>
    </row>
    <row r="570" spans="1:16" x14ac:dyDescent="0.3">
      <c r="A570" t="s">
        <v>220</v>
      </c>
      <c r="B570" t="s">
        <v>969</v>
      </c>
      <c r="C570" t="s">
        <v>128</v>
      </c>
      <c r="D570" t="s">
        <v>26</v>
      </c>
      <c r="E570" s="3">
        <v>34.847826086956523</v>
      </c>
      <c r="F570" s="3">
        <v>6.9186956521739127</v>
      </c>
      <c r="G570" s="3">
        <v>0</v>
      </c>
      <c r="H570" s="5">
        <v>0</v>
      </c>
      <c r="I570" s="3">
        <v>34.797934782608692</v>
      </c>
      <c r="J570" s="3">
        <v>0</v>
      </c>
      <c r="K570" s="5">
        <v>0</v>
      </c>
      <c r="L570" s="3">
        <v>95.342391304347828</v>
      </c>
      <c r="M570" s="3">
        <v>0</v>
      </c>
      <c r="N570" s="5">
        <v>0</v>
      </c>
      <c r="O570" s="27">
        <v>365742</v>
      </c>
      <c r="P570"/>
    </row>
    <row r="571" spans="1:16" x14ac:dyDescent="0.3">
      <c r="A571" t="s">
        <v>220</v>
      </c>
      <c r="B571" t="s">
        <v>970</v>
      </c>
      <c r="C571" t="s">
        <v>141</v>
      </c>
      <c r="D571" t="s">
        <v>905</v>
      </c>
      <c r="E571" s="3">
        <v>49.358695652173914</v>
      </c>
      <c r="F571" s="3">
        <v>25.891521739130436</v>
      </c>
      <c r="G571" s="3">
        <v>0</v>
      </c>
      <c r="H571" s="5">
        <v>0</v>
      </c>
      <c r="I571" s="3">
        <v>36.120217391304344</v>
      </c>
      <c r="J571" s="3">
        <v>0</v>
      </c>
      <c r="K571" s="5">
        <v>0</v>
      </c>
      <c r="L571" s="3">
        <v>131.1436956521739</v>
      </c>
      <c r="M571" s="3">
        <v>0</v>
      </c>
      <c r="N571" s="5">
        <v>0</v>
      </c>
      <c r="O571" s="27">
        <v>366338</v>
      </c>
      <c r="P571"/>
    </row>
    <row r="572" spans="1:16" x14ac:dyDescent="0.3">
      <c r="A572" t="s">
        <v>220</v>
      </c>
      <c r="B572" t="s">
        <v>971</v>
      </c>
      <c r="C572" t="s">
        <v>86</v>
      </c>
      <c r="D572" t="s">
        <v>5</v>
      </c>
      <c r="E572" s="3">
        <v>56</v>
      </c>
      <c r="F572" s="3">
        <v>35.75</v>
      </c>
      <c r="G572" s="3">
        <v>3.8369565217391304</v>
      </c>
      <c r="H572" s="5">
        <v>0.10732745515354211</v>
      </c>
      <c r="I572" s="3">
        <v>43.391304347826086</v>
      </c>
      <c r="J572" s="3">
        <v>7.3478260869565215</v>
      </c>
      <c r="K572" s="5">
        <v>0.16933867735470942</v>
      </c>
      <c r="L572" s="3">
        <v>146.86586956521739</v>
      </c>
      <c r="M572" s="3">
        <v>19.130434782608695</v>
      </c>
      <c r="N572" s="5">
        <v>0.13025786616892374</v>
      </c>
      <c r="O572" s="27">
        <v>366155</v>
      </c>
      <c r="P572"/>
    </row>
    <row r="573" spans="1:16" x14ac:dyDescent="0.3">
      <c r="A573" t="s">
        <v>220</v>
      </c>
      <c r="B573" t="s">
        <v>972</v>
      </c>
      <c r="C573" t="s">
        <v>74</v>
      </c>
      <c r="D573" t="s">
        <v>285</v>
      </c>
      <c r="E573" s="3">
        <v>49.5</v>
      </c>
      <c r="F573" s="3">
        <v>42.735434782608706</v>
      </c>
      <c r="G573" s="3">
        <v>3</v>
      </c>
      <c r="H573" s="5">
        <v>7.0199355997212359E-2</v>
      </c>
      <c r="I573" s="3">
        <v>47.205108695652171</v>
      </c>
      <c r="J573" s="3">
        <v>9.0217391304347831</v>
      </c>
      <c r="K573" s="5">
        <v>0.19111785524319175</v>
      </c>
      <c r="L573" s="3">
        <v>99.012391304347815</v>
      </c>
      <c r="M573" s="3">
        <v>19.832500000000003</v>
      </c>
      <c r="N573" s="5">
        <v>0.20030321193877804</v>
      </c>
      <c r="O573" s="27">
        <v>365990</v>
      </c>
      <c r="P573"/>
    </row>
    <row r="574" spans="1:16" x14ac:dyDescent="0.3">
      <c r="A574" t="s">
        <v>220</v>
      </c>
      <c r="B574" t="s">
        <v>973</v>
      </c>
      <c r="C574" t="s">
        <v>75</v>
      </c>
      <c r="D574" t="s">
        <v>250</v>
      </c>
      <c r="E574" s="3">
        <v>98.195652173913047</v>
      </c>
      <c r="F574" s="3">
        <v>31.122282608695652</v>
      </c>
      <c r="G574" s="3">
        <v>0.27173913043478259</v>
      </c>
      <c r="H574" s="5">
        <v>8.7313367676591282E-3</v>
      </c>
      <c r="I574" s="3">
        <v>89.945652173913047</v>
      </c>
      <c r="J574" s="3">
        <v>0.31521739130434784</v>
      </c>
      <c r="K574" s="5">
        <v>3.5045317220543807E-3</v>
      </c>
      <c r="L574" s="3">
        <v>197.83967391304347</v>
      </c>
      <c r="M574" s="3">
        <v>0</v>
      </c>
      <c r="N574" s="5">
        <v>0</v>
      </c>
      <c r="O574" s="27">
        <v>365425</v>
      </c>
      <c r="P574"/>
    </row>
    <row r="575" spans="1:16" x14ac:dyDescent="0.3">
      <c r="A575" t="s">
        <v>220</v>
      </c>
      <c r="B575" t="s">
        <v>974</v>
      </c>
      <c r="C575" t="s">
        <v>975</v>
      </c>
      <c r="D575" t="s">
        <v>226</v>
      </c>
      <c r="E575" s="3">
        <v>79.532608695652172</v>
      </c>
      <c r="F575" s="3">
        <v>12.179891304347825</v>
      </c>
      <c r="G575" s="3">
        <v>0.43478260869565216</v>
      </c>
      <c r="H575" s="5">
        <v>3.5696756057293298E-2</v>
      </c>
      <c r="I575" s="3">
        <v>83.746521739130444</v>
      </c>
      <c r="J575" s="3">
        <v>52.663043478260867</v>
      </c>
      <c r="K575" s="5">
        <v>0.62883857603430637</v>
      </c>
      <c r="L575" s="3">
        <v>190.27</v>
      </c>
      <c r="M575" s="3">
        <v>13.753695652173912</v>
      </c>
      <c r="N575" s="5">
        <v>7.2285150849707838E-2</v>
      </c>
      <c r="O575" s="27">
        <v>365926</v>
      </c>
      <c r="P575"/>
    </row>
    <row r="576" spans="1:16" x14ac:dyDescent="0.3">
      <c r="A576" t="s">
        <v>220</v>
      </c>
      <c r="B576" t="s">
        <v>976</v>
      </c>
      <c r="C576" t="s">
        <v>807</v>
      </c>
      <c r="D576" t="s">
        <v>226</v>
      </c>
      <c r="E576" s="3">
        <v>79.543478260869563</v>
      </c>
      <c r="F576" s="3">
        <v>44.263586956521749</v>
      </c>
      <c r="G576" s="3">
        <v>0</v>
      </c>
      <c r="H576" s="5">
        <v>0</v>
      </c>
      <c r="I576" s="3">
        <v>60.485978260869565</v>
      </c>
      <c r="J576" s="3">
        <v>0</v>
      </c>
      <c r="K576" s="5">
        <v>0</v>
      </c>
      <c r="L576" s="3">
        <v>139.09695652173914</v>
      </c>
      <c r="M576" s="3">
        <v>0</v>
      </c>
      <c r="N576" s="5">
        <v>0</v>
      </c>
      <c r="O576" s="27">
        <v>365310</v>
      </c>
      <c r="P576"/>
    </row>
    <row r="577" spans="1:16" x14ac:dyDescent="0.3">
      <c r="A577" t="s">
        <v>220</v>
      </c>
      <c r="B577" t="s">
        <v>977</v>
      </c>
      <c r="C577" t="s">
        <v>619</v>
      </c>
      <c r="D577" t="s">
        <v>226</v>
      </c>
      <c r="E577" s="3">
        <v>30.032608695652176</v>
      </c>
      <c r="F577" s="3">
        <v>7.1063043478260877</v>
      </c>
      <c r="G577" s="3">
        <v>0</v>
      </c>
      <c r="H577" s="5">
        <v>0</v>
      </c>
      <c r="I577" s="3">
        <v>28.510434782608694</v>
      </c>
      <c r="J577" s="3">
        <v>0</v>
      </c>
      <c r="K577" s="5">
        <v>0</v>
      </c>
      <c r="L577" s="3">
        <v>55.947608695652178</v>
      </c>
      <c r="M577" s="3">
        <v>1.4793478260869564</v>
      </c>
      <c r="N577" s="5">
        <v>2.6441663201986324E-2</v>
      </c>
      <c r="O577" s="27">
        <v>366390</v>
      </c>
      <c r="P577"/>
    </row>
    <row r="578" spans="1:16" x14ac:dyDescent="0.3">
      <c r="A578" t="s">
        <v>220</v>
      </c>
      <c r="B578" t="s">
        <v>978</v>
      </c>
      <c r="C578" t="s">
        <v>206</v>
      </c>
      <c r="D578" t="s">
        <v>18</v>
      </c>
      <c r="E578" s="3">
        <v>61.913043478260867</v>
      </c>
      <c r="F578" s="3">
        <v>33.727499999999999</v>
      </c>
      <c r="G578" s="3">
        <v>3.0869565217391304</v>
      </c>
      <c r="H578" s="5">
        <v>9.1526396019246323E-2</v>
      </c>
      <c r="I578" s="3">
        <v>48.851304347826087</v>
      </c>
      <c r="J578" s="3">
        <v>10.739130434782609</v>
      </c>
      <c r="K578" s="5">
        <v>0.21983303369586502</v>
      </c>
      <c r="L578" s="3">
        <v>119.65826086956521</v>
      </c>
      <c r="M578" s="3">
        <v>40.634673913043478</v>
      </c>
      <c r="N578" s="5">
        <v>0.33958937408707407</v>
      </c>
      <c r="O578" s="27">
        <v>365163</v>
      </c>
      <c r="P578"/>
    </row>
    <row r="579" spans="1:16" x14ac:dyDescent="0.3">
      <c r="A579" t="s">
        <v>220</v>
      </c>
      <c r="B579" t="s">
        <v>979</v>
      </c>
      <c r="C579" t="s">
        <v>197</v>
      </c>
      <c r="D579" t="s">
        <v>239</v>
      </c>
      <c r="E579" s="3">
        <v>47.5</v>
      </c>
      <c r="F579" s="3">
        <v>17.144021739130434</v>
      </c>
      <c r="G579" s="3">
        <v>0</v>
      </c>
      <c r="H579" s="5">
        <v>0</v>
      </c>
      <c r="I579" s="3">
        <v>39.682065217391305</v>
      </c>
      <c r="J579" s="3">
        <v>0</v>
      </c>
      <c r="K579" s="5">
        <v>0</v>
      </c>
      <c r="L579" s="3">
        <v>56.394021739130437</v>
      </c>
      <c r="M579" s="3">
        <v>0</v>
      </c>
      <c r="N579" s="5">
        <v>0</v>
      </c>
      <c r="O579" s="27">
        <v>366275</v>
      </c>
      <c r="P579"/>
    </row>
    <row r="580" spans="1:16" x14ac:dyDescent="0.3">
      <c r="A580" t="s">
        <v>220</v>
      </c>
      <c r="B580" t="s">
        <v>980</v>
      </c>
      <c r="C580" t="s">
        <v>376</v>
      </c>
      <c r="D580" t="s">
        <v>287</v>
      </c>
      <c r="E580" s="3">
        <v>69.858695652173907</v>
      </c>
      <c r="F580" s="3">
        <v>35.231086956521743</v>
      </c>
      <c r="G580" s="3">
        <v>0</v>
      </c>
      <c r="H580" s="5">
        <v>0</v>
      </c>
      <c r="I580" s="3">
        <v>57.090108695652177</v>
      </c>
      <c r="J580" s="3">
        <v>0</v>
      </c>
      <c r="K580" s="5">
        <v>0</v>
      </c>
      <c r="L580" s="3">
        <v>121.31978260869565</v>
      </c>
      <c r="M580" s="3">
        <v>0</v>
      </c>
      <c r="N580" s="5">
        <v>0</v>
      </c>
      <c r="O580" s="27">
        <v>365645</v>
      </c>
      <c r="P580"/>
    </row>
    <row r="581" spans="1:16" x14ac:dyDescent="0.3">
      <c r="A581" t="s">
        <v>220</v>
      </c>
      <c r="B581" t="s">
        <v>981</v>
      </c>
      <c r="C581" t="s">
        <v>170</v>
      </c>
      <c r="D581" t="s">
        <v>226</v>
      </c>
      <c r="E581" s="3">
        <v>83.858695652173907</v>
      </c>
      <c r="F581" s="3">
        <v>45.656304347826087</v>
      </c>
      <c r="G581" s="3">
        <v>0</v>
      </c>
      <c r="H581" s="5">
        <v>0</v>
      </c>
      <c r="I581" s="3">
        <v>53.089673913043477</v>
      </c>
      <c r="J581" s="3">
        <v>0</v>
      </c>
      <c r="K581" s="5">
        <v>0</v>
      </c>
      <c r="L581" s="3">
        <v>167.34021739130435</v>
      </c>
      <c r="M581" s="3">
        <v>0</v>
      </c>
      <c r="N581" s="5">
        <v>0</v>
      </c>
      <c r="O581" s="27">
        <v>365811</v>
      </c>
      <c r="P581"/>
    </row>
    <row r="582" spans="1:16" x14ac:dyDescent="0.3">
      <c r="A582" t="s">
        <v>220</v>
      </c>
      <c r="B582" t="s">
        <v>982</v>
      </c>
      <c r="C582" t="s">
        <v>49</v>
      </c>
      <c r="D582" t="s">
        <v>186</v>
      </c>
      <c r="E582" s="3">
        <v>57.543478260869563</v>
      </c>
      <c r="F582" s="3">
        <v>26.479347826086951</v>
      </c>
      <c r="G582" s="3">
        <v>0</v>
      </c>
      <c r="H582" s="5">
        <v>0</v>
      </c>
      <c r="I582" s="3">
        <v>66.85141304347826</v>
      </c>
      <c r="J582" s="3">
        <v>0</v>
      </c>
      <c r="K582" s="5">
        <v>0</v>
      </c>
      <c r="L582" s="3">
        <v>107.63097826086955</v>
      </c>
      <c r="M582" s="3">
        <v>0</v>
      </c>
      <c r="N582" s="5">
        <v>0</v>
      </c>
      <c r="O582" s="27">
        <v>365668</v>
      </c>
      <c r="P582"/>
    </row>
    <row r="583" spans="1:16" x14ac:dyDescent="0.3">
      <c r="A583" t="s">
        <v>220</v>
      </c>
      <c r="B583" t="s">
        <v>983</v>
      </c>
      <c r="C583" t="s">
        <v>293</v>
      </c>
      <c r="D583" t="s">
        <v>83</v>
      </c>
      <c r="E583" s="3">
        <v>78.054347826086953</v>
      </c>
      <c r="F583" s="3">
        <v>8.902826086956523</v>
      </c>
      <c r="G583" s="3">
        <v>8.6304347826086953</v>
      </c>
      <c r="H583" s="5">
        <v>0.9694039508705099</v>
      </c>
      <c r="I583" s="3">
        <v>85.286630434782609</v>
      </c>
      <c r="J583" s="3">
        <v>3.4673913043478262</v>
      </c>
      <c r="K583" s="5">
        <v>4.0655742719244693E-2</v>
      </c>
      <c r="L583" s="3">
        <v>118.72108695652175</v>
      </c>
      <c r="M583" s="3">
        <v>9.1181521739130478</v>
      </c>
      <c r="N583" s="5">
        <v>7.6803139254042668E-2</v>
      </c>
      <c r="O583" s="27">
        <v>366238</v>
      </c>
      <c r="P583"/>
    </row>
    <row r="584" spans="1:16" x14ac:dyDescent="0.3">
      <c r="A584" t="s">
        <v>220</v>
      </c>
      <c r="B584" t="s">
        <v>984</v>
      </c>
      <c r="C584" t="s">
        <v>873</v>
      </c>
      <c r="D584" t="s">
        <v>6</v>
      </c>
      <c r="E584" s="3">
        <v>52.141304347826086</v>
      </c>
      <c r="F584" s="3">
        <v>15.069565217391307</v>
      </c>
      <c r="G584" s="3">
        <v>0</v>
      </c>
      <c r="H584" s="5">
        <v>0</v>
      </c>
      <c r="I584" s="3">
        <v>70.743478260869566</v>
      </c>
      <c r="J584" s="3">
        <v>2.0326086956521738</v>
      </c>
      <c r="K584" s="5">
        <v>2.8732100055313133E-2</v>
      </c>
      <c r="L584" s="3">
        <v>114.73293478260869</v>
      </c>
      <c r="M584" s="3">
        <v>13.358152173913044</v>
      </c>
      <c r="N584" s="5">
        <v>0.11642822698838419</v>
      </c>
      <c r="O584" s="27">
        <v>365899</v>
      </c>
      <c r="P584"/>
    </row>
    <row r="585" spans="1:16" x14ac:dyDescent="0.3">
      <c r="A585" t="s">
        <v>220</v>
      </c>
      <c r="B585" t="s">
        <v>985</v>
      </c>
      <c r="C585" t="s">
        <v>71</v>
      </c>
      <c r="D585" t="s">
        <v>140</v>
      </c>
      <c r="E585" s="3">
        <v>59.543478260869563</v>
      </c>
      <c r="F585" s="3">
        <v>33.0625</v>
      </c>
      <c r="G585" s="3">
        <v>0</v>
      </c>
      <c r="H585" s="5">
        <v>0</v>
      </c>
      <c r="I585" s="3">
        <v>35.823369565217391</v>
      </c>
      <c r="J585" s="3">
        <v>1.4673913043478262</v>
      </c>
      <c r="K585" s="5">
        <v>4.0961844800121369E-2</v>
      </c>
      <c r="L585" s="3">
        <v>127.21304347826087</v>
      </c>
      <c r="M585" s="3">
        <v>43.040760869565219</v>
      </c>
      <c r="N585" s="5">
        <v>0.33833606753477563</v>
      </c>
      <c r="O585" s="27">
        <v>365837</v>
      </c>
      <c r="P585"/>
    </row>
    <row r="586" spans="1:16" x14ac:dyDescent="0.3">
      <c r="A586" t="s">
        <v>220</v>
      </c>
      <c r="B586" t="s">
        <v>986</v>
      </c>
      <c r="C586" t="s">
        <v>291</v>
      </c>
      <c r="D586" t="s">
        <v>287</v>
      </c>
      <c r="E586" s="3">
        <v>65.076086956521735</v>
      </c>
      <c r="F586" s="3">
        <v>14.61532608695652</v>
      </c>
      <c r="G586" s="3">
        <v>0</v>
      </c>
      <c r="H586" s="5">
        <v>0</v>
      </c>
      <c r="I586" s="3">
        <v>40.899347826086952</v>
      </c>
      <c r="J586" s="3">
        <v>0</v>
      </c>
      <c r="K586" s="5">
        <v>0</v>
      </c>
      <c r="L586" s="3">
        <v>98.638913043478269</v>
      </c>
      <c r="M586" s="3">
        <v>8.2934782608695648E-2</v>
      </c>
      <c r="N586" s="5">
        <v>8.4079173269214233E-4</v>
      </c>
      <c r="O586" s="27">
        <v>365550</v>
      </c>
      <c r="P586"/>
    </row>
    <row r="587" spans="1:16" x14ac:dyDescent="0.3">
      <c r="A587" t="s">
        <v>220</v>
      </c>
      <c r="B587" t="s">
        <v>987</v>
      </c>
      <c r="C587" t="s">
        <v>293</v>
      </c>
      <c r="D587" t="s">
        <v>83</v>
      </c>
      <c r="E587" s="3">
        <v>77.434782608695656</v>
      </c>
      <c r="F587" s="3">
        <v>0</v>
      </c>
      <c r="G587" s="3">
        <v>0</v>
      </c>
      <c r="H587" s="5" t="s">
        <v>1430</v>
      </c>
      <c r="I587" s="3">
        <v>89.842391304347828</v>
      </c>
      <c r="J587" s="3">
        <v>0</v>
      </c>
      <c r="K587" s="5">
        <v>0</v>
      </c>
      <c r="L587" s="3">
        <v>121.51630434782609</v>
      </c>
      <c r="M587" s="3">
        <v>0</v>
      </c>
      <c r="N587" s="5">
        <v>0</v>
      </c>
      <c r="O587" s="27">
        <v>365148</v>
      </c>
      <c r="P587"/>
    </row>
    <row r="588" spans="1:16" x14ac:dyDescent="0.3">
      <c r="A588" t="s">
        <v>220</v>
      </c>
      <c r="B588" t="s">
        <v>988</v>
      </c>
      <c r="C588" t="s">
        <v>989</v>
      </c>
      <c r="D588" t="s">
        <v>79</v>
      </c>
      <c r="E588" s="3">
        <v>84.989130434782609</v>
      </c>
      <c r="F588" s="3">
        <v>15.762717391304349</v>
      </c>
      <c r="G588" s="3">
        <v>0</v>
      </c>
      <c r="H588" s="5">
        <v>0</v>
      </c>
      <c r="I588" s="3">
        <v>77.754456521739129</v>
      </c>
      <c r="J588" s="3">
        <v>0</v>
      </c>
      <c r="K588" s="5">
        <v>0</v>
      </c>
      <c r="L588" s="3">
        <v>175.92184782608695</v>
      </c>
      <c r="M588" s="3">
        <v>0</v>
      </c>
      <c r="N588" s="5">
        <v>0</v>
      </c>
      <c r="O588" s="27">
        <v>366254</v>
      </c>
      <c r="P588"/>
    </row>
    <row r="589" spans="1:16" x14ac:dyDescent="0.3">
      <c r="A589" t="s">
        <v>220</v>
      </c>
      <c r="B589" t="s">
        <v>990</v>
      </c>
      <c r="C589" t="s">
        <v>281</v>
      </c>
      <c r="D589" t="s">
        <v>282</v>
      </c>
      <c r="E589" s="3">
        <v>36.054347826086953</v>
      </c>
      <c r="F589" s="3">
        <v>20.326086956521738</v>
      </c>
      <c r="G589" s="3">
        <v>0</v>
      </c>
      <c r="H589" s="5">
        <v>0</v>
      </c>
      <c r="I589" s="3">
        <v>59.195869565217393</v>
      </c>
      <c r="J589" s="3">
        <v>0</v>
      </c>
      <c r="K589" s="5">
        <v>0</v>
      </c>
      <c r="L589" s="3">
        <v>61.873586956521741</v>
      </c>
      <c r="M589" s="3">
        <v>0</v>
      </c>
      <c r="N589" s="5">
        <v>0</v>
      </c>
      <c r="O589" s="27">
        <v>366413</v>
      </c>
      <c r="P589"/>
    </row>
    <row r="590" spans="1:16" x14ac:dyDescent="0.3">
      <c r="A590" t="s">
        <v>220</v>
      </c>
      <c r="B590" t="s">
        <v>991</v>
      </c>
      <c r="C590" t="s">
        <v>281</v>
      </c>
      <c r="D590" t="s">
        <v>282</v>
      </c>
      <c r="E590" s="3">
        <v>63.880434782608695</v>
      </c>
      <c r="F590" s="3">
        <v>14.052717391304345</v>
      </c>
      <c r="G590" s="3">
        <v>0</v>
      </c>
      <c r="H590" s="5">
        <v>0</v>
      </c>
      <c r="I590" s="3">
        <v>48.002826086956524</v>
      </c>
      <c r="J590" s="3">
        <v>0</v>
      </c>
      <c r="K590" s="5">
        <v>0</v>
      </c>
      <c r="L590" s="3">
        <v>117.92173913043477</v>
      </c>
      <c r="M590" s="3">
        <v>0</v>
      </c>
      <c r="N590" s="5">
        <v>0</v>
      </c>
      <c r="O590" s="27">
        <v>366051</v>
      </c>
      <c r="P590"/>
    </row>
    <row r="591" spans="1:16" x14ac:dyDescent="0.3">
      <c r="A591" t="s">
        <v>220</v>
      </c>
      <c r="B591" t="s">
        <v>992</v>
      </c>
      <c r="C591" t="s">
        <v>993</v>
      </c>
      <c r="D591" t="s">
        <v>226</v>
      </c>
      <c r="E591" s="3">
        <v>58.532608695652172</v>
      </c>
      <c r="F591" s="3">
        <v>25.081521739130434</v>
      </c>
      <c r="G591" s="3">
        <v>0</v>
      </c>
      <c r="H591" s="5">
        <v>0</v>
      </c>
      <c r="I591" s="3">
        <v>51.257934782608693</v>
      </c>
      <c r="J591" s="3">
        <v>0.13043478260869565</v>
      </c>
      <c r="K591" s="5">
        <v>2.5446749495836277E-3</v>
      </c>
      <c r="L591" s="3">
        <v>115.94836956521739</v>
      </c>
      <c r="M591" s="3">
        <v>0</v>
      </c>
      <c r="N591" s="5">
        <v>0</v>
      </c>
      <c r="O591" s="27">
        <v>366395</v>
      </c>
      <c r="P591"/>
    </row>
    <row r="592" spans="1:16" x14ac:dyDescent="0.3">
      <c r="A592" t="s">
        <v>220</v>
      </c>
      <c r="B592" t="s">
        <v>994</v>
      </c>
      <c r="C592" t="s">
        <v>873</v>
      </c>
      <c r="D592" t="s">
        <v>6</v>
      </c>
      <c r="E592" s="3">
        <v>80.456521739130437</v>
      </c>
      <c r="F592" s="3">
        <v>18.925652173913036</v>
      </c>
      <c r="G592" s="3">
        <v>0.78260869565217395</v>
      </c>
      <c r="H592" s="5">
        <v>4.1351742516483284E-2</v>
      </c>
      <c r="I592" s="3">
        <v>80.946739130434793</v>
      </c>
      <c r="J592" s="3">
        <v>10.673913043478262</v>
      </c>
      <c r="K592" s="5">
        <v>0.13186340991795464</v>
      </c>
      <c r="L592" s="3">
        <v>156.05760869565216</v>
      </c>
      <c r="M592" s="3">
        <v>43.00141304347828</v>
      </c>
      <c r="N592" s="5">
        <v>0.27554832733174078</v>
      </c>
      <c r="O592" s="27">
        <v>365321</v>
      </c>
      <c r="P592"/>
    </row>
    <row r="593" spans="1:16" x14ac:dyDescent="0.3">
      <c r="A593" t="s">
        <v>220</v>
      </c>
      <c r="B593" t="s">
        <v>758</v>
      </c>
      <c r="C593" t="s">
        <v>63</v>
      </c>
      <c r="D593" t="s">
        <v>34</v>
      </c>
      <c r="E593" s="3">
        <v>65.163043478260875</v>
      </c>
      <c r="F593" s="3">
        <v>50.497282608695649</v>
      </c>
      <c r="G593" s="3">
        <v>2.2282608695652173</v>
      </c>
      <c r="H593" s="5">
        <v>4.41263520421891E-2</v>
      </c>
      <c r="I593" s="3">
        <v>69.258152173913047</v>
      </c>
      <c r="J593" s="3">
        <v>0.88043478260869568</v>
      </c>
      <c r="K593" s="5">
        <v>1.2712363165535371E-2</v>
      </c>
      <c r="L593" s="3">
        <v>187.16576086956522</v>
      </c>
      <c r="M593" s="3">
        <v>0</v>
      </c>
      <c r="N593" s="5">
        <v>0</v>
      </c>
      <c r="O593" s="27">
        <v>365917</v>
      </c>
      <c r="P593"/>
    </row>
    <row r="594" spans="1:16" x14ac:dyDescent="0.3">
      <c r="A594" t="s">
        <v>220</v>
      </c>
      <c r="B594" t="s">
        <v>995</v>
      </c>
      <c r="C594" t="s">
        <v>358</v>
      </c>
      <c r="D594" t="s">
        <v>336</v>
      </c>
      <c r="E594" s="3">
        <v>74.217391304347828</v>
      </c>
      <c r="F594" s="3">
        <v>36.997282608695649</v>
      </c>
      <c r="G594" s="3">
        <v>0.76086956521739135</v>
      </c>
      <c r="H594" s="5">
        <v>2.0565552699228794E-2</v>
      </c>
      <c r="I594" s="3">
        <v>63.809782608695649</v>
      </c>
      <c r="J594" s="3">
        <v>10.847826086956522</v>
      </c>
      <c r="K594" s="5">
        <v>0.17000255514862447</v>
      </c>
      <c r="L594" s="3">
        <v>160.18206521739131</v>
      </c>
      <c r="M594" s="3">
        <v>60.913043478260867</v>
      </c>
      <c r="N594" s="5">
        <v>0.38027380528271154</v>
      </c>
      <c r="O594" s="27">
        <v>365795</v>
      </c>
      <c r="P594"/>
    </row>
    <row r="595" spans="1:16" x14ac:dyDescent="0.3">
      <c r="A595" t="s">
        <v>220</v>
      </c>
      <c r="B595" t="s">
        <v>996</v>
      </c>
      <c r="C595" t="s">
        <v>231</v>
      </c>
      <c r="D595" t="s">
        <v>232</v>
      </c>
      <c r="E595" s="3">
        <v>57.869565217391305</v>
      </c>
      <c r="F595" s="3">
        <v>18.709239130434781</v>
      </c>
      <c r="G595" s="3">
        <v>0</v>
      </c>
      <c r="H595" s="5">
        <v>0</v>
      </c>
      <c r="I595" s="3">
        <v>48.350760869565221</v>
      </c>
      <c r="J595" s="3">
        <v>7.4673913043478262</v>
      </c>
      <c r="K595" s="5">
        <v>0.15444206399341764</v>
      </c>
      <c r="L595" s="3">
        <v>136.08967391304347</v>
      </c>
      <c r="M595" s="3">
        <v>8.6956521739130432E-2</v>
      </c>
      <c r="N595" s="5">
        <v>6.3896487689942298E-4</v>
      </c>
      <c r="O595" s="27">
        <v>365555</v>
      </c>
      <c r="P595"/>
    </row>
    <row r="596" spans="1:16" x14ac:dyDescent="0.3">
      <c r="A596" t="s">
        <v>220</v>
      </c>
      <c r="B596" t="s">
        <v>997</v>
      </c>
      <c r="C596" t="s">
        <v>117</v>
      </c>
      <c r="D596" t="s">
        <v>139</v>
      </c>
      <c r="E596" s="3">
        <v>68.858695652173907</v>
      </c>
      <c r="F596" s="3">
        <v>33.584673913043495</v>
      </c>
      <c r="G596" s="3">
        <v>0</v>
      </c>
      <c r="H596" s="5">
        <v>0</v>
      </c>
      <c r="I596" s="3">
        <v>90.336956521739125</v>
      </c>
      <c r="J596" s="3">
        <v>0</v>
      </c>
      <c r="K596" s="5">
        <v>0</v>
      </c>
      <c r="L596" s="3">
        <v>224.68771739130435</v>
      </c>
      <c r="M596" s="3">
        <v>0</v>
      </c>
      <c r="N596" s="5">
        <v>0</v>
      </c>
      <c r="O596" s="27">
        <v>366076</v>
      </c>
      <c r="P596"/>
    </row>
    <row r="597" spans="1:16" x14ac:dyDescent="0.3">
      <c r="A597" t="s">
        <v>220</v>
      </c>
      <c r="B597" t="s">
        <v>998</v>
      </c>
      <c r="C597" t="s">
        <v>999</v>
      </c>
      <c r="D597" t="s">
        <v>53</v>
      </c>
      <c r="E597" s="3">
        <v>72.880434782608702</v>
      </c>
      <c r="F597" s="3">
        <v>35.954673913043486</v>
      </c>
      <c r="G597" s="3">
        <v>0</v>
      </c>
      <c r="H597" s="5">
        <v>0</v>
      </c>
      <c r="I597" s="3">
        <v>105.96673913043479</v>
      </c>
      <c r="J597" s="3">
        <v>7.3913043478260869</v>
      </c>
      <c r="K597" s="5">
        <v>6.9751172948033319E-2</v>
      </c>
      <c r="L597" s="3">
        <v>205.3061956521739</v>
      </c>
      <c r="M597" s="3">
        <v>30.689021739130425</v>
      </c>
      <c r="N597" s="5">
        <v>0.14947927724072788</v>
      </c>
      <c r="O597" s="27">
        <v>365581</v>
      </c>
      <c r="P597"/>
    </row>
    <row r="598" spans="1:16" x14ac:dyDescent="0.3">
      <c r="A598" t="s">
        <v>220</v>
      </c>
      <c r="B598" t="s">
        <v>1000</v>
      </c>
      <c r="C598" t="s">
        <v>73</v>
      </c>
      <c r="D598" t="s">
        <v>110</v>
      </c>
      <c r="E598" s="3">
        <v>24.206521739130434</v>
      </c>
      <c r="F598" s="3">
        <v>26.461956521739125</v>
      </c>
      <c r="G598" s="3">
        <v>0.72826086956521741</v>
      </c>
      <c r="H598" s="5">
        <v>2.7521051550626417E-2</v>
      </c>
      <c r="I598" s="3">
        <v>27.457065217391307</v>
      </c>
      <c r="J598" s="3">
        <v>8.195652173913043</v>
      </c>
      <c r="K598" s="5">
        <v>0.29848973694107395</v>
      </c>
      <c r="L598" s="3">
        <v>74.777934782608696</v>
      </c>
      <c r="M598" s="3">
        <v>26.815217391304344</v>
      </c>
      <c r="N598" s="5">
        <v>0.35859799376995943</v>
      </c>
      <c r="O598" s="27">
        <v>366415</v>
      </c>
      <c r="P598"/>
    </row>
    <row r="599" spans="1:16" x14ac:dyDescent="0.3">
      <c r="A599" t="s">
        <v>220</v>
      </c>
      <c r="B599" t="s">
        <v>1001</v>
      </c>
      <c r="C599" t="s">
        <v>126</v>
      </c>
      <c r="D599" t="s">
        <v>1</v>
      </c>
      <c r="E599" s="3">
        <v>94.760869565217391</v>
      </c>
      <c r="F599" s="3">
        <v>57.337391304347804</v>
      </c>
      <c r="G599" s="3">
        <v>0</v>
      </c>
      <c r="H599" s="5">
        <v>0</v>
      </c>
      <c r="I599" s="3">
        <v>89.063369565217386</v>
      </c>
      <c r="J599" s="3">
        <v>0.71739130434782605</v>
      </c>
      <c r="K599" s="5">
        <v>8.0548412647077124E-3</v>
      </c>
      <c r="L599" s="3">
        <v>251.26065217391303</v>
      </c>
      <c r="M599" s="3">
        <v>15.237934782608693</v>
      </c>
      <c r="N599" s="5">
        <v>6.0645925459357548E-2</v>
      </c>
      <c r="O599" s="27">
        <v>365506</v>
      </c>
      <c r="P599"/>
    </row>
    <row r="600" spans="1:16" x14ac:dyDescent="0.3">
      <c r="A600" t="s">
        <v>220</v>
      </c>
      <c r="B600" t="s">
        <v>1002</v>
      </c>
      <c r="C600" t="s">
        <v>214</v>
      </c>
      <c r="D600" t="s">
        <v>232</v>
      </c>
      <c r="E600" s="3">
        <v>38.836956521739133</v>
      </c>
      <c r="F600" s="3">
        <v>18.151521739130441</v>
      </c>
      <c r="G600" s="3">
        <v>0</v>
      </c>
      <c r="H600" s="5">
        <v>0</v>
      </c>
      <c r="I600" s="3">
        <v>41.204456521739132</v>
      </c>
      <c r="J600" s="3">
        <v>0</v>
      </c>
      <c r="K600" s="5">
        <v>0</v>
      </c>
      <c r="L600" s="3">
        <v>107.55043478260869</v>
      </c>
      <c r="M600" s="3">
        <v>2.2445652173913042</v>
      </c>
      <c r="N600" s="5">
        <v>2.0869885109513837E-2</v>
      </c>
      <c r="O600" s="27">
        <v>366339</v>
      </c>
      <c r="P600"/>
    </row>
    <row r="601" spans="1:16" x14ac:dyDescent="0.3">
      <c r="A601" t="s">
        <v>220</v>
      </c>
      <c r="B601" t="s">
        <v>1003</v>
      </c>
      <c r="C601" t="s">
        <v>293</v>
      </c>
      <c r="D601" t="s">
        <v>83</v>
      </c>
      <c r="E601" s="3">
        <v>55.956521739130437</v>
      </c>
      <c r="F601" s="3">
        <v>22.920869565217398</v>
      </c>
      <c r="G601" s="3">
        <v>3.7391304347826089</v>
      </c>
      <c r="H601" s="5">
        <v>0.16313213703099508</v>
      </c>
      <c r="I601" s="3">
        <v>80.151195652173911</v>
      </c>
      <c r="J601" s="3">
        <v>10.282608695652174</v>
      </c>
      <c r="K601" s="5">
        <v>0.1282901472895655</v>
      </c>
      <c r="L601" s="3">
        <v>179.92456521739132</v>
      </c>
      <c r="M601" s="3">
        <v>39.20282608695652</v>
      </c>
      <c r="N601" s="5">
        <v>0.21788478988174995</v>
      </c>
      <c r="O601" s="27">
        <v>365470</v>
      </c>
      <c r="P601"/>
    </row>
    <row r="602" spans="1:16" x14ac:dyDescent="0.3">
      <c r="A602" t="s">
        <v>220</v>
      </c>
      <c r="B602" t="s">
        <v>1004</v>
      </c>
      <c r="C602" t="s">
        <v>95</v>
      </c>
      <c r="D602" t="s">
        <v>11</v>
      </c>
      <c r="E602" s="3">
        <v>80.945652173913047</v>
      </c>
      <c r="F602" s="3">
        <v>55.891413043478252</v>
      </c>
      <c r="G602" s="3">
        <v>2.1739130434782608E-2</v>
      </c>
      <c r="H602" s="5">
        <v>3.889529580844845E-4</v>
      </c>
      <c r="I602" s="3">
        <v>86.967608695652174</v>
      </c>
      <c r="J602" s="3">
        <v>0</v>
      </c>
      <c r="K602" s="5">
        <v>0</v>
      </c>
      <c r="L602" s="3">
        <v>195.5191304347826</v>
      </c>
      <c r="M602" s="3">
        <v>0</v>
      </c>
      <c r="N602" s="5">
        <v>0</v>
      </c>
      <c r="O602" s="27">
        <v>365358</v>
      </c>
      <c r="P602"/>
    </row>
    <row r="603" spans="1:16" x14ac:dyDescent="0.3">
      <c r="A603" t="s">
        <v>220</v>
      </c>
      <c r="B603" t="s">
        <v>1005</v>
      </c>
      <c r="C603" t="s">
        <v>64</v>
      </c>
      <c r="D603" t="s">
        <v>239</v>
      </c>
      <c r="E603" s="3">
        <v>64.847826086956516</v>
      </c>
      <c r="F603" s="3">
        <v>38.412717391304355</v>
      </c>
      <c r="G603" s="3">
        <v>6.2717391304347823</v>
      </c>
      <c r="H603" s="5">
        <v>0.16327246694227734</v>
      </c>
      <c r="I603" s="3">
        <v>66.035869565217396</v>
      </c>
      <c r="J603" s="3">
        <v>18.782608695652176</v>
      </c>
      <c r="K603" s="5">
        <v>0.28443039849883955</v>
      </c>
      <c r="L603" s="3">
        <v>181.23293478260871</v>
      </c>
      <c r="M603" s="3">
        <v>81.165108695652179</v>
      </c>
      <c r="N603" s="5">
        <v>0.44784966260691411</v>
      </c>
      <c r="O603" s="27">
        <v>365051</v>
      </c>
      <c r="P603"/>
    </row>
    <row r="604" spans="1:16" x14ac:dyDescent="0.3">
      <c r="A604" t="s">
        <v>220</v>
      </c>
      <c r="B604" t="s">
        <v>1006</v>
      </c>
      <c r="C604" t="s">
        <v>301</v>
      </c>
      <c r="D604" t="s">
        <v>112</v>
      </c>
      <c r="E604" s="3">
        <v>35.521739130434781</v>
      </c>
      <c r="F604" s="3">
        <v>34.182173913043471</v>
      </c>
      <c r="G604" s="3">
        <v>0.25</v>
      </c>
      <c r="H604" s="5">
        <v>7.3137536727763026E-3</v>
      </c>
      <c r="I604" s="3">
        <v>34.908586956521738</v>
      </c>
      <c r="J604" s="3">
        <v>0.55434782608695654</v>
      </c>
      <c r="K604" s="5">
        <v>1.5879984680485369E-2</v>
      </c>
      <c r="L604" s="3">
        <v>91.193804347826088</v>
      </c>
      <c r="M604" s="3">
        <v>1.2527173913043479</v>
      </c>
      <c r="N604" s="5">
        <v>1.3736869519406234E-2</v>
      </c>
      <c r="O604" s="27">
        <v>366310</v>
      </c>
      <c r="P604"/>
    </row>
    <row r="605" spans="1:16" x14ac:dyDescent="0.3">
      <c r="A605" t="s">
        <v>220</v>
      </c>
      <c r="B605" t="s">
        <v>1007</v>
      </c>
      <c r="C605" t="s">
        <v>121</v>
      </c>
      <c r="D605" t="s">
        <v>108</v>
      </c>
      <c r="E605" s="3">
        <v>29.989130434782609</v>
      </c>
      <c r="F605" s="3">
        <v>11.18771739130435</v>
      </c>
      <c r="G605" s="3">
        <v>0</v>
      </c>
      <c r="H605" s="5">
        <v>0</v>
      </c>
      <c r="I605" s="3">
        <v>39.035217391304343</v>
      </c>
      <c r="J605" s="3">
        <v>0</v>
      </c>
      <c r="K605" s="5">
        <v>0</v>
      </c>
      <c r="L605" s="3">
        <v>76.548478260869572</v>
      </c>
      <c r="M605" s="3">
        <v>0</v>
      </c>
      <c r="N605" s="5">
        <v>0</v>
      </c>
      <c r="O605" s="27">
        <v>365996</v>
      </c>
      <c r="P605"/>
    </row>
    <row r="606" spans="1:16" x14ac:dyDescent="0.3">
      <c r="A606" t="s">
        <v>220</v>
      </c>
      <c r="B606" t="s">
        <v>1008</v>
      </c>
      <c r="C606" t="s">
        <v>86</v>
      </c>
      <c r="D606" t="s">
        <v>5</v>
      </c>
      <c r="E606" s="3">
        <v>107.92391304347827</v>
      </c>
      <c r="F606" s="3">
        <v>76.674021739130438</v>
      </c>
      <c r="G606" s="3">
        <v>0</v>
      </c>
      <c r="H606" s="5">
        <v>0</v>
      </c>
      <c r="I606" s="3">
        <v>97.823804347826098</v>
      </c>
      <c r="J606" s="3">
        <v>0</v>
      </c>
      <c r="K606" s="5">
        <v>0</v>
      </c>
      <c r="L606" s="3">
        <v>299.37217391304347</v>
      </c>
      <c r="M606" s="3">
        <v>0</v>
      </c>
      <c r="N606" s="5">
        <v>0</v>
      </c>
      <c r="O606" s="27">
        <v>365416</v>
      </c>
      <c r="P606"/>
    </row>
    <row r="607" spans="1:16" x14ac:dyDescent="0.3">
      <c r="A607" t="s">
        <v>220</v>
      </c>
      <c r="B607" t="s">
        <v>1009</v>
      </c>
      <c r="C607" t="s">
        <v>203</v>
      </c>
      <c r="D607" t="s">
        <v>142</v>
      </c>
      <c r="E607" s="3">
        <v>125.47826086956522</v>
      </c>
      <c r="F607" s="3">
        <v>53.334565217391294</v>
      </c>
      <c r="G607" s="3">
        <v>0</v>
      </c>
      <c r="H607" s="5">
        <v>0</v>
      </c>
      <c r="I607" s="3">
        <v>147.8475</v>
      </c>
      <c r="J607" s="3">
        <v>0</v>
      </c>
      <c r="K607" s="5">
        <v>0</v>
      </c>
      <c r="L607" s="3">
        <v>281.53152173913043</v>
      </c>
      <c r="M607" s="3">
        <v>0</v>
      </c>
      <c r="N607" s="5">
        <v>0</v>
      </c>
      <c r="O607" s="27">
        <v>365376</v>
      </c>
      <c r="P607"/>
    </row>
    <row r="608" spans="1:16" x14ac:dyDescent="0.3">
      <c r="A608" t="s">
        <v>220</v>
      </c>
      <c r="B608" t="s">
        <v>1010</v>
      </c>
      <c r="C608" t="s">
        <v>190</v>
      </c>
      <c r="D608" t="s">
        <v>213</v>
      </c>
      <c r="E608" s="3">
        <v>282.31521739130437</v>
      </c>
      <c r="F608" s="3">
        <v>87.765217391304319</v>
      </c>
      <c r="G608" s="3">
        <v>0</v>
      </c>
      <c r="H608" s="5">
        <v>0</v>
      </c>
      <c r="I608" s="3">
        <v>390.90652173913043</v>
      </c>
      <c r="J608" s="3">
        <v>0</v>
      </c>
      <c r="K608" s="5">
        <v>0</v>
      </c>
      <c r="L608" s="3">
        <v>551.76739130434783</v>
      </c>
      <c r="M608" s="3">
        <v>0</v>
      </c>
      <c r="N608" s="5">
        <v>0</v>
      </c>
      <c r="O608" s="27">
        <v>366325</v>
      </c>
      <c r="P608"/>
    </row>
    <row r="609" spans="1:16" x14ac:dyDescent="0.3">
      <c r="A609" t="s">
        <v>220</v>
      </c>
      <c r="B609" t="s">
        <v>1011</v>
      </c>
      <c r="C609" t="s">
        <v>76</v>
      </c>
      <c r="D609" t="s">
        <v>142</v>
      </c>
      <c r="E609" s="3">
        <v>105.59782608695652</v>
      </c>
      <c r="F609" s="3">
        <v>22.415217391304346</v>
      </c>
      <c r="G609" s="3">
        <v>0</v>
      </c>
      <c r="H609" s="5">
        <v>0</v>
      </c>
      <c r="I609" s="3">
        <v>191.02173913043478</v>
      </c>
      <c r="J609" s="3">
        <v>0</v>
      </c>
      <c r="K609" s="5">
        <v>0</v>
      </c>
      <c r="L609" s="3">
        <v>309.25434782608698</v>
      </c>
      <c r="M609" s="3">
        <v>0</v>
      </c>
      <c r="N609" s="5">
        <v>0</v>
      </c>
      <c r="O609" s="27">
        <v>366351</v>
      </c>
      <c r="P609"/>
    </row>
    <row r="610" spans="1:16" x14ac:dyDescent="0.3">
      <c r="A610" t="s">
        <v>220</v>
      </c>
      <c r="B610" t="s">
        <v>1012</v>
      </c>
      <c r="C610" t="s">
        <v>1013</v>
      </c>
      <c r="D610" t="s">
        <v>456</v>
      </c>
      <c r="E610" s="3">
        <v>76.163043478260875</v>
      </c>
      <c r="F610" s="3">
        <v>30.791739130434774</v>
      </c>
      <c r="G610" s="3">
        <v>8.3260869565217384</v>
      </c>
      <c r="H610" s="5">
        <v>0.27040002259216905</v>
      </c>
      <c r="I610" s="3">
        <v>95.962391304347832</v>
      </c>
      <c r="J610" s="3">
        <v>11.967391304347826</v>
      </c>
      <c r="K610" s="5">
        <v>0.12470918181262133</v>
      </c>
      <c r="L610" s="3">
        <v>147.16945652173914</v>
      </c>
      <c r="M610" s="3">
        <v>22.79684782608695</v>
      </c>
      <c r="N610" s="5">
        <v>0.15490203174542208</v>
      </c>
      <c r="O610" s="27">
        <v>365937</v>
      </c>
      <c r="P610"/>
    </row>
    <row r="611" spans="1:16" x14ac:dyDescent="0.3">
      <c r="A611" t="s">
        <v>220</v>
      </c>
      <c r="B611" t="s">
        <v>1014</v>
      </c>
      <c r="C611" t="s">
        <v>1015</v>
      </c>
      <c r="D611" t="s">
        <v>456</v>
      </c>
      <c r="E611" s="3">
        <v>74.630434782608702</v>
      </c>
      <c r="F611" s="3">
        <v>64.810760869565215</v>
      </c>
      <c r="G611" s="3">
        <v>0</v>
      </c>
      <c r="H611" s="5">
        <v>0</v>
      </c>
      <c r="I611" s="3">
        <v>51.745543478260871</v>
      </c>
      <c r="J611" s="3">
        <v>4.8260869565217392</v>
      </c>
      <c r="K611" s="5">
        <v>9.3265750673761028E-2</v>
      </c>
      <c r="L611" s="3">
        <v>179.2691304347826</v>
      </c>
      <c r="M611" s="3">
        <v>60.79130434782612</v>
      </c>
      <c r="N611" s="5">
        <v>0.33910637152302003</v>
      </c>
      <c r="O611" s="27">
        <v>365947</v>
      </c>
      <c r="P611"/>
    </row>
    <row r="612" spans="1:16" x14ac:dyDescent="0.3">
      <c r="A612" t="s">
        <v>220</v>
      </c>
      <c r="B612" t="s">
        <v>1016</v>
      </c>
      <c r="C612" t="s">
        <v>358</v>
      </c>
      <c r="D612" t="s">
        <v>336</v>
      </c>
      <c r="E612" s="3">
        <v>110.48913043478261</v>
      </c>
      <c r="F612" s="3">
        <v>28.274456521739129</v>
      </c>
      <c r="G612" s="3">
        <v>0</v>
      </c>
      <c r="H612" s="5">
        <v>0</v>
      </c>
      <c r="I612" s="3">
        <v>87.739456521739129</v>
      </c>
      <c r="J612" s="3">
        <v>38.021739130434781</v>
      </c>
      <c r="K612" s="5">
        <v>0.43334824077710316</v>
      </c>
      <c r="L612" s="3">
        <v>220.49608695652174</v>
      </c>
      <c r="M612" s="3">
        <v>44.800434782608697</v>
      </c>
      <c r="N612" s="5">
        <v>0.20318018065981652</v>
      </c>
      <c r="O612" s="27">
        <v>365433</v>
      </c>
      <c r="P612"/>
    </row>
    <row r="613" spans="1:16" x14ac:dyDescent="0.3">
      <c r="A613" t="s">
        <v>220</v>
      </c>
      <c r="B613" t="s">
        <v>1017</v>
      </c>
      <c r="C613" t="s">
        <v>1018</v>
      </c>
      <c r="D613" t="s">
        <v>226</v>
      </c>
      <c r="E613" s="3">
        <v>100.30434782608695</v>
      </c>
      <c r="F613" s="3">
        <v>39.994565217391305</v>
      </c>
      <c r="G613" s="3">
        <v>0</v>
      </c>
      <c r="H613" s="5">
        <v>0</v>
      </c>
      <c r="I613" s="3">
        <v>84.421195652173907</v>
      </c>
      <c r="J613" s="3">
        <v>8.0217391304347831</v>
      </c>
      <c r="K613" s="5">
        <v>9.5020439694853076E-2</v>
      </c>
      <c r="L613" s="3">
        <v>182.42391304347825</v>
      </c>
      <c r="M613" s="3">
        <v>31.975543478260871</v>
      </c>
      <c r="N613" s="5">
        <v>0.17528153488649231</v>
      </c>
      <c r="O613" s="27">
        <v>365264</v>
      </c>
      <c r="P613"/>
    </row>
    <row r="614" spans="1:16" x14ac:dyDescent="0.3">
      <c r="A614" t="s">
        <v>220</v>
      </c>
      <c r="B614" t="s">
        <v>1019</v>
      </c>
      <c r="C614" t="s">
        <v>1020</v>
      </c>
      <c r="D614" t="s">
        <v>226</v>
      </c>
      <c r="E614" s="3">
        <v>60.271739130434781</v>
      </c>
      <c r="F614" s="3">
        <v>6.3559782608695654</v>
      </c>
      <c r="G614" s="3">
        <v>0</v>
      </c>
      <c r="H614" s="5">
        <v>0</v>
      </c>
      <c r="I614" s="3">
        <v>73.328804347826093</v>
      </c>
      <c r="J614" s="3">
        <v>1.7934782608695652</v>
      </c>
      <c r="K614" s="5">
        <v>2.4458032240133404E-2</v>
      </c>
      <c r="L614" s="3">
        <v>182.18206521739131</v>
      </c>
      <c r="M614" s="3">
        <v>13.932065217391305</v>
      </c>
      <c r="N614" s="5">
        <v>7.6473308175350141E-2</v>
      </c>
      <c r="O614" s="27">
        <v>366428</v>
      </c>
      <c r="P614"/>
    </row>
    <row r="615" spans="1:16" x14ac:dyDescent="0.3">
      <c r="A615" t="s">
        <v>220</v>
      </c>
      <c r="B615" t="s">
        <v>1021</v>
      </c>
      <c r="C615" t="s">
        <v>57</v>
      </c>
      <c r="D615" t="s">
        <v>226</v>
      </c>
      <c r="E615" s="3">
        <v>80.706521739130437</v>
      </c>
      <c r="F615" s="3">
        <v>30.225543478260871</v>
      </c>
      <c r="G615" s="3">
        <v>0</v>
      </c>
      <c r="H615" s="5">
        <v>0</v>
      </c>
      <c r="I615" s="3">
        <v>69.853260869565219</v>
      </c>
      <c r="J615" s="3">
        <v>0</v>
      </c>
      <c r="K615" s="5">
        <v>0</v>
      </c>
      <c r="L615" s="3">
        <v>179.34782608695653</v>
      </c>
      <c r="M615" s="3">
        <v>0</v>
      </c>
      <c r="N615" s="5">
        <v>0</v>
      </c>
      <c r="O615" s="27">
        <v>365267</v>
      </c>
      <c r="P615"/>
    </row>
    <row r="616" spans="1:16" x14ac:dyDescent="0.3">
      <c r="A616" t="s">
        <v>220</v>
      </c>
      <c r="B616" t="s">
        <v>1022</v>
      </c>
      <c r="C616" t="s">
        <v>807</v>
      </c>
      <c r="D616" t="s">
        <v>226</v>
      </c>
      <c r="E616" s="3">
        <v>47.5</v>
      </c>
      <c r="F616" s="3">
        <v>23.152173913043477</v>
      </c>
      <c r="G616" s="3">
        <v>3.9891304347826089</v>
      </c>
      <c r="H616" s="5">
        <v>0.17230046948356809</v>
      </c>
      <c r="I616" s="3">
        <v>39.614130434782609</v>
      </c>
      <c r="J616" s="3">
        <v>17.380434782608695</v>
      </c>
      <c r="K616" s="5">
        <v>0.43874331183975851</v>
      </c>
      <c r="L616" s="3">
        <v>97.847826086956516</v>
      </c>
      <c r="M616" s="3">
        <v>10.043478260869565</v>
      </c>
      <c r="N616" s="5">
        <v>0.10264385692068428</v>
      </c>
      <c r="O616" s="27">
        <v>366272</v>
      </c>
      <c r="P616"/>
    </row>
    <row r="617" spans="1:16" x14ac:dyDescent="0.3">
      <c r="A617" t="s">
        <v>220</v>
      </c>
      <c r="B617" t="s">
        <v>1023</v>
      </c>
      <c r="C617" t="s">
        <v>376</v>
      </c>
      <c r="D617" t="s">
        <v>287</v>
      </c>
      <c r="E617" s="3">
        <v>96.391304347826093</v>
      </c>
      <c r="F617" s="3">
        <v>34.573369565217391</v>
      </c>
      <c r="G617" s="3">
        <v>0</v>
      </c>
      <c r="H617" s="5">
        <v>0</v>
      </c>
      <c r="I617" s="3">
        <v>85.130434782608702</v>
      </c>
      <c r="J617" s="3">
        <v>0</v>
      </c>
      <c r="K617" s="5">
        <v>0</v>
      </c>
      <c r="L617" s="3">
        <v>193.00815217391303</v>
      </c>
      <c r="M617" s="3">
        <v>20.809782608695652</v>
      </c>
      <c r="N617" s="5">
        <v>0.10781815365987583</v>
      </c>
      <c r="O617" s="27">
        <v>365685</v>
      </c>
      <c r="P617"/>
    </row>
    <row r="618" spans="1:16" x14ac:dyDescent="0.3">
      <c r="A618" t="s">
        <v>220</v>
      </c>
      <c r="B618" t="s">
        <v>1024</v>
      </c>
      <c r="C618" t="s">
        <v>146</v>
      </c>
      <c r="D618" t="s">
        <v>108</v>
      </c>
      <c r="E618" s="3">
        <v>102.67391304347827</v>
      </c>
      <c r="F618" s="3">
        <v>25.610434782608696</v>
      </c>
      <c r="G618" s="3">
        <v>1.25</v>
      </c>
      <c r="H618" s="5">
        <v>4.8808230340893655E-2</v>
      </c>
      <c r="I618" s="3">
        <v>131.96467391304347</v>
      </c>
      <c r="J618" s="3">
        <v>0</v>
      </c>
      <c r="K618" s="5">
        <v>0</v>
      </c>
      <c r="L618" s="3">
        <v>200.93478260869566</v>
      </c>
      <c r="M618" s="3">
        <v>0</v>
      </c>
      <c r="N618" s="5">
        <v>0</v>
      </c>
      <c r="O618" s="27">
        <v>366068</v>
      </c>
      <c r="P618"/>
    </row>
    <row r="619" spans="1:16" x14ac:dyDescent="0.3">
      <c r="A619" t="s">
        <v>220</v>
      </c>
      <c r="B619" t="s">
        <v>1025</v>
      </c>
      <c r="C619" t="s">
        <v>1026</v>
      </c>
      <c r="D619" t="s">
        <v>349</v>
      </c>
      <c r="E619" s="3">
        <v>41.326086956521742</v>
      </c>
      <c r="F619" s="3">
        <v>26.58695652173915</v>
      </c>
      <c r="G619" s="3">
        <v>0</v>
      </c>
      <c r="H619" s="5">
        <v>0</v>
      </c>
      <c r="I619" s="3">
        <v>30.525217391304349</v>
      </c>
      <c r="J619" s="3">
        <v>0</v>
      </c>
      <c r="K619" s="5">
        <v>0</v>
      </c>
      <c r="L619" s="3">
        <v>104.80402173913043</v>
      </c>
      <c r="M619" s="3">
        <v>0</v>
      </c>
      <c r="N619" s="5">
        <v>0</v>
      </c>
      <c r="O619" s="27">
        <v>366309</v>
      </c>
      <c r="P619"/>
    </row>
    <row r="620" spans="1:16" x14ac:dyDescent="0.3">
      <c r="A620" t="s">
        <v>220</v>
      </c>
      <c r="B620" t="s">
        <v>1027</v>
      </c>
      <c r="C620" t="s">
        <v>146</v>
      </c>
      <c r="D620" t="s">
        <v>108</v>
      </c>
      <c r="E620" s="3">
        <v>72.826086956521735</v>
      </c>
      <c r="F620" s="3">
        <v>14.735760869565215</v>
      </c>
      <c r="G620" s="3">
        <v>0</v>
      </c>
      <c r="H620" s="5">
        <v>0</v>
      </c>
      <c r="I620" s="3">
        <v>65.337608695652179</v>
      </c>
      <c r="J620" s="3">
        <v>0</v>
      </c>
      <c r="K620" s="5">
        <v>0</v>
      </c>
      <c r="L620" s="3">
        <v>142.8788043478261</v>
      </c>
      <c r="M620" s="3">
        <v>0</v>
      </c>
      <c r="N620" s="5">
        <v>0</v>
      </c>
      <c r="O620" s="27">
        <v>365453</v>
      </c>
      <c r="P620"/>
    </row>
    <row r="621" spans="1:16" x14ac:dyDescent="0.3">
      <c r="A621" t="s">
        <v>220</v>
      </c>
      <c r="B621" t="s">
        <v>1028</v>
      </c>
      <c r="C621" t="s">
        <v>228</v>
      </c>
      <c r="D621" t="s">
        <v>85</v>
      </c>
      <c r="E621" s="3">
        <v>40.271739130434781</v>
      </c>
      <c r="F621" s="3">
        <v>10.127717391304348</v>
      </c>
      <c r="G621" s="3">
        <v>0</v>
      </c>
      <c r="H621" s="5">
        <v>0</v>
      </c>
      <c r="I621" s="3">
        <v>49.550760869565217</v>
      </c>
      <c r="J621" s="3">
        <v>0</v>
      </c>
      <c r="K621" s="5">
        <v>0</v>
      </c>
      <c r="L621" s="3">
        <v>60.711739130434779</v>
      </c>
      <c r="M621" s="3">
        <v>0</v>
      </c>
      <c r="N621" s="5">
        <v>0</v>
      </c>
      <c r="O621" s="27">
        <v>366203</v>
      </c>
      <c r="P621"/>
    </row>
    <row r="622" spans="1:16" x14ac:dyDescent="0.3">
      <c r="A622" t="s">
        <v>220</v>
      </c>
      <c r="B622" t="s">
        <v>1029</v>
      </c>
      <c r="C622" t="s">
        <v>1030</v>
      </c>
      <c r="D622" t="s">
        <v>166</v>
      </c>
      <c r="E622" s="3">
        <v>73.760869565217391</v>
      </c>
      <c r="F622" s="3">
        <v>39.481413043478277</v>
      </c>
      <c r="G622" s="3">
        <v>0</v>
      </c>
      <c r="H622" s="5">
        <v>0</v>
      </c>
      <c r="I622" s="3">
        <v>68.133152173913047</v>
      </c>
      <c r="J622" s="3">
        <v>0</v>
      </c>
      <c r="K622" s="5">
        <v>0</v>
      </c>
      <c r="L622" s="3">
        <v>173.29858695652175</v>
      </c>
      <c r="M622" s="3">
        <v>29.148586956521736</v>
      </c>
      <c r="N622" s="5">
        <v>0.1681986418264029</v>
      </c>
      <c r="O622" s="27">
        <v>365498</v>
      </c>
      <c r="P622"/>
    </row>
    <row r="623" spans="1:16" x14ac:dyDescent="0.3">
      <c r="A623" t="s">
        <v>220</v>
      </c>
      <c r="B623" t="s">
        <v>1031</v>
      </c>
      <c r="C623" t="s">
        <v>1032</v>
      </c>
      <c r="D623" t="s">
        <v>101</v>
      </c>
      <c r="E623" s="3">
        <v>44.489130434782609</v>
      </c>
      <c r="F623" s="3">
        <v>14.040108695652172</v>
      </c>
      <c r="G623" s="3">
        <v>8.4021739130434785</v>
      </c>
      <c r="H623" s="5">
        <v>0.59844080235969943</v>
      </c>
      <c r="I623" s="3">
        <v>39.840108695652177</v>
      </c>
      <c r="J623" s="3">
        <v>9.6413043478260878</v>
      </c>
      <c r="K623" s="5">
        <v>0.2419999508906526</v>
      </c>
      <c r="L623" s="3">
        <v>184.5596739130435</v>
      </c>
      <c r="M623" s="3">
        <v>45.55423913043478</v>
      </c>
      <c r="N623" s="5">
        <v>0.24682661257788069</v>
      </c>
      <c r="O623" s="27">
        <v>366393</v>
      </c>
      <c r="P623"/>
    </row>
    <row r="624" spans="1:16" x14ac:dyDescent="0.3">
      <c r="A624" t="s">
        <v>220</v>
      </c>
      <c r="B624" t="s">
        <v>1033</v>
      </c>
      <c r="C624" t="s">
        <v>541</v>
      </c>
      <c r="D624" t="s">
        <v>5</v>
      </c>
      <c r="E624" s="3">
        <v>39.673913043478258</v>
      </c>
      <c r="F624" s="3">
        <v>27.249565217391304</v>
      </c>
      <c r="G624" s="3">
        <v>4.6739130434782608</v>
      </c>
      <c r="H624" s="5">
        <v>0.17152248141174969</v>
      </c>
      <c r="I624" s="3">
        <v>24.105108695652174</v>
      </c>
      <c r="J624" s="3">
        <v>1.2717391304347827</v>
      </c>
      <c r="K624" s="5">
        <v>5.2758074916466384E-2</v>
      </c>
      <c r="L624" s="3">
        <v>176.13347826086957</v>
      </c>
      <c r="M624" s="3">
        <v>26.607608695652175</v>
      </c>
      <c r="N624" s="5">
        <v>0.15106502726440177</v>
      </c>
      <c r="O624" s="27">
        <v>366430</v>
      </c>
      <c r="P624"/>
    </row>
    <row r="625" spans="1:16" x14ac:dyDescent="0.3">
      <c r="A625" t="s">
        <v>220</v>
      </c>
      <c r="B625" t="s">
        <v>1034</v>
      </c>
      <c r="C625" t="s">
        <v>135</v>
      </c>
      <c r="D625" t="s">
        <v>101</v>
      </c>
      <c r="E625" s="3">
        <v>151.9891304347826</v>
      </c>
      <c r="F625" s="3">
        <v>83.234565217391307</v>
      </c>
      <c r="G625" s="3">
        <v>0</v>
      </c>
      <c r="H625" s="5">
        <v>0</v>
      </c>
      <c r="I625" s="3">
        <v>144.22076086956523</v>
      </c>
      <c r="J625" s="3">
        <v>0</v>
      </c>
      <c r="K625" s="5">
        <v>0</v>
      </c>
      <c r="L625" s="3">
        <v>317.53413043478258</v>
      </c>
      <c r="M625" s="3">
        <v>61.501521739130467</v>
      </c>
      <c r="N625" s="5">
        <v>0.19368475966636944</v>
      </c>
      <c r="O625" s="27">
        <v>365346</v>
      </c>
      <c r="P625"/>
    </row>
    <row r="626" spans="1:16" x14ac:dyDescent="0.3">
      <c r="A626" t="s">
        <v>220</v>
      </c>
      <c r="B626" t="s">
        <v>1035</v>
      </c>
      <c r="C626" t="s">
        <v>61</v>
      </c>
      <c r="D626" t="s">
        <v>308</v>
      </c>
      <c r="E626" s="3">
        <v>46.434782608695649</v>
      </c>
      <c r="F626" s="3">
        <v>28.577173913043477</v>
      </c>
      <c r="G626" s="3">
        <v>13.836956521739131</v>
      </c>
      <c r="H626" s="5">
        <v>0.4841961127381994</v>
      </c>
      <c r="I626" s="3">
        <v>20.265217391304351</v>
      </c>
      <c r="J626" s="3">
        <v>7.1956521739130439</v>
      </c>
      <c r="K626" s="5">
        <v>0.35507401845097614</v>
      </c>
      <c r="L626" s="3">
        <v>174.67576086956521</v>
      </c>
      <c r="M626" s="3">
        <v>9.8414130434782603</v>
      </c>
      <c r="N626" s="5">
        <v>5.6341034351223417E-2</v>
      </c>
      <c r="O626" s="27">
        <v>366445</v>
      </c>
      <c r="P626"/>
    </row>
    <row r="627" spans="1:16" x14ac:dyDescent="0.3">
      <c r="A627" t="s">
        <v>220</v>
      </c>
      <c r="B627" t="s">
        <v>1036</v>
      </c>
      <c r="C627" t="s">
        <v>98</v>
      </c>
      <c r="D627" t="s">
        <v>101</v>
      </c>
      <c r="E627" s="3">
        <v>43.586956521739133</v>
      </c>
      <c r="F627" s="3">
        <v>15.75358695652174</v>
      </c>
      <c r="G627" s="3">
        <v>2.902173913043478</v>
      </c>
      <c r="H627" s="5">
        <v>0.18422305479083437</v>
      </c>
      <c r="I627" s="3">
        <v>34.278478260869562</v>
      </c>
      <c r="J627" s="3">
        <v>4.5760869565217392</v>
      </c>
      <c r="K627" s="5">
        <v>0.133497377616834</v>
      </c>
      <c r="L627" s="3">
        <v>151.41239130434784</v>
      </c>
      <c r="M627" s="3">
        <v>20.108043478260868</v>
      </c>
      <c r="N627" s="5">
        <v>0.1328031563667898</v>
      </c>
      <c r="O627" s="27">
        <v>366376</v>
      </c>
      <c r="P627"/>
    </row>
    <row r="628" spans="1:16" x14ac:dyDescent="0.3">
      <c r="A628" t="s">
        <v>220</v>
      </c>
      <c r="B628" t="s">
        <v>1037</v>
      </c>
      <c r="C628" t="s">
        <v>1038</v>
      </c>
      <c r="D628" t="s">
        <v>108</v>
      </c>
      <c r="E628" s="3">
        <v>45.597826086956523</v>
      </c>
      <c r="F628" s="3">
        <v>16.694891304347824</v>
      </c>
      <c r="G628" s="3">
        <v>0.46739130434782611</v>
      </c>
      <c r="H628" s="5">
        <v>2.7996067529119172E-2</v>
      </c>
      <c r="I628" s="3">
        <v>25.014891304347824</v>
      </c>
      <c r="J628" s="3">
        <v>5.0760869565217392</v>
      </c>
      <c r="K628" s="5">
        <v>0.20292260696889247</v>
      </c>
      <c r="L628" s="3">
        <v>158.74456521739131</v>
      </c>
      <c r="M628" s="3">
        <v>5.2717391304347823</v>
      </c>
      <c r="N628" s="5">
        <v>3.3208942449245091E-2</v>
      </c>
      <c r="O628" s="27">
        <v>366361</v>
      </c>
      <c r="P628"/>
    </row>
    <row r="629" spans="1:16" x14ac:dyDescent="0.3">
      <c r="A629" t="s">
        <v>220</v>
      </c>
      <c r="B629" t="s">
        <v>1039</v>
      </c>
      <c r="C629" t="s">
        <v>150</v>
      </c>
      <c r="D629" t="s">
        <v>5</v>
      </c>
      <c r="E629" s="3">
        <v>45.010869565217391</v>
      </c>
      <c r="F629" s="3">
        <v>11.604347826086956</v>
      </c>
      <c r="G629" s="3">
        <v>2.4130434782608696</v>
      </c>
      <c r="H629" s="5">
        <v>0.20794304983139755</v>
      </c>
      <c r="I629" s="3">
        <v>36.500217391304346</v>
      </c>
      <c r="J629" s="3">
        <v>1.1630434782608696</v>
      </c>
      <c r="K629" s="5">
        <v>3.1864015104138749E-2</v>
      </c>
      <c r="L629" s="3">
        <v>189.90858695652173</v>
      </c>
      <c r="M629" s="3">
        <v>4.7059782608695651</v>
      </c>
      <c r="N629" s="5">
        <v>2.4780228931654189E-2</v>
      </c>
      <c r="O629" s="27">
        <v>366424</v>
      </c>
      <c r="P629"/>
    </row>
    <row r="630" spans="1:16" x14ac:dyDescent="0.3">
      <c r="A630" t="s">
        <v>220</v>
      </c>
      <c r="B630" t="s">
        <v>1040</v>
      </c>
      <c r="C630" t="s">
        <v>40</v>
      </c>
      <c r="D630" t="s">
        <v>166</v>
      </c>
      <c r="E630" s="3">
        <v>19.282608695652176</v>
      </c>
      <c r="F630" s="3">
        <v>18.383152173913043</v>
      </c>
      <c r="G630" s="3">
        <v>0</v>
      </c>
      <c r="H630" s="5">
        <v>0</v>
      </c>
      <c r="I630" s="3">
        <v>8.7255434782608692</v>
      </c>
      <c r="J630" s="3">
        <v>0</v>
      </c>
      <c r="K630" s="5">
        <v>0</v>
      </c>
      <c r="L630" s="3">
        <v>56.089673913043477</v>
      </c>
      <c r="M630" s="3">
        <v>0.29076086956521741</v>
      </c>
      <c r="N630" s="5">
        <v>5.1838573712513934E-3</v>
      </c>
      <c r="O630" s="27">
        <v>366358</v>
      </c>
      <c r="P630"/>
    </row>
    <row r="631" spans="1:16" x14ac:dyDescent="0.3">
      <c r="A631" t="s">
        <v>220</v>
      </c>
      <c r="B631" t="s">
        <v>1041</v>
      </c>
      <c r="C631" t="s">
        <v>824</v>
      </c>
      <c r="D631" t="s">
        <v>422</v>
      </c>
      <c r="E631" s="3">
        <v>46.902173913043477</v>
      </c>
      <c r="F631" s="3">
        <v>7.7269565217391314</v>
      </c>
      <c r="G631" s="3">
        <v>0.93478260869565222</v>
      </c>
      <c r="H631" s="5">
        <v>0.12097681746567633</v>
      </c>
      <c r="I631" s="3">
        <v>35.462065217391306</v>
      </c>
      <c r="J631" s="3">
        <v>9.695652173913043</v>
      </c>
      <c r="K631" s="5">
        <v>0.27340912365019571</v>
      </c>
      <c r="L631" s="3">
        <v>174.8016304347826</v>
      </c>
      <c r="M631" s="3">
        <v>0</v>
      </c>
      <c r="N631" s="5">
        <v>0</v>
      </c>
      <c r="O631" s="27">
        <v>366354</v>
      </c>
      <c r="P631"/>
    </row>
    <row r="632" spans="1:16" x14ac:dyDescent="0.3">
      <c r="A632" t="s">
        <v>220</v>
      </c>
      <c r="B632" t="s">
        <v>1042</v>
      </c>
      <c r="C632" t="s">
        <v>1043</v>
      </c>
      <c r="D632" t="s">
        <v>422</v>
      </c>
      <c r="E632" s="3">
        <v>44.956521739130437</v>
      </c>
      <c r="F632" s="3">
        <v>20.704782608695655</v>
      </c>
      <c r="G632" s="3">
        <v>3.3260869565217392</v>
      </c>
      <c r="H632" s="5">
        <v>0.16064341362004156</v>
      </c>
      <c r="I632" s="3">
        <v>55.042608695652177</v>
      </c>
      <c r="J632" s="3">
        <v>21.467391304347824</v>
      </c>
      <c r="K632" s="5">
        <v>0.39001406025371643</v>
      </c>
      <c r="L632" s="3">
        <v>101.6366304347826</v>
      </c>
      <c r="M632" s="3">
        <v>27.140760869565206</v>
      </c>
      <c r="N632" s="5">
        <v>0.26703719666287712</v>
      </c>
      <c r="O632" s="27">
        <v>365571</v>
      </c>
      <c r="P632"/>
    </row>
    <row r="633" spans="1:16" x14ac:dyDescent="0.3">
      <c r="A633" t="s">
        <v>220</v>
      </c>
      <c r="B633" t="s">
        <v>1044</v>
      </c>
      <c r="C633" t="s">
        <v>107</v>
      </c>
      <c r="D633" t="s">
        <v>101</v>
      </c>
      <c r="E633" s="3">
        <v>42.771739130434781</v>
      </c>
      <c r="F633" s="3">
        <v>17.222826086956523</v>
      </c>
      <c r="G633" s="3">
        <v>0</v>
      </c>
      <c r="H633" s="5">
        <v>0</v>
      </c>
      <c r="I633" s="3">
        <v>32.406630434782606</v>
      </c>
      <c r="J633" s="3">
        <v>0.79347826086956519</v>
      </c>
      <c r="K633" s="5">
        <v>2.4485059082782978E-2</v>
      </c>
      <c r="L633" s="3">
        <v>174.38543478260868</v>
      </c>
      <c r="M633" s="3">
        <v>21.121086956521729</v>
      </c>
      <c r="N633" s="5">
        <v>0.12111726522832351</v>
      </c>
      <c r="O633" s="27">
        <v>366368</v>
      </c>
      <c r="P633"/>
    </row>
    <row r="634" spans="1:16" x14ac:dyDescent="0.3">
      <c r="A634" t="s">
        <v>220</v>
      </c>
      <c r="B634" t="s">
        <v>1045</v>
      </c>
      <c r="C634" t="s">
        <v>162</v>
      </c>
      <c r="D634" t="s">
        <v>352</v>
      </c>
      <c r="E634" s="3">
        <v>34.456521739130437</v>
      </c>
      <c r="F634" s="3">
        <v>21.065217391304348</v>
      </c>
      <c r="G634" s="3">
        <v>0</v>
      </c>
      <c r="H634" s="5">
        <v>0</v>
      </c>
      <c r="I634" s="3">
        <v>25.491847826086957</v>
      </c>
      <c r="J634" s="3">
        <v>0</v>
      </c>
      <c r="K634" s="5">
        <v>0</v>
      </c>
      <c r="L634" s="3">
        <v>77.323369565217391</v>
      </c>
      <c r="M634" s="3">
        <v>0.16304347826086957</v>
      </c>
      <c r="N634" s="5">
        <v>2.1085925144965737E-3</v>
      </c>
      <c r="O634" s="27">
        <v>365953</v>
      </c>
      <c r="P634"/>
    </row>
    <row r="635" spans="1:16" x14ac:dyDescent="0.3">
      <c r="A635" t="s">
        <v>220</v>
      </c>
      <c r="B635" t="s">
        <v>1046</v>
      </c>
      <c r="C635" t="s">
        <v>134</v>
      </c>
      <c r="D635" t="s">
        <v>308</v>
      </c>
      <c r="E635" s="3">
        <v>45.282608695652172</v>
      </c>
      <c r="F635" s="3">
        <v>31.401413043478264</v>
      </c>
      <c r="G635" s="3">
        <v>0.2391304347826087</v>
      </c>
      <c r="H635" s="5">
        <v>7.6152762441457555E-3</v>
      </c>
      <c r="I635" s="3">
        <v>15.309347826086958</v>
      </c>
      <c r="J635" s="3">
        <v>0.17391304347826086</v>
      </c>
      <c r="K635" s="5">
        <v>1.1359925024494837E-2</v>
      </c>
      <c r="L635" s="3">
        <v>168.80967391304347</v>
      </c>
      <c r="M635" s="3">
        <v>12.823260869565216</v>
      </c>
      <c r="N635" s="5">
        <v>7.5962831823078336E-2</v>
      </c>
      <c r="O635" s="27">
        <v>366439</v>
      </c>
      <c r="P635"/>
    </row>
    <row r="636" spans="1:16" x14ac:dyDescent="0.3">
      <c r="A636" t="s">
        <v>220</v>
      </c>
      <c r="B636" t="s">
        <v>1047</v>
      </c>
      <c r="C636" t="s">
        <v>580</v>
      </c>
      <c r="D636" t="s">
        <v>352</v>
      </c>
      <c r="E636" s="3">
        <v>39.456521739130437</v>
      </c>
      <c r="F636" s="3">
        <v>9.7989130434782616</v>
      </c>
      <c r="G636" s="3">
        <v>0</v>
      </c>
      <c r="H636" s="5">
        <v>0</v>
      </c>
      <c r="I636" s="3">
        <v>35.860108695652173</v>
      </c>
      <c r="J636" s="3">
        <v>1.2717391304347827</v>
      </c>
      <c r="K636" s="5">
        <v>3.5463895026870723E-2</v>
      </c>
      <c r="L636" s="3">
        <v>76.505108695652183</v>
      </c>
      <c r="M636" s="3">
        <v>19.992826086956523</v>
      </c>
      <c r="N636" s="5">
        <v>0.26132668037229678</v>
      </c>
      <c r="O636" s="27">
        <v>366050</v>
      </c>
      <c r="P636"/>
    </row>
    <row r="637" spans="1:16" x14ac:dyDescent="0.3">
      <c r="A637" t="s">
        <v>220</v>
      </c>
      <c r="B637" t="s">
        <v>1048</v>
      </c>
      <c r="C637" t="s">
        <v>1049</v>
      </c>
      <c r="D637" t="s">
        <v>313</v>
      </c>
      <c r="E637" s="3">
        <v>64.239130434782609</v>
      </c>
      <c r="F637" s="3">
        <v>32.980978260869563</v>
      </c>
      <c r="G637" s="3">
        <v>0</v>
      </c>
      <c r="H637" s="5">
        <v>0</v>
      </c>
      <c r="I637" s="3">
        <v>45.032608695652172</v>
      </c>
      <c r="J637" s="3">
        <v>1.9891304347826086</v>
      </c>
      <c r="K637" s="5">
        <v>4.4170890658942794E-2</v>
      </c>
      <c r="L637" s="3">
        <v>152.04347826086956</v>
      </c>
      <c r="M637" s="3">
        <v>0</v>
      </c>
      <c r="N637" s="5">
        <v>0</v>
      </c>
      <c r="O637" s="27">
        <v>365721</v>
      </c>
      <c r="P637"/>
    </row>
    <row r="638" spans="1:16" x14ac:dyDescent="0.3">
      <c r="A638" t="s">
        <v>220</v>
      </c>
      <c r="B638" t="s">
        <v>1050</v>
      </c>
      <c r="C638" t="s">
        <v>14</v>
      </c>
      <c r="D638" t="s">
        <v>11</v>
      </c>
      <c r="E638" s="3">
        <v>45.586956521739133</v>
      </c>
      <c r="F638" s="3">
        <v>16.735869565217392</v>
      </c>
      <c r="G638" s="3">
        <v>3</v>
      </c>
      <c r="H638" s="5">
        <v>0.17925569916217443</v>
      </c>
      <c r="I638" s="3">
        <v>28.956521739130434</v>
      </c>
      <c r="J638" s="3">
        <v>3.5652173913043477</v>
      </c>
      <c r="K638" s="5">
        <v>0.12312312312312312</v>
      </c>
      <c r="L638" s="3">
        <v>75.616847826086953</v>
      </c>
      <c r="M638" s="3">
        <v>8.3967391304347831</v>
      </c>
      <c r="N638" s="5">
        <v>0.11104323139396989</v>
      </c>
      <c r="O638" s="27">
        <v>365257</v>
      </c>
      <c r="P638"/>
    </row>
    <row r="639" spans="1:16" x14ac:dyDescent="0.3">
      <c r="A639" t="s">
        <v>220</v>
      </c>
      <c r="B639" t="s">
        <v>1051</v>
      </c>
      <c r="C639" t="s">
        <v>358</v>
      </c>
      <c r="D639" t="s">
        <v>336</v>
      </c>
      <c r="E639" s="3">
        <v>60.934782608695649</v>
      </c>
      <c r="F639" s="3">
        <v>21.486413043478262</v>
      </c>
      <c r="G639" s="3">
        <v>1.7934782608695652</v>
      </c>
      <c r="H639" s="5">
        <v>8.3470342734286065E-2</v>
      </c>
      <c r="I639" s="3">
        <v>49.048913043478258</v>
      </c>
      <c r="J639" s="3">
        <v>29.173913043478262</v>
      </c>
      <c r="K639" s="5">
        <v>0.5947922437673131</v>
      </c>
      <c r="L639" s="3">
        <v>119.24728260869566</v>
      </c>
      <c r="M639" s="3">
        <v>48.122282608695649</v>
      </c>
      <c r="N639" s="5">
        <v>0.40355034979376975</v>
      </c>
      <c r="O639" s="27">
        <v>365185</v>
      </c>
      <c r="P639"/>
    </row>
    <row r="640" spans="1:16" x14ac:dyDescent="0.3">
      <c r="A640" t="s">
        <v>220</v>
      </c>
      <c r="B640" t="s">
        <v>1052</v>
      </c>
      <c r="C640" t="s">
        <v>401</v>
      </c>
      <c r="D640" t="s">
        <v>340</v>
      </c>
      <c r="E640" s="3">
        <v>80.119565217391298</v>
      </c>
      <c r="F640" s="3">
        <v>49.263586956521742</v>
      </c>
      <c r="G640" s="3">
        <v>0</v>
      </c>
      <c r="H640" s="5">
        <v>0</v>
      </c>
      <c r="I640" s="3">
        <v>55.885869565217391</v>
      </c>
      <c r="J640" s="3">
        <v>0</v>
      </c>
      <c r="K640" s="5">
        <v>0</v>
      </c>
      <c r="L640" s="3">
        <v>138.98641304347825</v>
      </c>
      <c r="M640" s="3">
        <v>0</v>
      </c>
      <c r="N640" s="5">
        <v>0</v>
      </c>
      <c r="O640" s="27">
        <v>365975</v>
      </c>
      <c r="P640"/>
    </row>
    <row r="641" spans="1:16" x14ac:dyDescent="0.3">
      <c r="A641" t="s">
        <v>220</v>
      </c>
      <c r="B641" t="s">
        <v>1053</v>
      </c>
      <c r="C641" t="s">
        <v>121</v>
      </c>
      <c r="D641" t="s">
        <v>108</v>
      </c>
      <c r="E641" s="3">
        <v>73.978260869565219</v>
      </c>
      <c r="F641" s="3">
        <v>17.23836956521739</v>
      </c>
      <c r="G641" s="3">
        <v>6.1195652173913047</v>
      </c>
      <c r="H641" s="5">
        <v>0.35499675269400294</v>
      </c>
      <c r="I641" s="3">
        <v>61.349565217391302</v>
      </c>
      <c r="J641" s="3">
        <v>3.597826086956522</v>
      </c>
      <c r="K641" s="5">
        <v>5.8644687606304577E-2</v>
      </c>
      <c r="L641" s="3">
        <v>107.64673913043478</v>
      </c>
      <c r="M641" s="3">
        <v>0</v>
      </c>
      <c r="N641" s="5">
        <v>0</v>
      </c>
      <c r="O641" s="27">
        <v>365339</v>
      </c>
      <c r="P641"/>
    </row>
    <row r="642" spans="1:16" x14ac:dyDescent="0.3">
      <c r="A642" t="s">
        <v>220</v>
      </c>
      <c r="B642" t="s">
        <v>1054</v>
      </c>
      <c r="C642" t="s">
        <v>195</v>
      </c>
      <c r="D642" t="s">
        <v>205</v>
      </c>
      <c r="E642" s="3">
        <v>57.336956521739133</v>
      </c>
      <c r="F642" s="3">
        <v>16.579021739130436</v>
      </c>
      <c r="G642" s="3">
        <v>0</v>
      </c>
      <c r="H642" s="5">
        <v>0</v>
      </c>
      <c r="I642" s="3">
        <v>32.448369565217391</v>
      </c>
      <c r="J642" s="3">
        <v>0</v>
      </c>
      <c r="K642" s="5">
        <v>0</v>
      </c>
      <c r="L642" s="3">
        <v>102.77032608695653</v>
      </c>
      <c r="M642" s="3">
        <v>0</v>
      </c>
      <c r="N642" s="5">
        <v>0</v>
      </c>
      <c r="O642" s="27">
        <v>365570</v>
      </c>
      <c r="P642"/>
    </row>
    <row r="643" spans="1:16" x14ac:dyDescent="0.3">
      <c r="A643" t="s">
        <v>220</v>
      </c>
      <c r="B643" t="s">
        <v>1055</v>
      </c>
      <c r="C643" t="s">
        <v>284</v>
      </c>
      <c r="D643" t="s">
        <v>285</v>
      </c>
      <c r="E643" s="3">
        <v>36.315217391304351</v>
      </c>
      <c r="F643" s="3">
        <v>26.263043478260869</v>
      </c>
      <c r="G643" s="3">
        <v>0</v>
      </c>
      <c r="H643" s="5">
        <v>0</v>
      </c>
      <c r="I643" s="3">
        <v>21.98054347826087</v>
      </c>
      <c r="J643" s="3">
        <v>0</v>
      </c>
      <c r="K643" s="5">
        <v>0</v>
      </c>
      <c r="L643" s="3">
        <v>68.145326086956516</v>
      </c>
      <c r="M643" s="3">
        <v>0</v>
      </c>
      <c r="N643" s="5">
        <v>0</v>
      </c>
      <c r="O643" s="27">
        <v>366449</v>
      </c>
      <c r="P643"/>
    </row>
    <row r="644" spans="1:16" x14ac:dyDescent="0.3">
      <c r="A644" t="s">
        <v>220</v>
      </c>
      <c r="B644" t="s">
        <v>1056</v>
      </c>
      <c r="C644" t="s">
        <v>74</v>
      </c>
      <c r="D644" t="s">
        <v>285</v>
      </c>
      <c r="E644" s="3">
        <v>73.858695652173907</v>
      </c>
      <c r="F644" s="3">
        <v>41.169130434782602</v>
      </c>
      <c r="G644" s="3">
        <v>0</v>
      </c>
      <c r="H644" s="5">
        <v>0</v>
      </c>
      <c r="I644" s="3">
        <v>45.581521739130437</v>
      </c>
      <c r="J644" s="3">
        <v>0</v>
      </c>
      <c r="K644" s="5">
        <v>0</v>
      </c>
      <c r="L644" s="3">
        <v>137.09869565217392</v>
      </c>
      <c r="M644" s="3">
        <v>0</v>
      </c>
      <c r="N644" s="5">
        <v>0</v>
      </c>
      <c r="O644" s="27">
        <v>366093</v>
      </c>
      <c r="P644"/>
    </row>
    <row r="645" spans="1:16" x14ac:dyDescent="0.3">
      <c r="A645" t="s">
        <v>220</v>
      </c>
      <c r="B645" t="s">
        <v>1057</v>
      </c>
      <c r="C645" t="s">
        <v>358</v>
      </c>
      <c r="D645" t="s">
        <v>336</v>
      </c>
      <c r="E645" s="3">
        <v>88.945652173913047</v>
      </c>
      <c r="F645" s="3">
        <v>7.3741304347826091</v>
      </c>
      <c r="G645" s="3">
        <v>2.2391304347826089</v>
      </c>
      <c r="H645" s="5">
        <v>0.30364670852864006</v>
      </c>
      <c r="I645" s="3">
        <v>128.24565217391304</v>
      </c>
      <c r="J645" s="3">
        <v>79.978260869565219</v>
      </c>
      <c r="K645" s="5">
        <v>0.62363331242689812</v>
      </c>
      <c r="L645" s="3">
        <v>163.64760869565217</v>
      </c>
      <c r="M645" s="3">
        <v>97.151956521739123</v>
      </c>
      <c r="N645" s="5">
        <v>0.59366560438056848</v>
      </c>
      <c r="O645" s="27">
        <v>365275</v>
      </c>
      <c r="P645"/>
    </row>
    <row r="646" spans="1:16" x14ac:dyDescent="0.3">
      <c r="A646" t="s">
        <v>220</v>
      </c>
      <c r="B646" t="s">
        <v>1058</v>
      </c>
      <c r="C646" t="s">
        <v>9</v>
      </c>
      <c r="D646" t="s">
        <v>349</v>
      </c>
      <c r="E646" s="3">
        <v>48.108695652173914</v>
      </c>
      <c r="F646" s="3">
        <v>6.4402173913043477</v>
      </c>
      <c r="G646" s="3">
        <v>0</v>
      </c>
      <c r="H646" s="5">
        <v>0</v>
      </c>
      <c r="I646" s="3">
        <v>52.635869565217391</v>
      </c>
      <c r="J646" s="3">
        <v>0</v>
      </c>
      <c r="K646" s="5">
        <v>0</v>
      </c>
      <c r="L646" s="3">
        <v>95.489130434782609</v>
      </c>
      <c r="M646" s="3">
        <v>1.25</v>
      </c>
      <c r="N646" s="5">
        <v>1.309049516220831E-2</v>
      </c>
      <c r="O646" s="27">
        <v>365766</v>
      </c>
      <c r="P646"/>
    </row>
    <row r="647" spans="1:16" x14ac:dyDescent="0.3">
      <c r="A647" t="s">
        <v>220</v>
      </c>
      <c r="B647" t="s">
        <v>1059</v>
      </c>
      <c r="C647" t="s">
        <v>51</v>
      </c>
      <c r="D647" t="s">
        <v>11</v>
      </c>
      <c r="E647" s="3">
        <v>55.130434782608695</v>
      </c>
      <c r="F647" s="3">
        <v>21.698369565217391</v>
      </c>
      <c r="G647" s="3">
        <v>0</v>
      </c>
      <c r="H647" s="5">
        <v>0</v>
      </c>
      <c r="I647" s="3">
        <v>80.581521739130437</v>
      </c>
      <c r="J647" s="3">
        <v>0</v>
      </c>
      <c r="K647" s="5">
        <v>0</v>
      </c>
      <c r="L647" s="3">
        <v>119.05163043478261</v>
      </c>
      <c r="M647" s="3">
        <v>0</v>
      </c>
      <c r="N647" s="5">
        <v>0</v>
      </c>
      <c r="O647" s="27">
        <v>365363</v>
      </c>
      <c r="P647"/>
    </row>
    <row r="648" spans="1:16" x14ac:dyDescent="0.3">
      <c r="A648" t="s">
        <v>220</v>
      </c>
      <c r="B648" t="s">
        <v>1060</v>
      </c>
      <c r="C648" t="s">
        <v>225</v>
      </c>
      <c r="D648" t="s">
        <v>226</v>
      </c>
      <c r="E648" s="3">
        <v>122.16304347826087</v>
      </c>
      <c r="F648" s="3">
        <v>118.71782608695653</v>
      </c>
      <c r="G648" s="3">
        <v>1.576086956521739</v>
      </c>
      <c r="H648" s="5">
        <v>1.3275908163676381E-2</v>
      </c>
      <c r="I648" s="3">
        <v>112.25119565217392</v>
      </c>
      <c r="J648" s="3">
        <v>5.4673913043478262</v>
      </c>
      <c r="K648" s="5">
        <v>4.8706753389864153E-2</v>
      </c>
      <c r="L648" s="3">
        <v>262.90902173913042</v>
      </c>
      <c r="M648" s="3">
        <v>2.2650000000000001</v>
      </c>
      <c r="N648" s="5">
        <v>8.6151474948144985E-3</v>
      </c>
      <c r="O648" s="27">
        <v>366229</v>
      </c>
      <c r="P648"/>
    </row>
    <row r="649" spans="1:16" x14ac:dyDescent="0.3">
      <c r="A649" t="s">
        <v>220</v>
      </c>
      <c r="B649" t="s">
        <v>62</v>
      </c>
      <c r="C649" t="s">
        <v>48</v>
      </c>
      <c r="D649" t="s">
        <v>344</v>
      </c>
      <c r="E649" s="3">
        <v>25.434782608695652</v>
      </c>
      <c r="F649" s="3">
        <v>4.7336956521739131</v>
      </c>
      <c r="G649" s="3">
        <v>0</v>
      </c>
      <c r="H649" s="5">
        <v>0</v>
      </c>
      <c r="I649" s="3">
        <v>21.343478260869563</v>
      </c>
      <c r="J649" s="3">
        <v>0</v>
      </c>
      <c r="K649" s="5">
        <v>0</v>
      </c>
      <c r="L649" s="3">
        <v>50.479673913043477</v>
      </c>
      <c r="M649" s="3">
        <v>0</v>
      </c>
      <c r="N649" s="5">
        <v>0</v>
      </c>
      <c r="O649" s="27">
        <v>366081</v>
      </c>
      <c r="P649"/>
    </row>
    <row r="650" spans="1:16" x14ac:dyDescent="0.3">
      <c r="A650" t="s">
        <v>220</v>
      </c>
      <c r="B650" t="s">
        <v>1061</v>
      </c>
      <c r="C650" t="s">
        <v>190</v>
      </c>
      <c r="D650" t="s">
        <v>213</v>
      </c>
      <c r="E650" s="3">
        <v>67.25</v>
      </c>
      <c r="F650" s="3">
        <v>0</v>
      </c>
      <c r="G650" s="3">
        <v>0</v>
      </c>
      <c r="H650" s="5" t="s">
        <v>1430</v>
      </c>
      <c r="I650" s="3">
        <v>65.375</v>
      </c>
      <c r="J650" s="3">
        <v>1.7826086956521738</v>
      </c>
      <c r="K650" s="5">
        <v>2.7267437027184302E-2</v>
      </c>
      <c r="L650" s="3">
        <v>145.25217391304349</v>
      </c>
      <c r="M650" s="3">
        <v>8.2228260869565215</v>
      </c>
      <c r="N650" s="5">
        <v>5.6610692049808425E-2</v>
      </c>
      <c r="O650" s="27">
        <v>365997</v>
      </c>
      <c r="P650"/>
    </row>
    <row r="651" spans="1:16" x14ac:dyDescent="0.3">
      <c r="A651" t="s">
        <v>220</v>
      </c>
      <c r="B651" t="s">
        <v>1062</v>
      </c>
      <c r="C651" t="s">
        <v>439</v>
      </c>
      <c r="D651" t="s">
        <v>226</v>
      </c>
      <c r="E651" s="3">
        <v>75.978260869565219</v>
      </c>
      <c r="F651" s="3">
        <v>45.769021739130437</v>
      </c>
      <c r="G651" s="3">
        <v>0</v>
      </c>
      <c r="H651" s="5">
        <v>0</v>
      </c>
      <c r="I651" s="3">
        <v>84.683804347826083</v>
      </c>
      <c r="J651" s="3">
        <v>7.9239130434782608</v>
      </c>
      <c r="K651" s="5">
        <v>9.3570584180795321E-2</v>
      </c>
      <c r="L651" s="3">
        <v>172.02782608695651</v>
      </c>
      <c r="M651" s="3">
        <v>0.16369565217391305</v>
      </c>
      <c r="N651" s="5">
        <v>9.5156496421205884E-4</v>
      </c>
      <c r="O651" s="27">
        <v>365758</v>
      </c>
      <c r="P651"/>
    </row>
    <row r="652" spans="1:16" x14ac:dyDescent="0.3">
      <c r="A652" t="s">
        <v>220</v>
      </c>
      <c r="B652" t="s">
        <v>1063</v>
      </c>
      <c r="C652" t="s">
        <v>1064</v>
      </c>
      <c r="D652" t="s">
        <v>250</v>
      </c>
      <c r="E652" s="3">
        <v>47.445652173913047</v>
      </c>
      <c r="F652" s="3">
        <v>19.021739130434781</v>
      </c>
      <c r="G652" s="3">
        <v>2.1847826086956523</v>
      </c>
      <c r="H652" s="5">
        <v>0.11485714285714287</v>
      </c>
      <c r="I652" s="3">
        <v>50.611521739130438</v>
      </c>
      <c r="J652" s="3">
        <v>14.065217391304348</v>
      </c>
      <c r="K652" s="5">
        <v>0.27790544342455104</v>
      </c>
      <c r="L652" s="3">
        <v>139.84402173913043</v>
      </c>
      <c r="M652" s="3">
        <v>7.4934782608695647</v>
      </c>
      <c r="N652" s="5">
        <v>5.3584544892795932E-2</v>
      </c>
      <c r="O652" s="27">
        <v>365794</v>
      </c>
      <c r="P652"/>
    </row>
    <row r="653" spans="1:16" x14ac:dyDescent="0.3">
      <c r="A653" t="s">
        <v>220</v>
      </c>
      <c r="B653" t="s">
        <v>1065</v>
      </c>
      <c r="C653" t="s">
        <v>126</v>
      </c>
      <c r="D653" t="s">
        <v>1</v>
      </c>
      <c r="E653" s="3">
        <v>21.717391304347824</v>
      </c>
      <c r="F653" s="3">
        <v>10.391304347826088</v>
      </c>
      <c r="G653" s="3">
        <v>0</v>
      </c>
      <c r="H653" s="5">
        <v>0</v>
      </c>
      <c r="I653" s="3">
        <v>26.155108695652174</v>
      </c>
      <c r="J653" s="3">
        <v>0</v>
      </c>
      <c r="K653" s="5">
        <v>0</v>
      </c>
      <c r="L653" s="3">
        <v>45.007173913043474</v>
      </c>
      <c r="M653" s="3">
        <v>0</v>
      </c>
      <c r="N653" s="5">
        <v>0</v>
      </c>
      <c r="O653" s="27">
        <v>365297</v>
      </c>
      <c r="P653"/>
    </row>
    <row r="654" spans="1:16" x14ac:dyDescent="0.3">
      <c r="A654" t="s">
        <v>220</v>
      </c>
      <c r="B654" t="s">
        <v>1066</v>
      </c>
      <c r="C654" t="s">
        <v>93</v>
      </c>
      <c r="D654" t="s">
        <v>271</v>
      </c>
      <c r="E654" s="3">
        <v>43.456521739130437</v>
      </c>
      <c r="F654" s="3">
        <v>38.372282608695649</v>
      </c>
      <c r="G654" s="3">
        <v>5.434782608695652E-2</v>
      </c>
      <c r="H654" s="5">
        <v>1.4163302882232137E-3</v>
      </c>
      <c r="I654" s="3">
        <v>43.690217391304351</v>
      </c>
      <c r="J654" s="3">
        <v>0</v>
      </c>
      <c r="K654" s="5">
        <v>0</v>
      </c>
      <c r="L654" s="3">
        <v>154.35054347826087</v>
      </c>
      <c r="M654" s="3">
        <v>0</v>
      </c>
      <c r="N654" s="5">
        <v>0</v>
      </c>
      <c r="O654" s="27">
        <v>365452</v>
      </c>
      <c r="P654"/>
    </row>
    <row r="655" spans="1:16" x14ac:dyDescent="0.3">
      <c r="A655" t="s">
        <v>220</v>
      </c>
      <c r="B655" t="s">
        <v>1067</v>
      </c>
      <c r="C655" t="s">
        <v>64</v>
      </c>
      <c r="D655" t="s">
        <v>239</v>
      </c>
      <c r="E655" s="3">
        <v>125.46739130434783</v>
      </c>
      <c r="F655" s="3">
        <v>89.547826086956533</v>
      </c>
      <c r="G655" s="3">
        <v>0</v>
      </c>
      <c r="H655" s="5">
        <v>0</v>
      </c>
      <c r="I655" s="3">
        <v>103.47315217391305</v>
      </c>
      <c r="J655" s="3">
        <v>0</v>
      </c>
      <c r="K655" s="5">
        <v>0</v>
      </c>
      <c r="L655" s="3">
        <v>248.07021739130434</v>
      </c>
      <c r="M655" s="3">
        <v>0</v>
      </c>
      <c r="N655" s="5">
        <v>0</v>
      </c>
      <c r="O655" s="27">
        <v>365727</v>
      </c>
      <c r="P655"/>
    </row>
    <row r="656" spans="1:16" x14ac:dyDescent="0.3">
      <c r="A656" t="s">
        <v>220</v>
      </c>
      <c r="B656" t="s">
        <v>1068</v>
      </c>
      <c r="C656" t="s">
        <v>446</v>
      </c>
      <c r="D656" t="s">
        <v>447</v>
      </c>
      <c r="E656" s="3">
        <v>71.543478260869563</v>
      </c>
      <c r="F656" s="3">
        <v>38.185108695652175</v>
      </c>
      <c r="G656" s="3">
        <v>1.3369565217391304</v>
      </c>
      <c r="H656" s="5">
        <v>3.5012510567800442E-2</v>
      </c>
      <c r="I656" s="3">
        <v>42.994565217391305</v>
      </c>
      <c r="J656" s="3">
        <v>0.75</v>
      </c>
      <c r="K656" s="5">
        <v>1.7444065225635193E-2</v>
      </c>
      <c r="L656" s="3">
        <v>154.84597826086957</v>
      </c>
      <c r="M656" s="3">
        <v>6.2119565217391308</v>
      </c>
      <c r="N656" s="5">
        <v>4.011700265972569E-2</v>
      </c>
      <c r="O656" s="27">
        <v>365556</v>
      </c>
      <c r="P656"/>
    </row>
    <row r="657" spans="1:16" x14ac:dyDescent="0.3">
      <c r="A657" t="s">
        <v>220</v>
      </c>
      <c r="B657" t="s">
        <v>1069</v>
      </c>
      <c r="C657" t="s">
        <v>624</v>
      </c>
      <c r="D657" t="s">
        <v>67</v>
      </c>
      <c r="E657" s="3">
        <v>72.010869565217391</v>
      </c>
      <c r="F657" s="3">
        <v>29.627717391304348</v>
      </c>
      <c r="G657" s="3">
        <v>0</v>
      </c>
      <c r="H657" s="5">
        <v>0</v>
      </c>
      <c r="I657" s="3">
        <v>41.543478260869563</v>
      </c>
      <c r="J657" s="3">
        <v>0</v>
      </c>
      <c r="K657" s="5">
        <v>0</v>
      </c>
      <c r="L657" s="3">
        <v>148.22021739130435</v>
      </c>
      <c r="M657" s="3">
        <v>0</v>
      </c>
      <c r="N657" s="5">
        <v>0</v>
      </c>
      <c r="O657" s="27">
        <v>365636</v>
      </c>
      <c r="P657"/>
    </row>
    <row r="658" spans="1:16" x14ac:dyDescent="0.3">
      <c r="A658" t="s">
        <v>220</v>
      </c>
      <c r="B658" t="s">
        <v>1070</v>
      </c>
      <c r="C658" t="s">
        <v>1071</v>
      </c>
      <c r="D658" t="s">
        <v>26</v>
      </c>
      <c r="E658" s="3">
        <v>38.054347826086953</v>
      </c>
      <c r="F658" s="3">
        <v>11.573369565217391</v>
      </c>
      <c r="G658" s="3">
        <v>0.43478260869565216</v>
      </c>
      <c r="H658" s="5">
        <v>3.7567504108945764E-2</v>
      </c>
      <c r="I658" s="3">
        <v>34.405217391304348</v>
      </c>
      <c r="J658" s="3">
        <v>4.5978260869565215</v>
      </c>
      <c r="K658" s="5">
        <v>0.13363746651165143</v>
      </c>
      <c r="L658" s="3">
        <v>58.222500000000004</v>
      </c>
      <c r="M658" s="3">
        <v>10.703804347826088</v>
      </c>
      <c r="N658" s="5">
        <v>0.18384309069219093</v>
      </c>
      <c r="O658" s="27">
        <v>365961</v>
      </c>
      <c r="P658"/>
    </row>
    <row r="659" spans="1:16" x14ac:dyDescent="0.3">
      <c r="A659" t="s">
        <v>220</v>
      </c>
      <c r="B659" t="s">
        <v>1072</v>
      </c>
      <c r="C659" t="s">
        <v>28</v>
      </c>
      <c r="D659" t="s">
        <v>295</v>
      </c>
      <c r="E659" s="3">
        <v>65.271739130434781</v>
      </c>
      <c r="F659" s="3">
        <v>16.402173913043477</v>
      </c>
      <c r="G659" s="3">
        <v>0</v>
      </c>
      <c r="H659" s="5">
        <v>0</v>
      </c>
      <c r="I659" s="3">
        <v>35.040760869565219</v>
      </c>
      <c r="J659" s="3">
        <v>0</v>
      </c>
      <c r="K659" s="5">
        <v>0</v>
      </c>
      <c r="L659" s="3">
        <v>125.6304347826087</v>
      </c>
      <c r="M659" s="3">
        <v>0</v>
      </c>
      <c r="N659" s="5">
        <v>0</v>
      </c>
      <c r="O659" s="27">
        <v>366366</v>
      </c>
      <c r="P659"/>
    </row>
    <row r="660" spans="1:16" x14ac:dyDescent="0.3">
      <c r="A660" t="s">
        <v>220</v>
      </c>
      <c r="B660" t="s">
        <v>1073</v>
      </c>
      <c r="C660" t="s">
        <v>1074</v>
      </c>
      <c r="D660" t="s">
        <v>101</v>
      </c>
      <c r="E660" s="3">
        <v>42.108695652173914</v>
      </c>
      <c r="F660" s="3">
        <v>23.154130434782612</v>
      </c>
      <c r="G660" s="3">
        <v>0</v>
      </c>
      <c r="H660" s="5">
        <v>0</v>
      </c>
      <c r="I660" s="3">
        <v>26.661195652173912</v>
      </c>
      <c r="J660" s="3">
        <v>0</v>
      </c>
      <c r="K660" s="5">
        <v>0</v>
      </c>
      <c r="L660" s="3">
        <v>58.71934782608696</v>
      </c>
      <c r="M660" s="3">
        <v>0</v>
      </c>
      <c r="N660" s="5">
        <v>0</v>
      </c>
      <c r="O660" s="27">
        <v>365878</v>
      </c>
      <c r="P660"/>
    </row>
    <row r="661" spans="1:16" x14ac:dyDescent="0.3">
      <c r="A661" t="s">
        <v>220</v>
      </c>
      <c r="B661" t="s">
        <v>1075</v>
      </c>
      <c r="C661" t="s">
        <v>1076</v>
      </c>
      <c r="D661" t="s">
        <v>149</v>
      </c>
      <c r="E661" s="3">
        <v>57.728260869565219</v>
      </c>
      <c r="F661" s="3">
        <v>21.268478260869564</v>
      </c>
      <c r="G661" s="3">
        <v>0</v>
      </c>
      <c r="H661" s="5">
        <v>0</v>
      </c>
      <c r="I661" s="3">
        <v>59.854347826086958</v>
      </c>
      <c r="J661" s="3">
        <v>0</v>
      </c>
      <c r="K661" s="5">
        <v>0</v>
      </c>
      <c r="L661" s="3">
        <v>127.44510869565218</v>
      </c>
      <c r="M661" s="3">
        <v>0</v>
      </c>
      <c r="N661" s="5">
        <v>0</v>
      </c>
      <c r="O661" s="27">
        <v>365607</v>
      </c>
      <c r="P661"/>
    </row>
    <row r="662" spans="1:16" x14ac:dyDescent="0.3">
      <c r="A662" t="s">
        <v>220</v>
      </c>
      <c r="B662" t="s">
        <v>1077</v>
      </c>
      <c r="C662" t="s">
        <v>1076</v>
      </c>
      <c r="D662" t="s">
        <v>149</v>
      </c>
      <c r="E662" s="3">
        <v>78.902173913043484</v>
      </c>
      <c r="F662" s="3">
        <v>10.919021739130434</v>
      </c>
      <c r="G662" s="3">
        <v>8.6956521739130432E-2</v>
      </c>
      <c r="H662" s="5">
        <v>7.963764869842219E-3</v>
      </c>
      <c r="I662" s="3">
        <v>62.249456521739127</v>
      </c>
      <c r="J662" s="3">
        <v>1.1521739130434783</v>
      </c>
      <c r="K662" s="5">
        <v>1.8508979474240215E-2</v>
      </c>
      <c r="L662" s="3">
        <v>148.78043478260869</v>
      </c>
      <c r="M662" s="3">
        <v>4.7608695652173916</v>
      </c>
      <c r="N662" s="5">
        <v>3.1999298645509142E-2</v>
      </c>
      <c r="O662" s="27">
        <v>365265</v>
      </c>
      <c r="P662"/>
    </row>
    <row r="663" spans="1:16" x14ac:dyDescent="0.3">
      <c r="A663" t="s">
        <v>220</v>
      </c>
      <c r="B663" t="s">
        <v>1078</v>
      </c>
      <c r="C663" t="s">
        <v>439</v>
      </c>
      <c r="D663" t="s">
        <v>226</v>
      </c>
      <c r="E663" s="3">
        <v>163.25</v>
      </c>
      <c r="F663" s="3">
        <v>86.626630434782612</v>
      </c>
      <c r="G663" s="3">
        <v>0.65217391304347827</v>
      </c>
      <c r="H663" s="5">
        <v>7.5285614801151868E-3</v>
      </c>
      <c r="I663" s="3">
        <v>159.72847826086957</v>
      </c>
      <c r="J663" s="3">
        <v>0.67391304347826086</v>
      </c>
      <c r="K663" s="5">
        <v>4.2191164081437109E-3</v>
      </c>
      <c r="L663" s="3">
        <v>332.81826086956522</v>
      </c>
      <c r="M663" s="3">
        <v>10.848152173913043</v>
      </c>
      <c r="N663" s="5">
        <v>3.259482260850026E-2</v>
      </c>
      <c r="O663" s="27">
        <v>365706</v>
      </c>
      <c r="P663"/>
    </row>
    <row r="664" spans="1:16" x14ac:dyDescent="0.3">
      <c r="A664" t="s">
        <v>220</v>
      </c>
      <c r="B664" t="s">
        <v>1079</v>
      </c>
      <c r="C664" t="s">
        <v>293</v>
      </c>
      <c r="D664" t="s">
        <v>83</v>
      </c>
      <c r="E664" s="3">
        <v>52.065217391304351</v>
      </c>
      <c r="F664" s="3">
        <v>16.944347826086954</v>
      </c>
      <c r="G664" s="3">
        <v>0</v>
      </c>
      <c r="H664" s="5">
        <v>0</v>
      </c>
      <c r="I664" s="3">
        <v>64.051413043478263</v>
      </c>
      <c r="J664" s="3">
        <v>12.706521739130435</v>
      </c>
      <c r="K664" s="5">
        <v>0.19838003777536048</v>
      </c>
      <c r="L664" s="3">
        <v>113.02326086956521</v>
      </c>
      <c r="M664" s="3">
        <v>6.7608695652173916</v>
      </c>
      <c r="N664" s="5">
        <v>5.9818390596779819E-2</v>
      </c>
      <c r="O664" s="27">
        <v>365196</v>
      </c>
      <c r="P664"/>
    </row>
    <row r="665" spans="1:16" x14ac:dyDescent="0.3">
      <c r="A665" t="s">
        <v>220</v>
      </c>
      <c r="B665" t="s">
        <v>1080</v>
      </c>
      <c r="C665" t="s">
        <v>1081</v>
      </c>
      <c r="D665" t="s">
        <v>239</v>
      </c>
      <c r="E665" s="3">
        <v>92.858695652173907</v>
      </c>
      <c r="F665" s="3">
        <v>24.78152173913044</v>
      </c>
      <c r="G665" s="3">
        <v>0</v>
      </c>
      <c r="H665" s="5">
        <v>0</v>
      </c>
      <c r="I665" s="3">
        <v>94.423043478260865</v>
      </c>
      <c r="J665" s="3">
        <v>0</v>
      </c>
      <c r="K665" s="5">
        <v>0</v>
      </c>
      <c r="L665" s="3">
        <v>174.72271739130434</v>
      </c>
      <c r="M665" s="3">
        <v>0</v>
      </c>
      <c r="N665" s="5">
        <v>0</v>
      </c>
      <c r="O665" s="27">
        <v>365406</v>
      </c>
      <c r="P665"/>
    </row>
    <row r="666" spans="1:16" x14ac:dyDescent="0.3">
      <c r="A666" t="s">
        <v>220</v>
      </c>
      <c r="B666" t="s">
        <v>1082</v>
      </c>
      <c r="C666" t="s">
        <v>439</v>
      </c>
      <c r="D666" t="s">
        <v>226</v>
      </c>
      <c r="E666" s="3">
        <v>151.55434782608697</v>
      </c>
      <c r="F666" s="3">
        <v>103.06173913043479</v>
      </c>
      <c r="G666" s="3">
        <v>0.67391304347826086</v>
      </c>
      <c r="H666" s="5">
        <v>6.5389255912454329E-3</v>
      </c>
      <c r="I666" s="3">
        <v>173.15380434782608</v>
      </c>
      <c r="J666" s="3">
        <v>9.1304347826086953</v>
      </c>
      <c r="K666" s="5">
        <v>5.2730200280599993E-2</v>
      </c>
      <c r="L666" s="3">
        <v>371.37065217391302</v>
      </c>
      <c r="M666" s="3">
        <v>14.919565217391304</v>
      </c>
      <c r="N666" s="5">
        <v>4.01743248424608E-2</v>
      </c>
      <c r="O666" s="27">
        <v>365084</v>
      </c>
      <c r="P666"/>
    </row>
    <row r="667" spans="1:16" x14ac:dyDescent="0.3">
      <c r="A667" t="s">
        <v>220</v>
      </c>
      <c r="B667" t="s">
        <v>1083</v>
      </c>
      <c r="C667" t="s">
        <v>210</v>
      </c>
      <c r="D667" t="s">
        <v>410</v>
      </c>
      <c r="E667" s="3">
        <v>74.434782608695656</v>
      </c>
      <c r="F667" s="3">
        <v>34.497717391304356</v>
      </c>
      <c r="G667" s="3">
        <v>2</v>
      </c>
      <c r="H667" s="5">
        <v>5.7974850257893548E-2</v>
      </c>
      <c r="I667" s="3">
        <v>32.151630434782604</v>
      </c>
      <c r="J667" s="3">
        <v>0</v>
      </c>
      <c r="K667" s="5">
        <v>0</v>
      </c>
      <c r="L667" s="3">
        <v>94.748586956521748</v>
      </c>
      <c r="M667" s="3">
        <v>0</v>
      </c>
      <c r="N667" s="5">
        <v>0</v>
      </c>
      <c r="O667" s="27">
        <v>365643</v>
      </c>
      <c r="P667"/>
    </row>
    <row r="668" spans="1:16" x14ac:dyDescent="0.3">
      <c r="A668" t="s">
        <v>220</v>
      </c>
      <c r="B668" t="s">
        <v>1084</v>
      </c>
      <c r="C668" t="s">
        <v>210</v>
      </c>
      <c r="D668" t="s">
        <v>410</v>
      </c>
      <c r="E668" s="3">
        <v>67.228260869565219</v>
      </c>
      <c r="F668" s="3">
        <v>27.220108695652179</v>
      </c>
      <c r="G668" s="3">
        <v>0</v>
      </c>
      <c r="H668" s="5">
        <v>0</v>
      </c>
      <c r="I668" s="3">
        <v>85.103586956521738</v>
      </c>
      <c r="J668" s="3">
        <v>0</v>
      </c>
      <c r="K668" s="5">
        <v>0</v>
      </c>
      <c r="L668" s="3">
        <v>127.34728260869566</v>
      </c>
      <c r="M668" s="3">
        <v>0</v>
      </c>
      <c r="N668" s="5">
        <v>0</v>
      </c>
      <c r="O668" s="27">
        <v>365584</v>
      </c>
      <c r="P668"/>
    </row>
    <row r="669" spans="1:16" x14ac:dyDescent="0.3">
      <c r="A669" t="s">
        <v>220</v>
      </c>
      <c r="B669" t="s">
        <v>1085</v>
      </c>
      <c r="C669" t="s">
        <v>23</v>
      </c>
      <c r="D669" t="s">
        <v>15</v>
      </c>
      <c r="E669" s="3">
        <v>82.945652173913047</v>
      </c>
      <c r="F669" s="3">
        <v>36.335978260869567</v>
      </c>
      <c r="G669" s="3">
        <v>0</v>
      </c>
      <c r="H669" s="5">
        <v>0</v>
      </c>
      <c r="I669" s="3">
        <v>41.139456521739127</v>
      </c>
      <c r="J669" s="3">
        <v>0</v>
      </c>
      <c r="K669" s="5">
        <v>0</v>
      </c>
      <c r="L669" s="3">
        <v>152.22576086956522</v>
      </c>
      <c r="M669" s="3">
        <v>0</v>
      </c>
      <c r="N669" s="5">
        <v>0</v>
      </c>
      <c r="O669" s="27">
        <v>365618</v>
      </c>
      <c r="P669"/>
    </row>
    <row r="670" spans="1:16" x14ac:dyDescent="0.3">
      <c r="A670" t="s">
        <v>220</v>
      </c>
      <c r="B670" t="s">
        <v>1086</v>
      </c>
      <c r="C670" t="s">
        <v>54</v>
      </c>
      <c r="D670" t="s">
        <v>29</v>
      </c>
      <c r="E670" s="3">
        <v>62.206521739130437</v>
      </c>
      <c r="F670" s="3">
        <v>7.6983695652173916</v>
      </c>
      <c r="G670" s="3">
        <v>0</v>
      </c>
      <c r="H670" s="5">
        <v>0</v>
      </c>
      <c r="I670" s="3">
        <v>66.396739130434781</v>
      </c>
      <c r="J670" s="3">
        <v>7.6086956521739135E-2</v>
      </c>
      <c r="K670" s="5">
        <v>1.1459441761479906E-3</v>
      </c>
      <c r="L670" s="3">
        <v>112.97554347826087</v>
      </c>
      <c r="M670" s="3">
        <v>0</v>
      </c>
      <c r="N670" s="5">
        <v>0</v>
      </c>
      <c r="O670" s="27">
        <v>365577</v>
      </c>
      <c r="P670"/>
    </row>
    <row r="671" spans="1:16" x14ac:dyDescent="0.3">
      <c r="A671" t="s">
        <v>220</v>
      </c>
      <c r="B671" t="s">
        <v>1087</v>
      </c>
      <c r="C671" t="s">
        <v>100</v>
      </c>
      <c r="D671" t="s">
        <v>108</v>
      </c>
      <c r="E671" s="3">
        <v>56.706521739130437</v>
      </c>
      <c r="F671" s="3">
        <v>21.081304347826087</v>
      </c>
      <c r="G671" s="3">
        <v>7.8478260869565215</v>
      </c>
      <c r="H671" s="5">
        <v>0.37226473075257283</v>
      </c>
      <c r="I671" s="3">
        <v>51.274673913043486</v>
      </c>
      <c r="J671" s="3">
        <v>19.869565217391305</v>
      </c>
      <c r="K671" s="5">
        <v>0.38751226874866179</v>
      </c>
      <c r="L671" s="3">
        <v>157.77413043478259</v>
      </c>
      <c r="M671" s="3">
        <v>33.156413043478253</v>
      </c>
      <c r="N671" s="5">
        <v>0.21015113790903614</v>
      </c>
      <c r="O671" s="27">
        <v>366317</v>
      </c>
      <c r="P671"/>
    </row>
    <row r="672" spans="1:16" x14ac:dyDescent="0.3">
      <c r="A672" t="s">
        <v>220</v>
      </c>
      <c r="B672" t="s">
        <v>1088</v>
      </c>
      <c r="C672" t="s">
        <v>1081</v>
      </c>
      <c r="D672" t="s">
        <v>239</v>
      </c>
      <c r="E672" s="3">
        <v>87.217391304347828</v>
      </c>
      <c r="F672" s="3">
        <v>36.850217391304348</v>
      </c>
      <c r="G672" s="3">
        <v>0</v>
      </c>
      <c r="H672" s="5">
        <v>0</v>
      </c>
      <c r="I672" s="3">
        <v>61.575978260869562</v>
      </c>
      <c r="J672" s="3">
        <v>10.521739130434783</v>
      </c>
      <c r="K672" s="5">
        <v>0.17087408803899037</v>
      </c>
      <c r="L672" s="3">
        <v>121.64880434782609</v>
      </c>
      <c r="M672" s="3">
        <v>25.393260869565221</v>
      </c>
      <c r="N672" s="5">
        <v>0.20874237939042276</v>
      </c>
      <c r="O672" s="27">
        <v>365340</v>
      </c>
      <c r="P672"/>
    </row>
    <row r="673" spans="1:16" x14ac:dyDescent="0.3">
      <c r="A673" t="s">
        <v>220</v>
      </c>
      <c r="B673" t="s">
        <v>1089</v>
      </c>
      <c r="C673" t="s">
        <v>254</v>
      </c>
      <c r="D673" t="s">
        <v>30</v>
      </c>
      <c r="E673" s="3">
        <v>51.097826086956523</v>
      </c>
      <c r="F673" s="3">
        <v>7.5250000000000021</v>
      </c>
      <c r="G673" s="3">
        <v>0</v>
      </c>
      <c r="H673" s="5">
        <v>0</v>
      </c>
      <c r="I673" s="3">
        <v>59.248043478260868</v>
      </c>
      <c r="J673" s="3">
        <v>11.956521739130435</v>
      </c>
      <c r="K673" s="5">
        <v>0.20180449913957901</v>
      </c>
      <c r="L673" s="3">
        <v>109.53836956521739</v>
      </c>
      <c r="M673" s="3">
        <v>7.2280434782608713</v>
      </c>
      <c r="N673" s="5">
        <v>6.5986407383555309E-2</v>
      </c>
      <c r="O673" s="27">
        <v>365619</v>
      </c>
      <c r="P673"/>
    </row>
    <row r="674" spans="1:16" x14ac:dyDescent="0.3">
      <c r="A674" t="s">
        <v>220</v>
      </c>
      <c r="B674" t="s">
        <v>1090</v>
      </c>
      <c r="C674" t="s">
        <v>107</v>
      </c>
      <c r="D674" t="s">
        <v>6</v>
      </c>
      <c r="E674" s="3">
        <v>85.663043478260875</v>
      </c>
      <c r="F674" s="3">
        <v>38.276195652173911</v>
      </c>
      <c r="G674" s="3">
        <v>8.6847826086956523</v>
      </c>
      <c r="H674" s="5">
        <v>0.22689774834512313</v>
      </c>
      <c r="I674" s="3">
        <v>90.186086956521748</v>
      </c>
      <c r="J674" s="3">
        <v>51.217391304347828</v>
      </c>
      <c r="K674" s="5">
        <v>0.56790790057272877</v>
      </c>
      <c r="L674" s="3">
        <v>138.89228260869567</v>
      </c>
      <c r="M674" s="3">
        <v>70.736195652173905</v>
      </c>
      <c r="N674" s="5">
        <v>0.50928816435007096</v>
      </c>
      <c r="O674" s="27">
        <v>366100</v>
      </c>
      <c r="P674"/>
    </row>
    <row r="675" spans="1:16" x14ac:dyDescent="0.3">
      <c r="A675" t="s">
        <v>220</v>
      </c>
      <c r="B675" t="s">
        <v>1091</v>
      </c>
      <c r="C675" t="s">
        <v>141</v>
      </c>
      <c r="D675" t="s">
        <v>905</v>
      </c>
      <c r="E675" s="3">
        <v>67.891304347826093</v>
      </c>
      <c r="F675" s="3">
        <v>18.988260869565224</v>
      </c>
      <c r="G675" s="3">
        <v>0</v>
      </c>
      <c r="H675" s="5">
        <v>0</v>
      </c>
      <c r="I675" s="3">
        <v>64.460652173913047</v>
      </c>
      <c r="J675" s="3">
        <v>0.13043478260869565</v>
      </c>
      <c r="K675" s="5">
        <v>2.0234791025195687E-3</v>
      </c>
      <c r="L675" s="3">
        <v>127.73423913043477</v>
      </c>
      <c r="M675" s="3">
        <v>11.426956521739132</v>
      </c>
      <c r="N675" s="5">
        <v>8.9458837344860917E-2</v>
      </c>
      <c r="O675" s="27">
        <v>365576</v>
      </c>
      <c r="P675"/>
    </row>
    <row r="676" spans="1:16" x14ac:dyDescent="0.3">
      <c r="A676" t="s">
        <v>220</v>
      </c>
      <c r="B676" t="s">
        <v>1092</v>
      </c>
      <c r="C676" t="s">
        <v>90</v>
      </c>
      <c r="D676" t="s">
        <v>5</v>
      </c>
      <c r="E676" s="3">
        <v>90.934782608695656</v>
      </c>
      <c r="F676" s="3">
        <v>56.320978260869559</v>
      </c>
      <c r="G676" s="3">
        <v>0</v>
      </c>
      <c r="H676" s="5">
        <v>0</v>
      </c>
      <c r="I676" s="3">
        <v>119.745</v>
      </c>
      <c r="J676" s="3">
        <v>0</v>
      </c>
      <c r="K676" s="5">
        <v>0</v>
      </c>
      <c r="L676" s="3">
        <v>174.70184782608695</v>
      </c>
      <c r="M676" s="3">
        <v>0</v>
      </c>
      <c r="N676" s="5">
        <v>0</v>
      </c>
      <c r="O676" s="27">
        <v>366418</v>
      </c>
      <c r="P676"/>
    </row>
    <row r="677" spans="1:16" x14ac:dyDescent="0.3">
      <c r="A677" t="s">
        <v>220</v>
      </c>
      <c r="B677" t="s">
        <v>1093</v>
      </c>
      <c r="C677" t="s">
        <v>143</v>
      </c>
      <c r="D677" t="s">
        <v>578</v>
      </c>
      <c r="E677" s="3">
        <v>70.434782608695656</v>
      </c>
      <c r="F677" s="3">
        <v>24.180760869565223</v>
      </c>
      <c r="G677" s="3">
        <v>7.6086956521739135E-2</v>
      </c>
      <c r="H677" s="5">
        <v>3.1465906690101271E-3</v>
      </c>
      <c r="I677" s="3">
        <v>63.554347826086953</v>
      </c>
      <c r="J677" s="3">
        <v>13.391304347826088</v>
      </c>
      <c r="K677" s="5">
        <v>0.2107063451342569</v>
      </c>
      <c r="L677" s="3">
        <v>117.89260869565219</v>
      </c>
      <c r="M677" s="3">
        <v>0</v>
      </c>
      <c r="N677" s="5">
        <v>0</v>
      </c>
      <c r="O677" s="27">
        <v>365621</v>
      </c>
      <c r="P677"/>
    </row>
    <row r="678" spans="1:16" x14ac:dyDescent="0.3">
      <c r="A678" t="s">
        <v>220</v>
      </c>
      <c r="B678" t="s">
        <v>1094</v>
      </c>
      <c r="C678" t="s">
        <v>873</v>
      </c>
      <c r="D678" t="s">
        <v>6</v>
      </c>
      <c r="E678" s="3">
        <v>85.173913043478265</v>
      </c>
      <c r="F678" s="3">
        <v>25.882173913043488</v>
      </c>
      <c r="G678" s="3">
        <v>6.8260869565217392</v>
      </c>
      <c r="H678" s="5">
        <v>0.26373700213341389</v>
      </c>
      <c r="I678" s="3">
        <v>99.071956521739139</v>
      </c>
      <c r="J678" s="3">
        <v>8.4021739130434785</v>
      </c>
      <c r="K678" s="5">
        <v>8.4808801683449217E-2</v>
      </c>
      <c r="L678" s="3">
        <v>107.57489130434782</v>
      </c>
      <c r="M678" s="3">
        <v>12.25336956521739</v>
      </c>
      <c r="N678" s="5">
        <v>0.11390547939807354</v>
      </c>
      <c r="O678" s="27">
        <v>365616</v>
      </c>
      <c r="P678"/>
    </row>
    <row r="679" spans="1:16" x14ac:dyDescent="0.3">
      <c r="A679" t="s">
        <v>220</v>
      </c>
      <c r="B679" t="s">
        <v>1095</v>
      </c>
      <c r="C679" t="s">
        <v>84</v>
      </c>
      <c r="D679" t="s">
        <v>27</v>
      </c>
      <c r="E679" s="3">
        <v>54.206521739130437</v>
      </c>
      <c r="F679" s="3">
        <v>28.604673913043481</v>
      </c>
      <c r="G679" s="3">
        <v>6.7065217391304346</v>
      </c>
      <c r="H679" s="5">
        <v>0.23445545156423964</v>
      </c>
      <c r="I679" s="3">
        <v>35.035869565217396</v>
      </c>
      <c r="J679" s="3">
        <v>4.5217391304347823</v>
      </c>
      <c r="K679" s="5">
        <v>0.12906027983743365</v>
      </c>
      <c r="L679" s="3">
        <v>104.25923913043479</v>
      </c>
      <c r="M679" s="3">
        <v>14.16054347826087</v>
      </c>
      <c r="N679" s="5">
        <v>0.1358205142907781</v>
      </c>
      <c r="O679" s="27">
        <v>365780</v>
      </c>
      <c r="P679"/>
    </row>
    <row r="680" spans="1:16" x14ac:dyDescent="0.3">
      <c r="A680" t="s">
        <v>220</v>
      </c>
      <c r="B680" t="s">
        <v>1096</v>
      </c>
      <c r="C680" t="s">
        <v>23</v>
      </c>
      <c r="D680" t="s">
        <v>15</v>
      </c>
      <c r="E680" s="3">
        <v>82.445652173913047</v>
      </c>
      <c r="F680" s="3">
        <v>43.350760869565235</v>
      </c>
      <c r="G680" s="3">
        <v>0</v>
      </c>
      <c r="H680" s="5">
        <v>0</v>
      </c>
      <c r="I680" s="3">
        <v>78.982173913043468</v>
      </c>
      <c r="J680" s="3">
        <v>0</v>
      </c>
      <c r="K680" s="5">
        <v>0</v>
      </c>
      <c r="L680" s="3">
        <v>160.41293478260869</v>
      </c>
      <c r="M680" s="3">
        <v>0</v>
      </c>
      <c r="N680" s="5">
        <v>0</v>
      </c>
      <c r="O680" s="27">
        <v>366304</v>
      </c>
      <c r="P680"/>
    </row>
    <row r="681" spans="1:16" x14ac:dyDescent="0.3">
      <c r="A681" t="s">
        <v>220</v>
      </c>
      <c r="B681" t="s">
        <v>1097</v>
      </c>
      <c r="C681" t="s">
        <v>824</v>
      </c>
      <c r="D681" t="s">
        <v>422</v>
      </c>
      <c r="E681" s="3">
        <v>75.467391304347828</v>
      </c>
      <c r="F681" s="3">
        <v>17.774021739130433</v>
      </c>
      <c r="G681" s="3">
        <v>0.29347826086956524</v>
      </c>
      <c r="H681" s="5">
        <v>1.6511640706698225E-2</v>
      </c>
      <c r="I681" s="3">
        <v>98.363913043478263</v>
      </c>
      <c r="J681" s="3">
        <v>54.478260869565219</v>
      </c>
      <c r="K681" s="5">
        <v>0.55384397777551864</v>
      </c>
      <c r="L681" s="3">
        <v>94.356521739130429</v>
      </c>
      <c r="M681" s="3">
        <v>10.285869565217393</v>
      </c>
      <c r="N681" s="5">
        <v>0.10901069025896233</v>
      </c>
      <c r="O681" s="27">
        <v>365535</v>
      </c>
      <c r="P681"/>
    </row>
    <row r="682" spans="1:16" x14ac:dyDescent="0.3">
      <c r="A682" t="s">
        <v>220</v>
      </c>
      <c r="B682" t="s">
        <v>1098</v>
      </c>
      <c r="C682" t="s">
        <v>1099</v>
      </c>
      <c r="D682" t="s">
        <v>22</v>
      </c>
      <c r="E682" s="3">
        <v>77.456521739130437</v>
      </c>
      <c r="F682" s="3">
        <v>32.922391304347819</v>
      </c>
      <c r="G682" s="3">
        <v>2.9130434782608696</v>
      </c>
      <c r="H682" s="5">
        <v>8.8482135192778824E-2</v>
      </c>
      <c r="I682" s="3">
        <v>91.148260869565206</v>
      </c>
      <c r="J682" s="3">
        <v>22.739130434782609</v>
      </c>
      <c r="K682" s="5">
        <v>0.24947410096307501</v>
      </c>
      <c r="L682" s="3">
        <v>165.61750000000001</v>
      </c>
      <c r="M682" s="3">
        <v>62.25934782608693</v>
      </c>
      <c r="N682" s="5">
        <v>0.37592251921497988</v>
      </c>
      <c r="O682" s="27">
        <v>365620</v>
      </c>
      <c r="P682"/>
    </row>
    <row r="683" spans="1:16" x14ac:dyDescent="0.3">
      <c r="A683" t="s">
        <v>220</v>
      </c>
      <c r="B683" t="s">
        <v>1100</v>
      </c>
      <c r="C683" t="s">
        <v>100</v>
      </c>
      <c r="D683" t="s">
        <v>108</v>
      </c>
      <c r="E683" s="3">
        <v>59.5</v>
      </c>
      <c r="F683" s="3">
        <v>28.706847826086964</v>
      </c>
      <c r="G683" s="3">
        <v>9.7608695652173907</v>
      </c>
      <c r="H683" s="5">
        <v>0.34001885627955747</v>
      </c>
      <c r="I683" s="3">
        <v>58.668695652173916</v>
      </c>
      <c r="J683" s="3">
        <v>32.532608695652172</v>
      </c>
      <c r="K683" s="5">
        <v>0.55451392491366402</v>
      </c>
      <c r="L683" s="3">
        <v>52.285326086956523</v>
      </c>
      <c r="M683" s="3">
        <v>6.3826086956521744</v>
      </c>
      <c r="N683" s="5">
        <v>0.12207265734629177</v>
      </c>
      <c r="O683" s="27">
        <v>366436</v>
      </c>
      <c r="P683"/>
    </row>
    <row r="684" spans="1:16" x14ac:dyDescent="0.3">
      <c r="A684" t="s">
        <v>220</v>
      </c>
      <c r="B684" t="s">
        <v>1101</v>
      </c>
      <c r="C684" t="s">
        <v>467</v>
      </c>
      <c r="D684" t="s">
        <v>239</v>
      </c>
      <c r="E684" s="3">
        <v>86.902173913043484</v>
      </c>
      <c r="F684" s="3">
        <v>77.232717391304362</v>
      </c>
      <c r="G684" s="3">
        <v>0</v>
      </c>
      <c r="H684" s="5">
        <v>0</v>
      </c>
      <c r="I684" s="3">
        <v>45.008913043478259</v>
      </c>
      <c r="J684" s="3">
        <v>0</v>
      </c>
      <c r="K684" s="5">
        <v>0</v>
      </c>
      <c r="L684" s="3">
        <v>133.45717391304348</v>
      </c>
      <c r="M684" s="3">
        <v>0</v>
      </c>
      <c r="N684" s="5">
        <v>0</v>
      </c>
      <c r="O684" s="27">
        <v>366419</v>
      </c>
      <c r="P684"/>
    </row>
    <row r="685" spans="1:16" x14ac:dyDescent="0.3">
      <c r="A685" t="s">
        <v>220</v>
      </c>
      <c r="B685" t="s">
        <v>1102</v>
      </c>
      <c r="C685" t="s">
        <v>451</v>
      </c>
      <c r="D685" t="s">
        <v>5</v>
      </c>
      <c r="E685" s="3">
        <v>76</v>
      </c>
      <c r="F685" s="3">
        <v>29.836086956521736</v>
      </c>
      <c r="G685" s="3">
        <v>0</v>
      </c>
      <c r="H685" s="5">
        <v>0</v>
      </c>
      <c r="I685" s="3">
        <v>94.452499999999986</v>
      </c>
      <c r="J685" s="3">
        <v>0</v>
      </c>
      <c r="K685" s="5">
        <v>0</v>
      </c>
      <c r="L685" s="3">
        <v>183.97554347826087</v>
      </c>
      <c r="M685" s="3">
        <v>0</v>
      </c>
      <c r="N685" s="5">
        <v>0</v>
      </c>
      <c r="O685" s="27">
        <v>365611</v>
      </c>
      <c r="P685"/>
    </row>
    <row r="686" spans="1:16" x14ac:dyDescent="0.3">
      <c r="A686" t="s">
        <v>220</v>
      </c>
      <c r="B686" t="s">
        <v>1103</v>
      </c>
      <c r="C686" t="s">
        <v>999</v>
      </c>
      <c r="D686" t="s">
        <v>53</v>
      </c>
      <c r="E686" s="3">
        <v>91.021739130434781</v>
      </c>
      <c r="F686" s="3">
        <v>61.194456521739113</v>
      </c>
      <c r="G686" s="3">
        <v>0</v>
      </c>
      <c r="H686" s="5">
        <v>0</v>
      </c>
      <c r="I686" s="3">
        <v>73.590652173913043</v>
      </c>
      <c r="J686" s="3">
        <v>8.6956521739130432E-2</v>
      </c>
      <c r="K686" s="5">
        <v>1.1816245565215335E-3</v>
      </c>
      <c r="L686" s="3">
        <v>131.85086956521741</v>
      </c>
      <c r="M686" s="3">
        <v>8.1739130434782606E-2</v>
      </c>
      <c r="N686" s="5">
        <v>6.1993622570954662E-4</v>
      </c>
      <c r="O686" s="27">
        <v>365305</v>
      </c>
      <c r="P686"/>
    </row>
    <row r="687" spans="1:16" x14ac:dyDescent="0.3">
      <c r="A687" t="s">
        <v>220</v>
      </c>
      <c r="B687" t="s">
        <v>1104</v>
      </c>
      <c r="C687" t="s">
        <v>265</v>
      </c>
      <c r="D687" t="s">
        <v>53</v>
      </c>
      <c r="E687" s="3">
        <v>86.554347826086953</v>
      </c>
      <c r="F687" s="3">
        <v>31.526739130434784</v>
      </c>
      <c r="G687" s="3">
        <v>4.9673913043478262</v>
      </c>
      <c r="H687" s="5">
        <v>0.15756121442805623</v>
      </c>
      <c r="I687" s="3">
        <v>103.14076086956523</v>
      </c>
      <c r="J687" s="3">
        <v>13.206521739130435</v>
      </c>
      <c r="K687" s="5">
        <v>0.12804367184988855</v>
      </c>
      <c r="L687" s="3">
        <v>115.25086956521739</v>
      </c>
      <c r="M687" s="3">
        <v>13.797934782608696</v>
      </c>
      <c r="N687" s="5">
        <v>0.11972087355749463</v>
      </c>
      <c r="O687" s="27">
        <v>365691</v>
      </c>
      <c r="P687"/>
    </row>
    <row r="688" spans="1:16" x14ac:dyDescent="0.3">
      <c r="A688" t="s">
        <v>220</v>
      </c>
      <c r="B688" t="s">
        <v>1105</v>
      </c>
      <c r="C688" t="s">
        <v>439</v>
      </c>
      <c r="D688" t="s">
        <v>226</v>
      </c>
      <c r="E688" s="3">
        <v>79.380434782608702</v>
      </c>
      <c r="F688" s="3">
        <v>54.602934782608699</v>
      </c>
      <c r="G688" s="3">
        <v>8.6956521739130432E-2</v>
      </c>
      <c r="H688" s="5">
        <v>1.5925246891093207E-3</v>
      </c>
      <c r="I688" s="3">
        <v>55.063043478260873</v>
      </c>
      <c r="J688" s="3">
        <v>1.2608695652173914</v>
      </c>
      <c r="K688" s="5">
        <v>2.2898653717083186E-2</v>
      </c>
      <c r="L688" s="3">
        <v>126.15108695652174</v>
      </c>
      <c r="M688" s="3">
        <v>0.77054347826086977</v>
      </c>
      <c r="N688" s="5">
        <v>6.1081001904203912E-3</v>
      </c>
      <c r="O688" s="27">
        <v>366343</v>
      </c>
      <c r="P688"/>
    </row>
    <row r="689" spans="1:16" x14ac:dyDescent="0.3">
      <c r="A689" t="s">
        <v>220</v>
      </c>
      <c r="B689" t="s">
        <v>1106</v>
      </c>
      <c r="C689" t="s">
        <v>114</v>
      </c>
      <c r="D689" t="s">
        <v>6</v>
      </c>
      <c r="E689" s="3">
        <v>71.619565217391298</v>
      </c>
      <c r="F689" s="3">
        <v>25.833043478260869</v>
      </c>
      <c r="G689" s="3">
        <v>0.20652173913043478</v>
      </c>
      <c r="H689" s="5">
        <v>7.9944796014541544E-3</v>
      </c>
      <c r="I689" s="3">
        <v>72.164130434782606</v>
      </c>
      <c r="J689" s="3">
        <v>18</v>
      </c>
      <c r="K689" s="5">
        <v>0.24943139883417934</v>
      </c>
      <c r="L689" s="3">
        <v>122.82597826086956</v>
      </c>
      <c r="M689" s="3">
        <v>52.918586956521729</v>
      </c>
      <c r="N689" s="5">
        <v>0.43084197419643727</v>
      </c>
      <c r="O689" s="27">
        <v>365374</v>
      </c>
      <c r="P689"/>
    </row>
    <row r="690" spans="1:16" x14ac:dyDescent="0.3">
      <c r="A690" t="s">
        <v>220</v>
      </c>
      <c r="B690" t="s">
        <v>1107</v>
      </c>
      <c r="C690" t="s">
        <v>820</v>
      </c>
      <c r="D690" t="s">
        <v>6</v>
      </c>
      <c r="E690" s="3">
        <v>68.576086956521735</v>
      </c>
      <c r="F690" s="3">
        <v>27.395869565217382</v>
      </c>
      <c r="G690" s="3">
        <v>0.30434782608695654</v>
      </c>
      <c r="H690" s="5">
        <v>1.1109259567849807E-2</v>
      </c>
      <c r="I690" s="3">
        <v>64.075543478260869</v>
      </c>
      <c r="J690" s="3">
        <v>27.826086956521738</v>
      </c>
      <c r="K690" s="5">
        <v>0.43427001077193189</v>
      </c>
      <c r="L690" s="3">
        <v>96.944456521739127</v>
      </c>
      <c r="M690" s="3">
        <v>12.868260869565216</v>
      </c>
      <c r="N690" s="5">
        <v>0.1327384910005617</v>
      </c>
      <c r="O690" s="27">
        <v>365640</v>
      </c>
      <c r="P690"/>
    </row>
    <row r="691" spans="1:16" x14ac:dyDescent="0.3">
      <c r="A691" t="s">
        <v>220</v>
      </c>
      <c r="B691" t="s">
        <v>1108</v>
      </c>
      <c r="C691" t="s">
        <v>190</v>
      </c>
      <c r="D691" t="s">
        <v>213</v>
      </c>
      <c r="E691" s="3">
        <v>93.152173913043484</v>
      </c>
      <c r="F691" s="3">
        <v>27.763695652173919</v>
      </c>
      <c r="G691" s="3">
        <v>0</v>
      </c>
      <c r="H691" s="5">
        <v>0</v>
      </c>
      <c r="I691" s="3">
        <v>95.573152173913044</v>
      </c>
      <c r="J691" s="3">
        <v>0</v>
      </c>
      <c r="K691" s="5">
        <v>0</v>
      </c>
      <c r="L691" s="3">
        <v>186.85684782608698</v>
      </c>
      <c r="M691" s="3">
        <v>0</v>
      </c>
      <c r="N691" s="5">
        <v>0</v>
      </c>
      <c r="O691" s="27">
        <v>365976</v>
      </c>
      <c r="P691"/>
    </row>
    <row r="692" spans="1:16" x14ac:dyDescent="0.3">
      <c r="A692" t="s">
        <v>220</v>
      </c>
      <c r="B692" t="s">
        <v>1109</v>
      </c>
      <c r="C692" t="s">
        <v>201</v>
      </c>
      <c r="D692" t="s">
        <v>101</v>
      </c>
      <c r="E692" s="3">
        <v>48.5</v>
      </c>
      <c r="F692" s="3">
        <v>21.240108695652175</v>
      </c>
      <c r="G692" s="3">
        <v>9.2934782608695645</v>
      </c>
      <c r="H692" s="5">
        <v>0.43754381835022949</v>
      </c>
      <c r="I692" s="3">
        <v>53.447826086956518</v>
      </c>
      <c r="J692" s="3">
        <v>18.293478260869566</v>
      </c>
      <c r="K692" s="5">
        <v>0.34226795737411542</v>
      </c>
      <c r="L692" s="3">
        <v>99.968804347826079</v>
      </c>
      <c r="M692" s="3">
        <v>54.804673913043466</v>
      </c>
      <c r="N692" s="5">
        <v>0.54821775923576155</v>
      </c>
      <c r="O692" s="27">
        <v>365974</v>
      </c>
      <c r="P692"/>
    </row>
    <row r="693" spans="1:16" x14ac:dyDescent="0.3">
      <c r="A693" t="s">
        <v>220</v>
      </c>
      <c r="B693" t="s">
        <v>1110</v>
      </c>
      <c r="C693" t="s">
        <v>28</v>
      </c>
      <c r="D693" t="s">
        <v>295</v>
      </c>
      <c r="E693" s="3">
        <v>58.695652173913047</v>
      </c>
      <c r="F693" s="3">
        <v>13.139239130434783</v>
      </c>
      <c r="G693" s="3">
        <v>0</v>
      </c>
      <c r="H693" s="5">
        <v>0</v>
      </c>
      <c r="I693" s="3">
        <v>32.225543478260867</v>
      </c>
      <c r="J693" s="3">
        <v>0</v>
      </c>
      <c r="K693" s="5">
        <v>0</v>
      </c>
      <c r="L693" s="3">
        <v>62.612826086956524</v>
      </c>
      <c r="M693" s="3">
        <v>0</v>
      </c>
      <c r="N693" s="5">
        <v>0</v>
      </c>
      <c r="O693" s="27">
        <v>366047</v>
      </c>
      <c r="P693"/>
    </row>
    <row r="694" spans="1:16" x14ac:dyDescent="0.3">
      <c r="A694" t="s">
        <v>220</v>
      </c>
      <c r="B694" t="s">
        <v>1111</v>
      </c>
      <c r="C694" t="s">
        <v>792</v>
      </c>
      <c r="D694" t="s">
        <v>226</v>
      </c>
      <c r="E694" s="3">
        <v>71.521739130434781</v>
      </c>
      <c r="F694" s="3">
        <v>24.767934782608698</v>
      </c>
      <c r="G694" s="3">
        <v>0</v>
      </c>
      <c r="H694" s="5">
        <v>0</v>
      </c>
      <c r="I694" s="3">
        <v>46.614130434782609</v>
      </c>
      <c r="J694" s="3">
        <v>2.9565217391304346</v>
      </c>
      <c r="K694" s="5">
        <v>6.3425440130581781E-2</v>
      </c>
      <c r="L694" s="3">
        <v>106.17934782608695</v>
      </c>
      <c r="M694" s="3">
        <v>1.9565217391304348</v>
      </c>
      <c r="N694" s="5">
        <v>1.8426575216256336E-2</v>
      </c>
      <c r="O694" s="27">
        <v>365845</v>
      </c>
      <c r="P694"/>
    </row>
    <row r="695" spans="1:16" x14ac:dyDescent="0.3">
      <c r="A695" t="s">
        <v>220</v>
      </c>
      <c r="B695" t="s">
        <v>1112</v>
      </c>
      <c r="C695" t="s">
        <v>792</v>
      </c>
      <c r="D695" t="s">
        <v>226</v>
      </c>
      <c r="E695" s="3">
        <v>77.597826086956516</v>
      </c>
      <c r="F695" s="3">
        <v>39.527173913043477</v>
      </c>
      <c r="G695" s="3">
        <v>0</v>
      </c>
      <c r="H695" s="5">
        <v>0</v>
      </c>
      <c r="I695" s="3">
        <v>45.962608695652179</v>
      </c>
      <c r="J695" s="3">
        <v>0.86956521739130432</v>
      </c>
      <c r="K695" s="5">
        <v>1.8918970051270405E-2</v>
      </c>
      <c r="L695" s="3">
        <v>59.755108695652176</v>
      </c>
      <c r="M695" s="3">
        <v>0</v>
      </c>
      <c r="N695" s="5">
        <v>0</v>
      </c>
      <c r="O695" s="27">
        <v>365115</v>
      </c>
      <c r="P695"/>
    </row>
    <row r="696" spans="1:16" x14ac:dyDescent="0.3">
      <c r="A696" t="s">
        <v>220</v>
      </c>
      <c r="B696" t="s">
        <v>1113</v>
      </c>
      <c r="C696" t="s">
        <v>92</v>
      </c>
      <c r="D696" t="s">
        <v>226</v>
      </c>
      <c r="E696" s="3">
        <v>67.913043478260875</v>
      </c>
      <c r="F696" s="3">
        <v>21.796195652173914</v>
      </c>
      <c r="G696" s="3">
        <v>0</v>
      </c>
      <c r="H696" s="5">
        <v>0</v>
      </c>
      <c r="I696" s="3">
        <v>65.654891304347828</v>
      </c>
      <c r="J696" s="3">
        <v>0</v>
      </c>
      <c r="K696" s="5">
        <v>0</v>
      </c>
      <c r="L696" s="3">
        <v>123.05434782608695</v>
      </c>
      <c r="M696" s="3">
        <v>0</v>
      </c>
      <c r="N696" s="5">
        <v>0</v>
      </c>
      <c r="O696" s="27">
        <v>366359</v>
      </c>
      <c r="P696"/>
    </row>
    <row r="697" spans="1:16" x14ac:dyDescent="0.3">
      <c r="A697" t="s">
        <v>220</v>
      </c>
      <c r="B697" t="s">
        <v>1114</v>
      </c>
      <c r="C697" t="s">
        <v>198</v>
      </c>
      <c r="D697" t="s">
        <v>239</v>
      </c>
      <c r="E697" s="3">
        <v>80.923913043478265</v>
      </c>
      <c r="F697" s="3">
        <v>45.771304347826089</v>
      </c>
      <c r="G697" s="3">
        <v>3.5652173913043477</v>
      </c>
      <c r="H697" s="5">
        <v>7.7891977126355982E-2</v>
      </c>
      <c r="I697" s="3">
        <v>55.487173913043478</v>
      </c>
      <c r="J697" s="3">
        <v>0</v>
      </c>
      <c r="K697" s="5">
        <v>0</v>
      </c>
      <c r="L697" s="3">
        <v>149.00184782608696</v>
      </c>
      <c r="M697" s="3">
        <v>41.763260869565222</v>
      </c>
      <c r="N697" s="5">
        <v>0.28028686542405007</v>
      </c>
      <c r="O697" s="27">
        <v>365927</v>
      </c>
      <c r="P697"/>
    </row>
    <row r="698" spans="1:16" x14ac:dyDescent="0.3">
      <c r="A698" t="s">
        <v>220</v>
      </c>
      <c r="B698" t="s">
        <v>1115</v>
      </c>
      <c r="C698" t="s">
        <v>1116</v>
      </c>
      <c r="D698" t="s">
        <v>456</v>
      </c>
      <c r="E698" s="3">
        <v>21.206521739130434</v>
      </c>
      <c r="F698" s="3">
        <v>44.736413043478272</v>
      </c>
      <c r="G698" s="3">
        <v>11.347826086956522</v>
      </c>
      <c r="H698" s="5">
        <v>0.25365972180040081</v>
      </c>
      <c r="I698" s="3">
        <v>22.172717391304349</v>
      </c>
      <c r="J698" s="3">
        <v>15.521739130434783</v>
      </c>
      <c r="K698" s="5">
        <v>0.70003774713342382</v>
      </c>
      <c r="L698" s="3">
        <v>63.99586956521739</v>
      </c>
      <c r="M698" s="3">
        <v>28.358152173913048</v>
      </c>
      <c r="N698" s="5">
        <v>0.44312472612023202</v>
      </c>
      <c r="O698" s="27">
        <v>366379</v>
      </c>
      <c r="P698"/>
    </row>
    <row r="699" spans="1:16" x14ac:dyDescent="0.3">
      <c r="A699" t="s">
        <v>220</v>
      </c>
      <c r="B699" t="s">
        <v>1117</v>
      </c>
      <c r="C699" t="s">
        <v>21</v>
      </c>
      <c r="D699" t="s">
        <v>11</v>
      </c>
      <c r="E699" s="3">
        <v>71.891304347826093</v>
      </c>
      <c r="F699" s="3">
        <v>20.230978260869566</v>
      </c>
      <c r="G699" s="3">
        <v>0</v>
      </c>
      <c r="H699" s="5">
        <v>0</v>
      </c>
      <c r="I699" s="3">
        <v>70.763586956521735</v>
      </c>
      <c r="J699" s="3">
        <v>0</v>
      </c>
      <c r="K699" s="5">
        <v>0</v>
      </c>
      <c r="L699" s="3">
        <v>153.19021739130434</v>
      </c>
      <c r="M699" s="3">
        <v>0</v>
      </c>
      <c r="N699" s="5">
        <v>0</v>
      </c>
      <c r="O699" s="27">
        <v>366208</v>
      </c>
      <c r="P699"/>
    </row>
    <row r="700" spans="1:16" x14ac:dyDescent="0.3">
      <c r="A700" t="s">
        <v>220</v>
      </c>
      <c r="B700" t="s">
        <v>1118</v>
      </c>
      <c r="C700" t="s">
        <v>293</v>
      </c>
      <c r="D700" t="s">
        <v>83</v>
      </c>
      <c r="E700" s="3">
        <v>92.717391304347828</v>
      </c>
      <c r="F700" s="3">
        <v>19.220108695652176</v>
      </c>
      <c r="G700" s="3">
        <v>0</v>
      </c>
      <c r="H700" s="5">
        <v>0</v>
      </c>
      <c r="I700" s="3">
        <v>73.478260869565219</v>
      </c>
      <c r="J700" s="3">
        <v>0</v>
      </c>
      <c r="K700" s="5">
        <v>0</v>
      </c>
      <c r="L700" s="3">
        <v>145.3125</v>
      </c>
      <c r="M700" s="3">
        <v>0</v>
      </c>
      <c r="N700" s="5">
        <v>0</v>
      </c>
      <c r="O700" s="27">
        <v>365480</v>
      </c>
      <c r="P700"/>
    </row>
    <row r="701" spans="1:16" x14ac:dyDescent="0.3">
      <c r="A701" t="s">
        <v>220</v>
      </c>
      <c r="B701" t="s">
        <v>1119</v>
      </c>
      <c r="C701" t="s">
        <v>1120</v>
      </c>
      <c r="D701" t="s">
        <v>6</v>
      </c>
      <c r="E701" s="3">
        <v>79.021739130434781</v>
      </c>
      <c r="F701" s="3">
        <v>31.029891304347824</v>
      </c>
      <c r="G701" s="3">
        <v>0</v>
      </c>
      <c r="H701" s="5">
        <v>0</v>
      </c>
      <c r="I701" s="3">
        <v>69.576086956521735</v>
      </c>
      <c r="J701" s="3">
        <v>0</v>
      </c>
      <c r="K701" s="5">
        <v>0</v>
      </c>
      <c r="L701" s="3">
        <v>136.79347826086956</v>
      </c>
      <c r="M701" s="3">
        <v>0</v>
      </c>
      <c r="N701" s="5">
        <v>0</v>
      </c>
      <c r="O701" s="27">
        <v>365515</v>
      </c>
      <c r="P701"/>
    </row>
    <row r="702" spans="1:16" x14ac:dyDescent="0.3">
      <c r="A702" t="s">
        <v>220</v>
      </c>
      <c r="B702" t="s">
        <v>1121</v>
      </c>
      <c r="C702" t="s">
        <v>1122</v>
      </c>
      <c r="D702" t="s">
        <v>410</v>
      </c>
      <c r="E702" s="3">
        <v>18.521739130434781</v>
      </c>
      <c r="F702" s="3">
        <v>10.803804347826087</v>
      </c>
      <c r="G702" s="3">
        <v>0.63043478260869568</v>
      </c>
      <c r="H702" s="5">
        <v>5.835303586699532E-2</v>
      </c>
      <c r="I702" s="3">
        <v>23.867282608695653</v>
      </c>
      <c r="J702" s="3">
        <v>7.8913043478260869</v>
      </c>
      <c r="K702" s="5">
        <v>0.3306327107783531</v>
      </c>
      <c r="L702" s="3">
        <v>46.953804347826086</v>
      </c>
      <c r="M702" s="3">
        <v>3.1635869565217392</v>
      </c>
      <c r="N702" s="5">
        <v>6.7376584293072514E-2</v>
      </c>
      <c r="O702" s="27">
        <v>366107</v>
      </c>
      <c r="P702"/>
    </row>
    <row r="703" spans="1:16" x14ac:dyDescent="0.3">
      <c r="A703" t="s">
        <v>220</v>
      </c>
      <c r="B703" t="s">
        <v>1123</v>
      </c>
      <c r="C703" t="s">
        <v>10</v>
      </c>
      <c r="D703" t="s">
        <v>427</v>
      </c>
      <c r="E703" s="3">
        <v>46.413043478260867</v>
      </c>
      <c r="F703" s="3">
        <v>5.6682608695652172</v>
      </c>
      <c r="G703" s="3">
        <v>0</v>
      </c>
      <c r="H703" s="5">
        <v>0</v>
      </c>
      <c r="I703" s="3">
        <v>41.568260869565222</v>
      </c>
      <c r="J703" s="3">
        <v>0</v>
      </c>
      <c r="K703" s="5">
        <v>0</v>
      </c>
      <c r="L703" s="3">
        <v>93.770543478260862</v>
      </c>
      <c r="M703" s="3">
        <v>0</v>
      </c>
      <c r="N703" s="5">
        <v>0</v>
      </c>
      <c r="O703" s="27">
        <v>365448</v>
      </c>
      <c r="P703"/>
    </row>
    <row r="704" spans="1:16" x14ac:dyDescent="0.3">
      <c r="A704" t="s">
        <v>220</v>
      </c>
      <c r="B704" t="s">
        <v>1124</v>
      </c>
      <c r="C704" t="s">
        <v>715</v>
      </c>
      <c r="D704" t="s">
        <v>226</v>
      </c>
      <c r="E704" s="3">
        <v>37.760869565217391</v>
      </c>
      <c r="F704" s="3">
        <v>20.467391304347824</v>
      </c>
      <c r="G704" s="3">
        <v>0</v>
      </c>
      <c r="H704" s="5">
        <v>0</v>
      </c>
      <c r="I704" s="3">
        <v>21.921195652173914</v>
      </c>
      <c r="J704" s="3">
        <v>0</v>
      </c>
      <c r="K704" s="5">
        <v>0</v>
      </c>
      <c r="L704" s="3">
        <v>66.815217391304344</v>
      </c>
      <c r="M704" s="3">
        <v>0</v>
      </c>
      <c r="N704" s="5">
        <v>0</v>
      </c>
      <c r="O704" s="27">
        <v>366377</v>
      </c>
      <c r="P704"/>
    </row>
    <row r="705" spans="1:16" x14ac:dyDescent="0.3">
      <c r="A705" t="s">
        <v>220</v>
      </c>
      <c r="B705" t="s">
        <v>1125</v>
      </c>
      <c r="C705" t="s">
        <v>234</v>
      </c>
      <c r="D705" t="s">
        <v>108</v>
      </c>
      <c r="E705" s="3">
        <v>68.380434782608702</v>
      </c>
      <c r="F705" s="3">
        <v>10.456521739130432</v>
      </c>
      <c r="G705" s="3">
        <v>0</v>
      </c>
      <c r="H705" s="5">
        <v>0</v>
      </c>
      <c r="I705" s="3">
        <v>67.061630434782614</v>
      </c>
      <c r="J705" s="3">
        <v>0</v>
      </c>
      <c r="K705" s="5">
        <v>0</v>
      </c>
      <c r="L705" s="3">
        <v>120.83836956521738</v>
      </c>
      <c r="M705" s="3">
        <v>0</v>
      </c>
      <c r="N705" s="5">
        <v>0</v>
      </c>
      <c r="O705" s="27">
        <v>365952</v>
      </c>
      <c r="P705"/>
    </row>
    <row r="706" spans="1:16" x14ac:dyDescent="0.3">
      <c r="A706" t="s">
        <v>220</v>
      </c>
      <c r="B706" t="s">
        <v>1126</v>
      </c>
      <c r="C706" t="s">
        <v>771</v>
      </c>
      <c r="D706" t="s">
        <v>13</v>
      </c>
      <c r="E706" s="3">
        <v>40.576086956521742</v>
      </c>
      <c r="F706" s="3">
        <v>17.611630434782604</v>
      </c>
      <c r="G706" s="3">
        <v>0</v>
      </c>
      <c r="H706" s="5">
        <v>0</v>
      </c>
      <c r="I706" s="3">
        <v>31.072065217391305</v>
      </c>
      <c r="J706" s="3">
        <v>0</v>
      </c>
      <c r="K706" s="5">
        <v>0</v>
      </c>
      <c r="L706" s="3">
        <v>60.602826086956519</v>
      </c>
      <c r="M706" s="3">
        <v>0</v>
      </c>
      <c r="N706" s="5">
        <v>0</v>
      </c>
      <c r="O706" s="27">
        <v>366130</v>
      </c>
      <c r="P706"/>
    </row>
    <row r="707" spans="1:16" x14ac:dyDescent="0.3">
      <c r="A707" t="s">
        <v>220</v>
      </c>
      <c r="B707" t="s">
        <v>1127</v>
      </c>
      <c r="C707" t="s">
        <v>1128</v>
      </c>
      <c r="D707" t="s">
        <v>285</v>
      </c>
      <c r="E707" s="3">
        <v>63.739130434782609</v>
      </c>
      <c r="F707" s="3">
        <v>48.766304347826086</v>
      </c>
      <c r="G707" s="3">
        <v>0</v>
      </c>
      <c r="H707" s="5">
        <v>0</v>
      </c>
      <c r="I707" s="3">
        <v>61.923913043478258</v>
      </c>
      <c r="J707" s="3">
        <v>0</v>
      </c>
      <c r="K707" s="5">
        <v>0</v>
      </c>
      <c r="L707" s="3">
        <v>170.44565217391303</v>
      </c>
      <c r="M707" s="3">
        <v>0</v>
      </c>
      <c r="N707" s="5">
        <v>0</v>
      </c>
      <c r="O707" s="27">
        <v>365429</v>
      </c>
      <c r="P707"/>
    </row>
    <row r="708" spans="1:16" x14ac:dyDescent="0.3">
      <c r="A708" t="s">
        <v>220</v>
      </c>
      <c r="B708" t="s">
        <v>212</v>
      </c>
      <c r="C708" t="s">
        <v>114</v>
      </c>
      <c r="D708" t="s">
        <v>6</v>
      </c>
      <c r="E708" s="3">
        <v>153.7391304347826</v>
      </c>
      <c r="F708" s="3">
        <v>52.656630434782606</v>
      </c>
      <c r="G708" s="3">
        <v>0</v>
      </c>
      <c r="H708" s="5">
        <v>0</v>
      </c>
      <c r="I708" s="3">
        <v>115.84891304347826</v>
      </c>
      <c r="J708" s="3">
        <v>3.1956521739130435</v>
      </c>
      <c r="K708" s="5">
        <v>2.7584653925183663E-2</v>
      </c>
      <c r="L708" s="3">
        <v>246.77902173913043</v>
      </c>
      <c r="M708" s="3">
        <v>0</v>
      </c>
      <c r="N708" s="5">
        <v>0</v>
      </c>
      <c r="O708" s="27">
        <v>365877</v>
      </c>
      <c r="P708"/>
    </row>
    <row r="709" spans="1:16" x14ac:dyDescent="0.3">
      <c r="A709" t="s">
        <v>220</v>
      </c>
      <c r="B709" t="s">
        <v>1129</v>
      </c>
      <c r="C709" t="s">
        <v>1130</v>
      </c>
      <c r="D709" t="s">
        <v>226</v>
      </c>
      <c r="E709" s="3">
        <v>95.282608695652172</v>
      </c>
      <c r="F709" s="3">
        <v>38.241847826086953</v>
      </c>
      <c r="G709" s="3">
        <v>0</v>
      </c>
      <c r="H709" s="5">
        <v>0</v>
      </c>
      <c r="I709" s="3">
        <v>56.733695652173914</v>
      </c>
      <c r="J709" s="3">
        <v>0</v>
      </c>
      <c r="K709" s="5">
        <v>0</v>
      </c>
      <c r="L709" s="3">
        <v>197.33967391304347</v>
      </c>
      <c r="M709" s="3">
        <v>0</v>
      </c>
      <c r="N709" s="5">
        <v>0</v>
      </c>
      <c r="O709" s="27">
        <v>366180</v>
      </c>
      <c r="P709"/>
    </row>
    <row r="710" spans="1:16" x14ac:dyDescent="0.3">
      <c r="A710" t="s">
        <v>220</v>
      </c>
      <c r="B710" t="s">
        <v>1131</v>
      </c>
      <c r="C710" t="s">
        <v>1132</v>
      </c>
      <c r="D710" t="s">
        <v>5</v>
      </c>
      <c r="E710" s="3">
        <v>17.565217391304348</v>
      </c>
      <c r="F710" s="3">
        <v>21.558152173913047</v>
      </c>
      <c r="G710" s="3">
        <v>0.65217391304347827</v>
      </c>
      <c r="H710" s="5">
        <v>3.0251846623137617E-2</v>
      </c>
      <c r="I710" s="3">
        <v>15.394565217391303</v>
      </c>
      <c r="J710" s="3">
        <v>1.5108695652173914</v>
      </c>
      <c r="K710" s="5">
        <v>9.8143048789098367E-2</v>
      </c>
      <c r="L710" s="3">
        <v>54.000543478260873</v>
      </c>
      <c r="M710" s="3">
        <v>8.1929347826086953</v>
      </c>
      <c r="N710" s="5">
        <v>0.15171948752528658</v>
      </c>
      <c r="O710" s="27">
        <v>366411</v>
      </c>
      <c r="P710"/>
    </row>
    <row r="711" spans="1:16" x14ac:dyDescent="0.3">
      <c r="A711" t="s">
        <v>220</v>
      </c>
      <c r="B711" t="s">
        <v>1133</v>
      </c>
      <c r="C711" t="s">
        <v>92</v>
      </c>
      <c r="D711" t="s">
        <v>226</v>
      </c>
      <c r="E711" s="3">
        <v>99.489130434782609</v>
      </c>
      <c r="F711" s="3">
        <v>7.9021739130434785</v>
      </c>
      <c r="G711" s="3">
        <v>0</v>
      </c>
      <c r="H711" s="5">
        <v>0</v>
      </c>
      <c r="I711" s="3">
        <v>114.07880434782609</v>
      </c>
      <c r="J711" s="3">
        <v>0</v>
      </c>
      <c r="K711" s="5">
        <v>0</v>
      </c>
      <c r="L711" s="3">
        <v>198.75</v>
      </c>
      <c r="M711" s="3">
        <v>0</v>
      </c>
      <c r="N711" s="5">
        <v>0</v>
      </c>
      <c r="O711" s="27">
        <v>365392</v>
      </c>
      <c r="P711"/>
    </row>
    <row r="712" spans="1:16" x14ac:dyDescent="0.3">
      <c r="A712" t="s">
        <v>220</v>
      </c>
      <c r="B712" t="s">
        <v>1134</v>
      </c>
      <c r="C712" t="s">
        <v>92</v>
      </c>
      <c r="D712" t="s">
        <v>226</v>
      </c>
      <c r="E712" s="3">
        <v>38.489130434782609</v>
      </c>
      <c r="F712" s="3">
        <v>11.738478260869563</v>
      </c>
      <c r="G712" s="3">
        <v>0.46739130434782611</v>
      </c>
      <c r="H712" s="5">
        <v>3.9817026871863261E-2</v>
      </c>
      <c r="I712" s="3">
        <v>34.690978260869564</v>
      </c>
      <c r="J712" s="3">
        <v>3.8586956521739131</v>
      </c>
      <c r="K712" s="5">
        <v>0.11123052290878785</v>
      </c>
      <c r="L712" s="3">
        <v>60.41391304347826</v>
      </c>
      <c r="M712" s="3">
        <v>5.3134782608695659</v>
      </c>
      <c r="N712" s="5">
        <v>8.7951234958834723E-2</v>
      </c>
      <c r="O712" s="27">
        <v>366058</v>
      </c>
      <c r="P712"/>
    </row>
    <row r="713" spans="1:16" x14ac:dyDescent="0.3">
      <c r="A713" t="s">
        <v>220</v>
      </c>
      <c r="B713" t="s">
        <v>1135</v>
      </c>
      <c r="C713" t="s">
        <v>12</v>
      </c>
      <c r="D713" t="s">
        <v>340</v>
      </c>
      <c r="E713" s="3">
        <v>50.739130434782609</v>
      </c>
      <c r="F713" s="3">
        <v>17.040760869565219</v>
      </c>
      <c r="G713" s="3">
        <v>0.17391304347826086</v>
      </c>
      <c r="H713" s="5">
        <v>1.0205708818370275E-2</v>
      </c>
      <c r="I713" s="3">
        <v>53.019021739130437</v>
      </c>
      <c r="J713" s="3">
        <v>0</v>
      </c>
      <c r="K713" s="5">
        <v>0</v>
      </c>
      <c r="L713" s="3">
        <v>101.56173913043479</v>
      </c>
      <c r="M713" s="3">
        <v>0</v>
      </c>
      <c r="N713" s="5">
        <v>0</v>
      </c>
      <c r="O713" s="27">
        <v>365559</v>
      </c>
      <c r="P713"/>
    </row>
    <row r="714" spans="1:16" x14ac:dyDescent="0.3">
      <c r="A714" t="s">
        <v>220</v>
      </c>
      <c r="B714" t="s">
        <v>1136</v>
      </c>
      <c r="C714" t="s">
        <v>100</v>
      </c>
      <c r="D714" t="s">
        <v>108</v>
      </c>
      <c r="E714" s="3">
        <v>66.989130434782609</v>
      </c>
      <c r="F714" s="3">
        <v>22.252717391304348</v>
      </c>
      <c r="G714" s="3">
        <v>0</v>
      </c>
      <c r="H714" s="5">
        <v>0</v>
      </c>
      <c r="I714" s="3">
        <v>107.95847826086957</v>
      </c>
      <c r="J714" s="3">
        <v>0</v>
      </c>
      <c r="K714" s="5">
        <v>0</v>
      </c>
      <c r="L714" s="3">
        <v>120.14673913043478</v>
      </c>
      <c r="M714" s="3">
        <v>0</v>
      </c>
      <c r="N714" s="5">
        <v>0</v>
      </c>
      <c r="O714" s="27">
        <v>366279</v>
      </c>
      <c r="P714"/>
    </row>
    <row r="715" spans="1:16" x14ac:dyDescent="0.3">
      <c r="A715" t="s">
        <v>220</v>
      </c>
      <c r="B715" t="s">
        <v>1137</v>
      </c>
      <c r="C715" t="s">
        <v>289</v>
      </c>
      <c r="D715" t="s">
        <v>147</v>
      </c>
      <c r="E715" s="3">
        <v>136.06521739130434</v>
      </c>
      <c r="F715" s="3">
        <v>39.954456521739125</v>
      </c>
      <c r="G715" s="3">
        <v>0</v>
      </c>
      <c r="H715" s="5">
        <v>0</v>
      </c>
      <c r="I715" s="3">
        <v>150.24967391304347</v>
      </c>
      <c r="J715" s="3">
        <v>0</v>
      </c>
      <c r="K715" s="5">
        <v>0</v>
      </c>
      <c r="L715" s="3">
        <v>253.79913043478263</v>
      </c>
      <c r="M715" s="3">
        <v>8.765217391304347</v>
      </c>
      <c r="N715" s="5">
        <v>3.4536041854393573E-2</v>
      </c>
      <c r="O715" s="27">
        <v>365289</v>
      </c>
      <c r="P715"/>
    </row>
    <row r="716" spans="1:16" x14ac:dyDescent="0.3">
      <c r="A716" t="s">
        <v>220</v>
      </c>
      <c r="B716" t="s">
        <v>1138</v>
      </c>
      <c r="C716" t="s">
        <v>209</v>
      </c>
      <c r="D716" t="s">
        <v>147</v>
      </c>
      <c r="E716" s="3">
        <v>38.467391304347828</v>
      </c>
      <c r="F716" s="3">
        <v>4.9473913043478266</v>
      </c>
      <c r="G716" s="3">
        <v>0</v>
      </c>
      <c r="H716" s="5">
        <v>0</v>
      </c>
      <c r="I716" s="3">
        <v>23.187717391304346</v>
      </c>
      <c r="J716" s="3">
        <v>0</v>
      </c>
      <c r="K716" s="5">
        <v>0</v>
      </c>
      <c r="L716" s="3">
        <v>58.541521739130431</v>
      </c>
      <c r="M716" s="3">
        <v>0</v>
      </c>
      <c r="N716" s="5">
        <v>0</v>
      </c>
      <c r="O716" s="27">
        <v>366231</v>
      </c>
      <c r="P716"/>
    </row>
    <row r="717" spans="1:16" x14ac:dyDescent="0.3">
      <c r="A717" t="s">
        <v>220</v>
      </c>
      <c r="B717" t="s">
        <v>1139</v>
      </c>
      <c r="C717" t="s">
        <v>1140</v>
      </c>
      <c r="D717" t="s">
        <v>148</v>
      </c>
      <c r="E717" s="3">
        <v>37.108695652173914</v>
      </c>
      <c r="F717" s="3">
        <v>15.935978260869572</v>
      </c>
      <c r="G717" s="3">
        <v>0</v>
      </c>
      <c r="H717" s="5">
        <v>0</v>
      </c>
      <c r="I717" s="3">
        <v>21.698369565217391</v>
      </c>
      <c r="J717" s="3">
        <v>0.25</v>
      </c>
      <c r="K717" s="5">
        <v>1.1521603005635567E-2</v>
      </c>
      <c r="L717" s="3">
        <v>73.00413043478261</v>
      </c>
      <c r="M717" s="3">
        <v>0</v>
      </c>
      <c r="N717" s="5">
        <v>0</v>
      </c>
      <c r="O717" s="27">
        <v>365744</v>
      </c>
      <c r="P717"/>
    </row>
    <row r="718" spans="1:16" x14ac:dyDescent="0.3">
      <c r="A718" t="s">
        <v>220</v>
      </c>
      <c r="B718" t="s">
        <v>1141</v>
      </c>
      <c r="C718" t="s">
        <v>225</v>
      </c>
      <c r="D718" t="s">
        <v>226</v>
      </c>
      <c r="E718" s="3">
        <v>68.75</v>
      </c>
      <c r="F718" s="3">
        <v>29.181739130434785</v>
      </c>
      <c r="G718" s="3">
        <v>3.9565217391304346</v>
      </c>
      <c r="H718" s="5">
        <v>0.13558210912124913</v>
      </c>
      <c r="I718" s="3">
        <v>54.866956521739134</v>
      </c>
      <c r="J718" s="3">
        <v>14.423913043478262</v>
      </c>
      <c r="K718" s="5">
        <v>0.26288888536697463</v>
      </c>
      <c r="L718" s="3">
        <v>162.12760869565219</v>
      </c>
      <c r="M718" s="3">
        <v>32.718043478260881</v>
      </c>
      <c r="N718" s="5">
        <v>0.2018042685109824</v>
      </c>
      <c r="O718" s="27">
        <v>365753</v>
      </c>
      <c r="P718"/>
    </row>
    <row r="719" spans="1:16" x14ac:dyDescent="0.3">
      <c r="A719" t="s">
        <v>220</v>
      </c>
      <c r="B719" t="s">
        <v>1142</v>
      </c>
      <c r="C719" t="s">
        <v>70</v>
      </c>
      <c r="D719" t="s">
        <v>308</v>
      </c>
      <c r="E719" s="3">
        <v>83.336956521739125</v>
      </c>
      <c r="F719" s="3">
        <v>37.255434782608695</v>
      </c>
      <c r="G719" s="3">
        <v>0</v>
      </c>
      <c r="H719" s="5">
        <v>0</v>
      </c>
      <c r="I719" s="3">
        <v>95.971521739130424</v>
      </c>
      <c r="J719" s="3">
        <v>0</v>
      </c>
      <c r="K719" s="5">
        <v>0</v>
      </c>
      <c r="L719" s="3">
        <v>255.76467391304345</v>
      </c>
      <c r="M719" s="3">
        <v>0</v>
      </c>
      <c r="N719" s="5">
        <v>0</v>
      </c>
      <c r="O719" s="27">
        <v>365628</v>
      </c>
      <c r="P719"/>
    </row>
    <row r="720" spans="1:16" x14ac:dyDescent="0.3">
      <c r="A720" t="s">
        <v>220</v>
      </c>
      <c r="B720" t="s">
        <v>1143</v>
      </c>
      <c r="C720" t="s">
        <v>60</v>
      </c>
      <c r="D720" t="s">
        <v>147</v>
      </c>
      <c r="E720" s="3">
        <v>43.989130434782609</v>
      </c>
      <c r="F720" s="3">
        <v>32.259347826086945</v>
      </c>
      <c r="G720" s="3">
        <v>4.7282608695652177</v>
      </c>
      <c r="H720" s="5">
        <v>0.14657025600938056</v>
      </c>
      <c r="I720" s="3">
        <v>47.801413043478256</v>
      </c>
      <c r="J720" s="3">
        <v>0</v>
      </c>
      <c r="K720" s="5">
        <v>0</v>
      </c>
      <c r="L720" s="3">
        <v>139.31717391304349</v>
      </c>
      <c r="M720" s="3">
        <v>0</v>
      </c>
      <c r="N720" s="5">
        <v>0</v>
      </c>
      <c r="O720" s="27">
        <v>365904</v>
      </c>
      <c r="P720"/>
    </row>
    <row r="721" spans="1:16" x14ac:dyDescent="0.3">
      <c r="A721" t="s">
        <v>220</v>
      </c>
      <c r="B721" t="s">
        <v>1144</v>
      </c>
      <c r="C721" t="s">
        <v>1145</v>
      </c>
      <c r="D721" t="s">
        <v>147</v>
      </c>
      <c r="E721" s="3">
        <v>97.217391304347828</v>
      </c>
      <c r="F721" s="3">
        <v>96.138369565217403</v>
      </c>
      <c r="G721" s="3">
        <v>9.6195652173913047</v>
      </c>
      <c r="H721" s="5">
        <v>0.10005958350339693</v>
      </c>
      <c r="I721" s="3">
        <v>89.204782608695652</v>
      </c>
      <c r="J721" s="3">
        <v>24.630434782608695</v>
      </c>
      <c r="K721" s="5">
        <v>0.27611114631210065</v>
      </c>
      <c r="L721" s="3">
        <v>236.1595652173913</v>
      </c>
      <c r="M721" s="3">
        <v>74.010434782608698</v>
      </c>
      <c r="N721" s="5">
        <v>0.3133916456633043</v>
      </c>
      <c r="O721" s="27">
        <v>365521</v>
      </c>
      <c r="P721"/>
    </row>
    <row r="722" spans="1:16" x14ac:dyDescent="0.3">
      <c r="A722" t="s">
        <v>220</v>
      </c>
      <c r="B722" t="s">
        <v>1146</v>
      </c>
      <c r="C722" t="s">
        <v>38</v>
      </c>
      <c r="D722" t="s">
        <v>349</v>
      </c>
      <c r="E722" s="3">
        <v>63.695652173913047</v>
      </c>
      <c r="F722" s="3">
        <v>40.510869565217391</v>
      </c>
      <c r="G722" s="3">
        <v>0</v>
      </c>
      <c r="H722" s="5">
        <v>0</v>
      </c>
      <c r="I722" s="3">
        <v>33.644673913043476</v>
      </c>
      <c r="J722" s="3">
        <v>0</v>
      </c>
      <c r="K722" s="5">
        <v>0</v>
      </c>
      <c r="L722" s="3">
        <v>108.44532608695651</v>
      </c>
      <c r="M722" s="3">
        <v>0</v>
      </c>
      <c r="N722" s="5">
        <v>0</v>
      </c>
      <c r="O722" s="27">
        <v>366104</v>
      </c>
      <c r="P722"/>
    </row>
    <row r="723" spans="1:16" x14ac:dyDescent="0.3">
      <c r="A723" t="s">
        <v>220</v>
      </c>
      <c r="B723" t="s">
        <v>1147</v>
      </c>
      <c r="C723" t="s">
        <v>38</v>
      </c>
      <c r="D723" t="s">
        <v>349</v>
      </c>
      <c r="E723" s="3">
        <v>62.228260869565219</v>
      </c>
      <c r="F723" s="3">
        <v>21.666195652173911</v>
      </c>
      <c r="G723" s="3">
        <v>0</v>
      </c>
      <c r="H723" s="5">
        <v>0</v>
      </c>
      <c r="I723" s="3">
        <v>41.090978260869562</v>
      </c>
      <c r="J723" s="3">
        <v>0</v>
      </c>
      <c r="K723" s="5">
        <v>0</v>
      </c>
      <c r="L723" s="3">
        <v>102.95249999999999</v>
      </c>
      <c r="M723" s="3">
        <v>0</v>
      </c>
      <c r="N723" s="5">
        <v>0</v>
      </c>
      <c r="O723" s="27">
        <v>366096</v>
      </c>
      <c r="P723"/>
    </row>
    <row r="724" spans="1:16" x14ac:dyDescent="0.3">
      <c r="A724" t="s">
        <v>220</v>
      </c>
      <c r="B724" t="s">
        <v>1148</v>
      </c>
      <c r="C724" t="s">
        <v>218</v>
      </c>
      <c r="D724" t="s">
        <v>271</v>
      </c>
      <c r="E724" s="3">
        <v>40.369565217391305</v>
      </c>
      <c r="F724" s="3">
        <v>21.163478260869567</v>
      </c>
      <c r="G724" s="3">
        <v>0.91304347826086951</v>
      </c>
      <c r="H724" s="5">
        <v>4.3142411044457221E-2</v>
      </c>
      <c r="I724" s="3">
        <v>55.416739130434784</v>
      </c>
      <c r="J724" s="3">
        <v>0.52173913043478259</v>
      </c>
      <c r="K724" s="5">
        <v>9.4148291404653282E-3</v>
      </c>
      <c r="L724" s="3">
        <v>71.99173913043478</v>
      </c>
      <c r="M724" s="3">
        <v>1.1195652173913044</v>
      </c>
      <c r="N724" s="5">
        <v>1.5551301175859551E-2</v>
      </c>
      <c r="O724" s="27">
        <v>365817</v>
      </c>
      <c r="P724"/>
    </row>
    <row r="725" spans="1:16" x14ac:dyDescent="0.3">
      <c r="A725" t="s">
        <v>220</v>
      </c>
      <c r="B725" t="s">
        <v>1149</v>
      </c>
      <c r="C725" t="s">
        <v>736</v>
      </c>
      <c r="D725" t="s">
        <v>22</v>
      </c>
      <c r="E725" s="3">
        <v>65.260869565217391</v>
      </c>
      <c r="F725" s="3">
        <v>24.627934782608694</v>
      </c>
      <c r="G725" s="3">
        <v>0</v>
      </c>
      <c r="H725" s="5">
        <v>0</v>
      </c>
      <c r="I725" s="3">
        <v>75.881956521739127</v>
      </c>
      <c r="J725" s="3">
        <v>0</v>
      </c>
      <c r="K725" s="5">
        <v>0</v>
      </c>
      <c r="L725" s="3">
        <v>118.44010869565217</v>
      </c>
      <c r="M725" s="3">
        <v>0</v>
      </c>
      <c r="N725" s="5">
        <v>0</v>
      </c>
      <c r="O725" s="27">
        <v>365791</v>
      </c>
      <c r="P725"/>
    </row>
    <row r="726" spans="1:16" x14ac:dyDescent="0.3">
      <c r="A726" t="s">
        <v>220</v>
      </c>
      <c r="B726" t="s">
        <v>1150</v>
      </c>
      <c r="C726" t="s">
        <v>114</v>
      </c>
      <c r="D726" t="s">
        <v>6</v>
      </c>
      <c r="E726" s="3">
        <v>48.391304347826086</v>
      </c>
      <c r="F726" s="3">
        <v>11.529891304347826</v>
      </c>
      <c r="G726" s="3">
        <v>0</v>
      </c>
      <c r="H726" s="5">
        <v>0</v>
      </c>
      <c r="I726" s="3">
        <v>61.744021739130432</v>
      </c>
      <c r="J726" s="3">
        <v>7.8478260869565215</v>
      </c>
      <c r="K726" s="5">
        <v>0.12710260630759887</v>
      </c>
      <c r="L726" s="3">
        <v>132.22413043478261</v>
      </c>
      <c r="M726" s="3">
        <v>16.982499999999998</v>
      </c>
      <c r="N726" s="5">
        <v>0.12843722204228325</v>
      </c>
      <c r="O726" s="27">
        <v>365789</v>
      </c>
      <c r="P726"/>
    </row>
    <row r="727" spans="1:16" x14ac:dyDescent="0.3">
      <c r="A727" t="s">
        <v>220</v>
      </c>
      <c r="B727" t="s">
        <v>1151</v>
      </c>
      <c r="C727" t="s">
        <v>218</v>
      </c>
      <c r="D727" t="s">
        <v>271</v>
      </c>
      <c r="E727" s="3">
        <v>44.097826086956523</v>
      </c>
      <c r="F727" s="3">
        <v>17.763695652173912</v>
      </c>
      <c r="G727" s="3">
        <v>0</v>
      </c>
      <c r="H727" s="5">
        <v>0</v>
      </c>
      <c r="I727" s="3">
        <v>40.975108695652175</v>
      </c>
      <c r="J727" s="3">
        <v>0</v>
      </c>
      <c r="K727" s="5">
        <v>0</v>
      </c>
      <c r="L727" s="3">
        <v>98.617065217391314</v>
      </c>
      <c r="M727" s="3">
        <v>0</v>
      </c>
      <c r="N727" s="5">
        <v>0</v>
      </c>
      <c r="O727" s="27">
        <v>365667</v>
      </c>
      <c r="P727"/>
    </row>
    <row r="728" spans="1:16" x14ac:dyDescent="0.3">
      <c r="A728" t="s">
        <v>220</v>
      </c>
      <c r="B728" t="s">
        <v>1152</v>
      </c>
      <c r="C728" t="s">
        <v>293</v>
      </c>
      <c r="D728" t="s">
        <v>83</v>
      </c>
      <c r="E728" s="3">
        <v>69.521739130434781</v>
      </c>
      <c r="F728" s="3">
        <v>30.057065217391315</v>
      </c>
      <c r="G728" s="3">
        <v>0.59782608695652173</v>
      </c>
      <c r="H728" s="5">
        <v>1.9889702558539002E-2</v>
      </c>
      <c r="I728" s="3">
        <v>92.735217391304346</v>
      </c>
      <c r="J728" s="3">
        <v>10.478260869565217</v>
      </c>
      <c r="K728" s="5">
        <v>0.11299117168563136</v>
      </c>
      <c r="L728" s="3">
        <v>167.51760869565217</v>
      </c>
      <c r="M728" s="3">
        <v>17.27760869565218</v>
      </c>
      <c r="N728" s="5">
        <v>0.10313906000796805</v>
      </c>
      <c r="O728" s="27">
        <v>366432</v>
      </c>
      <c r="P728"/>
    </row>
    <row r="729" spans="1:16" x14ac:dyDescent="0.3">
      <c r="A729" t="s">
        <v>220</v>
      </c>
      <c r="B729" t="s">
        <v>1153</v>
      </c>
      <c r="C729" t="s">
        <v>270</v>
      </c>
      <c r="D729" t="s">
        <v>271</v>
      </c>
      <c r="E729" s="3">
        <v>49.5</v>
      </c>
      <c r="F729" s="3">
        <v>19.232934782608705</v>
      </c>
      <c r="G729" s="3">
        <v>0</v>
      </c>
      <c r="H729" s="5">
        <v>0</v>
      </c>
      <c r="I729" s="3">
        <v>38.685652173913041</v>
      </c>
      <c r="J729" s="3">
        <v>0</v>
      </c>
      <c r="K729" s="5">
        <v>0</v>
      </c>
      <c r="L729" s="3">
        <v>116.63684782608696</v>
      </c>
      <c r="M729" s="3">
        <v>0</v>
      </c>
      <c r="N729" s="5">
        <v>0</v>
      </c>
      <c r="O729" s="27">
        <v>365428</v>
      </c>
      <c r="P729"/>
    </row>
    <row r="730" spans="1:16" x14ac:dyDescent="0.3">
      <c r="A730" t="s">
        <v>220</v>
      </c>
      <c r="B730" t="s">
        <v>1154</v>
      </c>
      <c r="C730" t="s">
        <v>927</v>
      </c>
      <c r="D730" t="s">
        <v>148</v>
      </c>
      <c r="E730" s="3">
        <v>22.402173913043477</v>
      </c>
      <c r="F730" s="3">
        <v>13.150978260869566</v>
      </c>
      <c r="G730" s="3">
        <v>0</v>
      </c>
      <c r="H730" s="5">
        <v>0</v>
      </c>
      <c r="I730" s="3">
        <v>16.414347826086956</v>
      </c>
      <c r="J730" s="3">
        <v>0</v>
      </c>
      <c r="K730" s="5">
        <v>0</v>
      </c>
      <c r="L730" s="3">
        <v>58.283043478260872</v>
      </c>
      <c r="M730" s="3">
        <v>0</v>
      </c>
      <c r="N730" s="5">
        <v>0</v>
      </c>
      <c r="O730" s="27">
        <v>366211</v>
      </c>
      <c r="P730"/>
    </row>
    <row r="731" spans="1:16" x14ac:dyDescent="0.3">
      <c r="A731" t="s">
        <v>220</v>
      </c>
      <c r="B731" t="s">
        <v>1155</v>
      </c>
      <c r="C731" t="s">
        <v>479</v>
      </c>
      <c r="D731" t="s">
        <v>295</v>
      </c>
      <c r="E731" s="3">
        <v>77.25</v>
      </c>
      <c r="F731" s="3">
        <v>32.673913043478258</v>
      </c>
      <c r="G731" s="3">
        <v>0</v>
      </c>
      <c r="H731" s="5">
        <v>0</v>
      </c>
      <c r="I731" s="3">
        <v>63.854347826086958</v>
      </c>
      <c r="J731" s="3">
        <v>0</v>
      </c>
      <c r="K731" s="5">
        <v>0</v>
      </c>
      <c r="L731" s="3">
        <v>109.02717391304348</v>
      </c>
      <c r="M731" s="3">
        <v>0</v>
      </c>
      <c r="N731" s="5">
        <v>0</v>
      </c>
      <c r="O731" s="27">
        <v>366382</v>
      </c>
      <c r="P731"/>
    </row>
    <row r="732" spans="1:16" x14ac:dyDescent="0.3">
      <c r="A732" t="s">
        <v>220</v>
      </c>
      <c r="B732" t="s">
        <v>1156</v>
      </c>
      <c r="C732" t="s">
        <v>293</v>
      </c>
      <c r="D732" t="s">
        <v>83</v>
      </c>
      <c r="E732" s="3">
        <v>63.728260869565219</v>
      </c>
      <c r="F732" s="3">
        <v>7.3913043478260869</v>
      </c>
      <c r="G732" s="3">
        <v>0.2608695652173913</v>
      </c>
      <c r="H732" s="5">
        <v>3.5294117647058823E-2</v>
      </c>
      <c r="I732" s="3">
        <v>50.712717391304345</v>
      </c>
      <c r="J732" s="3">
        <v>18.782608695652176</v>
      </c>
      <c r="K732" s="5">
        <v>0.3703727518824067</v>
      </c>
      <c r="L732" s="3">
        <v>120.66760869565218</v>
      </c>
      <c r="M732" s="3">
        <v>8.1621739130434783</v>
      </c>
      <c r="N732" s="5">
        <v>6.7641797175496468E-2</v>
      </c>
      <c r="O732" s="27">
        <v>365978</v>
      </c>
      <c r="P732"/>
    </row>
    <row r="733" spans="1:16" x14ac:dyDescent="0.3">
      <c r="A733" t="s">
        <v>220</v>
      </c>
      <c r="B733" t="s">
        <v>1157</v>
      </c>
      <c r="C733" t="s">
        <v>898</v>
      </c>
      <c r="D733" t="s">
        <v>79</v>
      </c>
      <c r="E733" s="3">
        <v>147.4891304347826</v>
      </c>
      <c r="F733" s="3">
        <v>35.266304347826086</v>
      </c>
      <c r="G733" s="3">
        <v>0</v>
      </c>
      <c r="H733" s="5">
        <v>0</v>
      </c>
      <c r="I733" s="3">
        <v>109.50815217391305</v>
      </c>
      <c r="J733" s="3">
        <v>0</v>
      </c>
      <c r="K733" s="5">
        <v>0</v>
      </c>
      <c r="L733" s="3">
        <v>170.6141304347826</v>
      </c>
      <c r="M733" s="3">
        <v>0</v>
      </c>
      <c r="N733" s="5">
        <v>0</v>
      </c>
      <c r="O733" s="27">
        <v>366333</v>
      </c>
      <c r="P733"/>
    </row>
    <row r="734" spans="1:16" x14ac:dyDescent="0.3">
      <c r="A734" t="s">
        <v>220</v>
      </c>
      <c r="B734" t="s">
        <v>1158</v>
      </c>
      <c r="C734" t="s">
        <v>284</v>
      </c>
      <c r="D734" t="s">
        <v>285</v>
      </c>
      <c r="E734" s="3">
        <v>68.260869565217391</v>
      </c>
      <c r="F734" s="3">
        <v>51.209239130434781</v>
      </c>
      <c r="G734" s="3">
        <v>0</v>
      </c>
      <c r="H734" s="5">
        <v>0</v>
      </c>
      <c r="I734" s="3">
        <v>62.975543478260867</v>
      </c>
      <c r="J734" s="3">
        <v>0</v>
      </c>
      <c r="K734" s="5">
        <v>0</v>
      </c>
      <c r="L734" s="3">
        <v>153.91576086956522</v>
      </c>
      <c r="M734" s="3">
        <v>0</v>
      </c>
      <c r="N734" s="5">
        <v>0</v>
      </c>
      <c r="O734" s="27">
        <v>365152</v>
      </c>
      <c r="P734"/>
    </row>
    <row r="735" spans="1:16" x14ac:dyDescent="0.3">
      <c r="A735" t="s">
        <v>220</v>
      </c>
      <c r="B735" t="s">
        <v>1159</v>
      </c>
      <c r="C735" t="s">
        <v>86</v>
      </c>
      <c r="D735" t="s">
        <v>5</v>
      </c>
      <c r="E735" s="3">
        <v>80.652173913043484</v>
      </c>
      <c r="F735" s="3">
        <v>20.613913043478263</v>
      </c>
      <c r="G735" s="3">
        <v>0.90217391304347827</v>
      </c>
      <c r="H735" s="5">
        <v>4.3765291487387156E-2</v>
      </c>
      <c r="I735" s="3">
        <v>0</v>
      </c>
      <c r="J735" s="3">
        <v>0</v>
      </c>
      <c r="K735" s="5" t="s">
        <v>1430</v>
      </c>
      <c r="L735" s="3">
        <v>232.00913043478261</v>
      </c>
      <c r="M735" s="3">
        <v>8.9266304347826093</v>
      </c>
      <c r="N735" s="5">
        <v>3.8475341112887237E-2</v>
      </c>
      <c r="O735" s="27">
        <v>366259</v>
      </c>
      <c r="P735"/>
    </row>
    <row r="736" spans="1:16" x14ac:dyDescent="0.3">
      <c r="A736" t="s">
        <v>220</v>
      </c>
      <c r="B736" t="s">
        <v>1160</v>
      </c>
      <c r="C736" t="s">
        <v>86</v>
      </c>
      <c r="D736" t="s">
        <v>5</v>
      </c>
      <c r="E736" s="3">
        <v>86.130434782608702</v>
      </c>
      <c r="F736" s="3">
        <v>35.233695652173907</v>
      </c>
      <c r="G736" s="3">
        <v>0</v>
      </c>
      <c r="H736" s="5">
        <v>0</v>
      </c>
      <c r="I736" s="3">
        <v>70.643913043478264</v>
      </c>
      <c r="J736" s="3">
        <v>0</v>
      </c>
      <c r="K736" s="5">
        <v>0</v>
      </c>
      <c r="L736" s="3">
        <v>100.78032608695653</v>
      </c>
      <c r="M736" s="3">
        <v>0</v>
      </c>
      <c r="N736" s="5">
        <v>0</v>
      </c>
      <c r="O736" s="27">
        <v>366313</v>
      </c>
      <c r="P736"/>
    </row>
    <row r="737" spans="1:16" x14ac:dyDescent="0.3">
      <c r="A737" t="s">
        <v>220</v>
      </c>
      <c r="B737" t="s">
        <v>1161</v>
      </c>
      <c r="C737" t="s">
        <v>279</v>
      </c>
      <c r="D737" t="s">
        <v>239</v>
      </c>
      <c r="E737" s="3">
        <v>45.945652173913047</v>
      </c>
      <c r="F737" s="3">
        <v>9.9782608695652169</v>
      </c>
      <c r="G737" s="3">
        <v>0</v>
      </c>
      <c r="H737" s="5">
        <v>0</v>
      </c>
      <c r="I737" s="3">
        <v>36.128586956521737</v>
      </c>
      <c r="J737" s="3">
        <v>0</v>
      </c>
      <c r="K737" s="5">
        <v>0</v>
      </c>
      <c r="L737" s="3">
        <v>78.764456521739135</v>
      </c>
      <c r="M737" s="3">
        <v>0</v>
      </c>
      <c r="N737" s="5">
        <v>0</v>
      </c>
      <c r="O737" s="27">
        <v>366183</v>
      </c>
      <c r="P737"/>
    </row>
    <row r="738" spans="1:16" x14ac:dyDescent="0.3">
      <c r="A738" t="s">
        <v>220</v>
      </c>
      <c r="B738" t="s">
        <v>1162</v>
      </c>
      <c r="C738" t="s">
        <v>1163</v>
      </c>
      <c r="D738" t="s">
        <v>226</v>
      </c>
      <c r="E738" s="3">
        <v>58.739130434782609</v>
      </c>
      <c r="F738" s="3">
        <v>19.084239130434781</v>
      </c>
      <c r="G738" s="3">
        <v>0.75</v>
      </c>
      <c r="H738" s="5">
        <v>3.9299444681759936E-2</v>
      </c>
      <c r="I738" s="3">
        <v>59.702391304347827</v>
      </c>
      <c r="J738" s="3">
        <v>8.0326086956521738</v>
      </c>
      <c r="K738" s="5">
        <v>0.13454417017743808</v>
      </c>
      <c r="L738" s="3">
        <v>123.57163043478261</v>
      </c>
      <c r="M738" s="3">
        <v>26.041739130434784</v>
      </c>
      <c r="N738" s="5">
        <v>0.21074205332411497</v>
      </c>
      <c r="O738" s="27">
        <v>366441</v>
      </c>
      <c r="P738"/>
    </row>
    <row r="739" spans="1:16" x14ac:dyDescent="0.3">
      <c r="A739" t="s">
        <v>220</v>
      </c>
      <c r="B739" t="s">
        <v>1164</v>
      </c>
      <c r="C739" t="s">
        <v>99</v>
      </c>
      <c r="D739" t="s">
        <v>85</v>
      </c>
      <c r="E739" s="3">
        <v>54.565217391304351</v>
      </c>
      <c r="F739" s="3">
        <v>19.789565217391306</v>
      </c>
      <c r="G739" s="3">
        <v>0.39130434782608697</v>
      </c>
      <c r="H739" s="5">
        <v>1.9773266543633008E-2</v>
      </c>
      <c r="I739" s="3">
        <v>50.538152173913048</v>
      </c>
      <c r="J739" s="3">
        <v>0.51086956521739135</v>
      </c>
      <c r="K739" s="5">
        <v>1.0108592088198542E-2</v>
      </c>
      <c r="L739" s="3">
        <v>121.71663043478262</v>
      </c>
      <c r="M739" s="3">
        <v>11.117391304347828</v>
      </c>
      <c r="N739" s="5">
        <v>9.1338309848338059E-2</v>
      </c>
      <c r="O739" s="27">
        <v>365591</v>
      </c>
      <c r="P739"/>
    </row>
    <row r="740" spans="1:16" x14ac:dyDescent="0.3">
      <c r="A740" t="s">
        <v>220</v>
      </c>
      <c r="B740" t="s">
        <v>1165</v>
      </c>
      <c r="C740" t="s">
        <v>1166</v>
      </c>
      <c r="D740" t="s">
        <v>226</v>
      </c>
      <c r="E740" s="3">
        <v>41.141304347826086</v>
      </c>
      <c r="F740" s="3">
        <v>16.478260869565219</v>
      </c>
      <c r="G740" s="3">
        <v>0</v>
      </c>
      <c r="H740" s="5">
        <v>0</v>
      </c>
      <c r="I740" s="3">
        <v>58.010869565217391</v>
      </c>
      <c r="J740" s="3">
        <v>3.902173913043478</v>
      </c>
      <c r="K740" s="5">
        <v>6.726625445006558E-2</v>
      </c>
      <c r="L740" s="3">
        <v>106.41032608695652</v>
      </c>
      <c r="M740" s="3">
        <v>27.271739130434781</v>
      </c>
      <c r="N740" s="5">
        <v>0.25628846497612301</v>
      </c>
      <c r="O740" s="27">
        <v>366021</v>
      </c>
      <c r="P740"/>
    </row>
    <row r="741" spans="1:16" x14ac:dyDescent="0.3">
      <c r="A741" t="s">
        <v>220</v>
      </c>
      <c r="B741" t="s">
        <v>1167</v>
      </c>
      <c r="C741" t="s">
        <v>476</v>
      </c>
      <c r="D741" t="s">
        <v>148</v>
      </c>
      <c r="E741" s="3">
        <v>108.20652173913044</v>
      </c>
      <c r="F741" s="3">
        <v>28.833913043478258</v>
      </c>
      <c r="G741" s="3">
        <v>0</v>
      </c>
      <c r="H741" s="5">
        <v>0</v>
      </c>
      <c r="I741" s="3">
        <v>69.664673913043472</v>
      </c>
      <c r="J741" s="3">
        <v>0</v>
      </c>
      <c r="K741" s="5">
        <v>0</v>
      </c>
      <c r="L741" s="3">
        <v>229.62010869565216</v>
      </c>
      <c r="M741" s="3">
        <v>0</v>
      </c>
      <c r="N741" s="5">
        <v>0</v>
      </c>
      <c r="O741" s="27">
        <v>365361</v>
      </c>
      <c r="P741"/>
    </row>
    <row r="742" spans="1:16" x14ac:dyDescent="0.3">
      <c r="A742" t="s">
        <v>220</v>
      </c>
      <c r="B742" t="s">
        <v>1168</v>
      </c>
      <c r="C742" t="s">
        <v>36</v>
      </c>
      <c r="D742" t="s">
        <v>83</v>
      </c>
      <c r="E742" s="3">
        <v>124.52173913043478</v>
      </c>
      <c r="F742" s="3">
        <v>51.072391304347825</v>
      </c>
      <c r="G742" s="3">
        <v>0</v>
      </c>
      <c r="H742" s="5">
        <v>0</v>
      </c>
      <c r="I742" s="3">
        <v>69.346086956521745</v>
      </c>
      <c r="J742" s="3">
        <v>0</v>
      </c>
      <c r="K742" s="5">
        <v>0</v>
      </c>
      <c r="L742" s="3">
        <v>224.0458695652174</v>
      </c>
      <c r="M742" s="3">
        <v>0</v>
      </c>
      <c r="N742" s="5">
        <v>0</v>
      </c>
      <c r="O742" s="27">
        <v>366320</v>
      </c>
      <c r="P742"/>
    </row>
    <row r="743" spans="1:16" x14ac:dyDescent="0.3">
      <c r="A743" t="s">
        <v>220</v>
      </c>
      <c r="B743" t="s">
        <v>1169</v>
      </c>
      <c r="C743" t="s">
        <v>204</v>
      </c>
      <c r="D743" t="s">
        <v>140</v>
      </c>
      <c r="E743" s="3">
        <v>35.521739130434781</v>
      </c>
      <c r="F743" s="3">
        <v>12.326086956521738</v>
      </c>
      <c r="G743" s="3">
        <v>0</v>
      </c>
      <c r="H743" s="5">
        <v>0</v>
      </c>
      <c r="I743" s="3">
        <v>30.500652173913043</v>
      </c>
      <c r="J743" s="3">
        <v>0</v>
      </c>
      <c r="K743" s="5">
        <v>0</v>
      </c>
      <c r="L743" s="3">
        <v>79.117173913043473</v>
      </c>
      <c r="M743" s="3">
        <v>0</v>
      </c>
      <c r="N743" s="5">
        <v>0</v>
      </c>
      <c r="O743" s="27">
        <v>365331</v>
      </c>
      <c r="P743"/>
    </row>
    <row r="744" spans="1:16" x14ac:dyDescent="0.3">
      <c r="A744" t="s">
        <v>220</v>
      </c>
      <c r="B744" t="s">
        <v>1170</v>
      </c>
      <c r="C744" t="s">
        <v>1171</v>
      </c>
      <c r="D744" t="s">
        <v>232</v>
      </c>
      <c r="E744" s="3">
        <v>41.934782608695649</v>
      </c>
      <c r="F744" s="3">
        <v>35.347826086956523</v>
      </c>
      <c r="G744" s="3">
        <v>0</v>
      </c>
      <c r="H744" s="5">
        <v>0</v>
      </c>
      <c r="I744" s="3">
        <v>51.252717391304351</v>
      </c>
      <c r="J744" s="3">
        <v>0.2608695652173913</v>
      </c>
      <c r="K744" s="5">
        <v>5.0898679815492278E-3</v>
      </c>
      <c r="L744" s="3">
        <v>73.611630434782612</v>
      </c>
      <c r="M744" s="3">
        <v>8.6956521739130432E-2</v>
      </c>
      <c r="N744" s="5">
        <v>1.181287810438745E-3</v>
      </c>
      <c r="O744" s="27">
        <v>366258</v>
      </c>
      <c r="P744"/>
    </row>
    <row r="745" spans="1:16" x14ac:dyDescent="0.3">
      <c r="A745" t="s">
        <v>220</v>
      </c>
      <c r="B745" t="s">
        <v>1172</v>
      </c>
      <c r="C745" t="s">
        <v>165</v>
      </c>
      <c r="D745" t="s">
        <v>232</v>
      </c>
      <c r="E745" s="3">
        <v>51.097826086956523</v>
      </c>
      <c r="F745" s="3">
        <v>29.010869565217391</v>
      </c>
      <c r="G745" s="3">
        <v>2.7717391304347827</v>
      </c>
      <c r="H745" s="5">
        <v>9.5541401273885357E-2</v>
      </c>
      <c r="I745" s="3">
        <v>62.163043478260867</v>
      </c>
      <c r="J745" s="3">
        <v>7.5978260869565215</v>
      </c>
      <c r="K745" s="5">
        <v>0.12222416506382235</v>
      </c>
      <c r="L745" s="3">
        <v>110.42934782608695</v>
      </c>
      <c r="M745" s="3">
        <v>24.285326086956523</v>
      </c>
      <c r="N745" s="5">
        <v>0.21991731876568732</v>
      </c>
      <c r="O745" s="27">
        <v>365298</v>
      </c>
      <c r="P745"/>
    </row>
    <row r="746" spans="1:16" x14ac:dyDescent="0.3">
      <c r="A746" t="s">
        <v>220</v>
      </c>
      <c r="B746" t="s">
        <v>1173</v>
      </c>
      <c r="C746" t="s">
        <v>496</v>
      </c>
      <c r="D746" t="s">
        <v>336</v>
      </c>
      <c r="E746" s="3">
        <v>28.543478260869566</v>
      </c>
      <c r="F746" s="3">
        <v>23.475543478260871</v>
      </c>
      <c r="G746" s="3">
        <v>0</v>
      </c>
      <c r="H746" s="5">
        <v>0</v>
      </c>
      <c r="I746" s="3">
        <v>25.983695652173914</v>
      </c>
      <c r="J746" s="3">
        <v>0</v>
      </c>
      <c r="K746" s="5">
        <v>0</v>
      </c>
      <c r="L746" s="3">
        <v>63.131521739130442</v>
      </c>
      <c r="M746" s="3">
        <v>0</v>
      </c>
      <c r="N746" s="5">
        <v>0</v>
      </c>
      <c r="O746" s="27">
        <v>366453</v>
      </c>
      <c r="P746"/>
    </row>
    <row r="747" spans="1:16" x14ac:dyDescent="0.3">
      <c r="A747" t="s">
        <v>220</v>
      </c>
      <c r="B747" t="s">
        <v>1174</v>
      </c>
      <c r="C747" t="s">
        <v>358</v>
      </c>
      <c r="D747" t="s">
        <v>336</v>
      </c>
      <c r="E747" s="3">
        <v>42.021739130434781</v>
      </c>
      <c r="F747" s="3">
        <v>24.451847826086954</v>
      </c>
      <c r="G747" s="3">
        <v>2.1195652173913042</v>
      </c>
      <c r="H747" s="5">
        <v>8.6683232795600945E-2</v>
      </c>
      <c r="I747" s="3">
        <v>36.192934782608695</v>
      </c>
      <c r="J747" s="3">
        <v>2.0543478260869565</v>
      </c>
      <c r="K747" s="5">
        <v>5.6761018094451533E-2</v>
      </c>
      <c r="L747" s="3">
        <v>90.902173913043484</v>
      </c>
      <c r="M747" s="3">
        <v>0.30978260869565216</v>
      </c>
      <c r="N747" s="5">
        <v>3.4078679899557573E-3</v>
      </c>
      <c r="O747" s="27">
        <v>365580</v>
      </c>
      <c r="P747"/>
    </row>
    <row r="748" spans="1:16" x14ac:dyDescent="0.3">
      <c r="A748" t="s">
        <v>220</v>
      </c>
      <c r="B748" t="s">
        <v>1175</v>
      </c>
      <c r="C748" t="s">
        <v>1176</v>
      </c>
      <c r="D748" t="s">
        <v>6</v>
      </c>
      <c r="E748" s="3">
        <v>58.673913043478258</v>
      </c>
      <c r="F748" s="3">
        <v>26.464782608695653</v>
      </c>
      <c r="G748" s="3">
        <v>2.0652173913043477</v>
      </c>
      <c r="H748" s="5">
        <v>7.8036438909789868E-2</v>
      </c>
      <c r="I748" s="3">
        <v>60.433478260869563</v>
      </c>
      <c r="J748" s="3">
        <v>12.5</v>
      </c>
      <c r="K748" s="5">
        <v>0.20683899652510487</v>
      </c>
      <c r="L748" s="3">
        <v>109.39554347826086</v>
      </c>
      <c r="M748" s="3">
        <v>14.682608695652176</v>
      </c>
      <c r="N748" s="5">
        <v>0.1342157845631976</v>
      </c>
      <c r="O748" s="27">
        <v>366302</v>
      </c>
      <c r="P748"/>
    </row>
    <row r="749" spans="1:16" x14ac:dyDescent="0.3">
      <c r="A749" t="s">
        <v>220</v>
      </c>
      <c r="B749" t="s">
        <v>1177</v>
      </c>
      <c r="C749" t="s">
        <v>126</v>
      </c>
      <c r="D749" t="s">
        <v>1</v>
      </c>
      <c r="E749" s="3">
        <v>46.978260869565219</v>
      </c>
      <c r="F749" s="3">
        <v>16.133152173913043</v>
      </c>
      <c r="G749" s="3">
        <v>0</v>
      </c>
      <c r="H749" s="5">
        <v>0</v>
      </c>
      <c r="I749" s="3">
        <v>34.505434782608695</v>
      </c>
      <c r="J749" s="3">
        <v>0</v>
      </c>
      <c r="K749" s="5">
        <v>0</v>
      </c>
      <c r="L749" s="3">
        <v>70.475543478260875</v>
      </c>
      <c r="M749" s="3">
        <v>0</v>
      </c>
      <c r="N749" s="5">
        <v>0</v>
      </c>
      <c r="O749" s="27">
        <v>366033</v>
      </c>
      <c r="P749"/>
    </row>
    <row r="750" spans="1:16" x14ac:dyDescent="0.3">
      <c r="A750" t="s">
        <v>220</v>
      </c>
      <c r="B750" t="s">
        <v>1178</v>
      </c>
      <c r="C750" t="s">
        <v>293</v>
      </c>
      <c r="D750" t="s">
        <v>308</v>
      </c>
      <c r="E750" s="3">
        <v>81.315217391304344</v>
      </c>
      <c r="F750" s="3">
        <v>36.557065217391305</v>
      </c>
      <c r="G750" s="3">
        <v>0</v>
      </c>
      <c r="H750" s="5">
        <v>0</v>
      </c>
      <c r="I750" s="3">
        <v>65.171195652173907</v>
      </c>
      <c r="J750" s="3">
        <v>0</v>
      </c>
      <c r="K750" s="5">
        <v>0</v>
      </c>
      <c r="L750" s="3">
        <v>132.41576086956522</v>
      </c>
      <c r="M750" s="3">
        <v>0.39130434782608697</v>
      </c>
      <c r="N750" s="5">
        <v>2.9551191282398571E-3</v>
      </c>
      <c r="O750" s="27">
        <v>366469</v>
      </c>
      <c r="P750"/>
    </row>
    <row r="751" spans="1:16" x14ac:dyDescent="0.3">
      <c r="A751" t="s">
        <v>220</v>
      </c>
      <c r="B751" t="s">
        <v>1179</v>
      </c>
      <c r="C751" t="s">
        <v>1180</v>
      </c>
      <c r="D751" t="s">
        <v>340</v>
      </c>
      <c r="E751" s="3">
        <v>32.739130434782609</v>
      </c>
      <c r="F751" s="3">
        <v>7.6698913043478223</v>
      </c>
      <c r="G751" s="3">
        <v>0</v>
      </c>
      <c r="H751" s="5">
        <v>0</v>
      </c>
      <c r="I751" s="3">
        <v>34.416847826086958</v>
      </c>
      <c r="J751" s="3">
        <v>0</v>
      </c>
      <c r="K751" s="5">
        <v>0</v>
      </c>
      <c r="L751" s="3">
        <v>56.167499999999997</v>
      </c>
      <c r="M751" s="3">
        <v>0</v>
      </c>
      <c r="N751" s="5">
        <v>0</v>
      </c>
      <c r="O751" s="27">
        <v>365922</v>
      </c>
      <c r="P751"/>
    </row>
    <row r="752" spans="1:16" x14ac:dyDescent="0.3">
      <c r="A752" t="s">
        <v>220</v>
      </c>
      <c r="B752" t="s">
        <v>1181</v>
      </c>
      <c r="C752" t="s">
        <v>609</v>
      </c>
      <c r="D752" t="s">
        <v>3</v>
      </c>
      <c r="E752" s="3">
        <v>73.478260869565219</v>
      </c>
      <c r="F752" s="3">
        <v>22.573804347826091</v>
      </c>
      <c r="G752" s="3">
        <v>0</v>
      </c>
      <c r="H752" s="5">
        <v>0</v>
      </c>
      <c r="I752" s="3">
        <v>40.472499999999997</v>
      </c>
      <c r="J752" s="3">
        <v>0</v>
      </c>
      <c r="K752" s="5">
        <v>0</v>
      </c>
      <c r="L752" s="3">
        <v>122.99641304347826</v>
      </c>
      <c r="M752" s="3">
        <v>0</v>
      </c>
      <c r="N752" s="5">
        <v>0</v>
      </c>
      <c r="O752" s="27">
        <v>366331</v>
      </c>
      <c r="P752"/>
    </row>
    <row r="753" spans="1:16" x14ac:dyDescent="0.3">
      <c r="A753" t="s">
        <v>220</v>
      </c>
      <c r="B753" t="s">
        <v>1182</v>
      </c>
      <c r="C753" t="s">
        <v>141</v>
      </c>
      <c r="D753" t="s">
        <v>905</v>
      </c>
      <c r="E753" s="3">
        <v>53.978260869565219</v>
      </c>
      <c r="F753" s="3">
        <v>29.477499999999988</v>
      </c>
      <c r="G753" s="3">
        <v>0</v>
      </c>
      <c r="H753" s="5">
        <v>0</v>
      </c>
      <c r="I753" s="3">
        <v>45.352826086956519</v>
      </c>
      <c r="J753" s="3">
        <v>0</v>
      </c>
      <c r="K753" s="5">
        <v>0</v>
      </c>
      <c r="L753" s="3">
        <v>97.498586956521748</v>
      </c>
      <c r="M753" s="3">
        <v>0</v>
      </c>
      <c r="N753" s="5">
        <v>0</v>
      </c>
      <c r="O753" s="27">
        <v>365694</v>
      </c>
      <c r="P753"/>
    </row>
    <row r="754" spans="1:16" x14ac:dyDescent="0.3">
      <c r="A754" t="s">
        <v>220</v>
      </c>
      <c r="B754" t="s">
        <v>1183</v>
      </c>
      <c r="C754" t="s">
        <v>247</v>
      </c>
      <c r="D754" t="s">
        <v>248</v>
      </c>
      <c r="E754" s="3">
        <v>36.434782608695649</v>
      </c>
      <c r="F754" s="3">
        <v>15.686739130434786</v>
      </c>
      <c r="G754" s="3">
        <v>2.1739130434782608E-2</v>
      </c>
      <c r="H754" s="5">
        <v>1.3858285175792344E-3</v>
      </c>
      <c r="I754" s="3">
        <v>30.108586956521737</v>
      </c>
      <c r="J754" s="3">
        <v>0</v>
      </c>
      <c r="K754" s="5">
        <v>0</v>
      </c>
      <c r="L754" s="3">
        <v>62.660434782608696</v>
      </c>
      <c r="M754" s="3">
        <v>0</v>
      </c>
      <c r="N754" s="5">
        <v>0</v>
      </c>
      <c r="O754" s="27">
        <v>365880</v>
      </c>
      <c r="P754"/>
    </row>
    <row r="755" spans="1:16" x14ac:dyDescent="0.3">
      <c r="A755" t="s">
        <v>220</v>
      </c>
      <c r="B755" t="s">
        <v>1184</v>
      </c>
      <c r="C755" t="s">
        <v>564</v>
      </c>
      <c r="D755" t="s">
        <v>17</v>
      </c>
      <c r="E755" s="3">
        <v>47.391304347826086</v>
      </c>
      <c r="F755" s="3">
        <v>19.036847826086969</v>
      </c>
      <c r="G755" s="3">
        <v>0</v>
      </c>
      <c r="H755" s="5">
        <v>0</v>
      </c>
      <c r="I755" s="3">
        <v>44.908804347826084</v>
      </c>
      <c r="J755" s="3">
        <v>0</v>
      </c>
      <c r="K755" s="5">
        <v>0</v>
      </c>
      <c r="L755" s="3">
        <v>79.682173913043485</v>
      </c>
      <c r="M755" s="3">
        <v>0</v>
      </c>
      <c r="N755" s="5">
        <v>0</v>
      </c>
      <c r="O755" s="27">
        <v>365679</v>
      </c>
      <c r="P755"/>
    </row>
    <row r="756" spans="1:16" x14ac:dyDescent="0.3">
      <c r="A756" t="s">
        <v>220</v>
      </c>
      <c r="B756" t="s">
        <v>1185</v>
      </c>
      <c r="C756" t="s">
        <v>680</v>
      </c>
      <c r="D756" t="s">
        <v>30</v>
      </c>
      <c r="E756" s="3">
        <v>53.456521739130437</v>
      </c>
      <c r="F756" s="3">
        <v>16.50010869565217</v>
      </c>
      <c r="G756" s="3">
        <v>0</v>
      </c>
      <c r="H756" s="5">
        <v>0</v>
      </c>
      <c r="I756" s="3">
        <v>42.102391304347826</v>
      </c>
      <c r="J756" s="3">
        <v>0</v>
      </c>
      <c r="K756" s="5">
        <v>0</v>
      </c>
      <c r="L756" s="3">
        <v>80.475326086956514</v>
      </c>
      <c r="M756" s="3">
        <v>0</v>
      </c>
      <c r="N756" s="5">
        <v>0</v>
      </c>
      <c r="O756" s="27">
        <v>365351</v>
      </c>
      <c r="P756"/>
    </row>
    <row r="757" spans="1:16" x14ac:dyDescent="0.3">
      <c r="A757" t="s">
        <v>220</v>
      </c>
      <c r="B757" t="s">
        <v>1186</v>
      </c>
      <c r="C757" t="s">
        <v>92</v>
      </c>
      <c r="D757" t="s">
        <v>226</v>
      </c>
      <c r="E757" s="3">
        <v>46.369565217391305</v>
      </c>
      <c r="F757" s="3">
        <v>17.021739130434781</v>
      </c>
      <c r="G757" s="3">
        <v>0</v>
      </c>
      <c r="H757" s="5">
        <v>0</v>
      </c>
      <c r="I757" s="3">
        <v>23.655760869565217</v>
      </c>
      <c r="J757" s="3">
        <v>0</v>
      </c>
      <c r="K757" s="5">
        <v>0</v>
      </c>
      <c r="L757" s="3">
        <v>92.402173913043484</v>
      </c>
      <c r="M757" s="3">
        <v>0</v>
      </c>
      <c r="N757" s="5">
        <v>0</v>
      </c>
      <c r="O757" s="27">
        <v>366355</v>
      </c>
      <c r="P757"/>
    </row>
    <row r="758" spans="1:16" x14ac:dyDescent="0.3">
      <c r="A758" t="s">
        <v>220</v>
      </c>
      <c r="B758" t="s">
        <v>1187</v>
      </c>
      <c r="C758" t="s">
        <v>1188</v>
      </c>
      <c r="D758" t="s">
        <v>205</v>
      </c>
      <c r="E758" s="3">
        <v>98.576086956521735</v>
      </c>
      <c r="F758" s="3">
        <v>29.321847826086959</v>
      </c>
      <c r="G758" s="3">
        <v>0</v>
      </c>
      <c r="H758" s="5">
        <v>0</v>
      </c>
      <c r="I758" s="3">
        <v>85.797391304347826</v>
      </c>
      <c r="J758" s="3">
        <v>12.097826086956522</v>
      </c>
      <c r="K758" s="5">
        <v>0.14100459120070541</v>
      </c>
      <c r="L758" s="3">
        <v>218.56521739130434</v>
      </c>
      <c r="M758" s="3">
        <v>0</v>
      </c>
      <c r="N758" s="5">
        <v>0</v>
      </c>
      <c r="O758" s="27">
        <v>365830</v>
      </c>
      <c r="P758"/>
    </row>
    <row r="759" spans="1:16" x14ac:dyDescent="0.3">
      <c r="A759" t="s">
        <v>220</v>
      </c>
      <c r="B759" t="s">
        <v>1189</v>
      </c>
      <c r="C759" t="s">
        <v>442</v>
      </c>
      <c r="D759" t="s">
        <v>443</v>
      </c>
      <c r="E759" s="3">
        <v>43.760869565217391</v>
      </c>
      <c r="F759" s="3">
        <v>19.994239130434778</v>
      </c>
      <c r="G759" s="3">
        <v>0</v>
      </c>
      <c r="H759" s="5">
        <v>0</v>
      </c>
      <c r="I759" s="3">
        <v>30.903369565217393</v>
      </c>
      <c r="J759" s="3">
        <v>1.076086956521739</v>
      </c>
      <c r="K759" s="5">
        <v>3.4821023456707616E-2</v>
      </c>
      <c r="L759" s="3">
        <v>87.974021739130436</v>
      </c>
      <c r="M759" s="3">
        <v>0</v>
      </c>
      <c r="N759" s="5">
        <v>0</v>
      </c>
      <c r="O759" s="27">
        <v>365507</v>
      </c>
      <c r="P759"/>
    </row>
    <row r="760" spans="1:16" x14ac:dyDescent="0.3">
      <c r="A760" t="s">
        <v>220</v>
      </c>
      <c r="B760" t="s">
        <v>1190</v>
      </c>
      <c r="C760" t="s">
        <v>1191</v>
      </c>
      <c r="D760" t="s">
        <v>6</v>
      </c>
      <c r="E760" s="3">
        <v>63.75</v>
      </c>
      <c r="F760" s="3">
        <v>5.3391304347826081</v>
      </c>
      <c r="G760" s="3">
        <v>0</v>
      </c>
      <c r="H760" s="5">
        <v>0</v>
      </c>
      <c r="I760" s="3">
        <v>67.077065217391308</v>
      </c>
      <c r="J760" s="3">
        <v>0</v>
      </c>
      <c r="K760" s="5">
        <v>0</v>
      </c>
      <c r="L760" s="3">
        <v>126.41010869565217</v>
      </c>
      <c r="M760" s="3">
        <v>0</v>
      </c>
      <c r="N760" s="5">
        <v>0</v>
      </c>
      <c r="O760" s="27">
        <v>365897</v>
      </c>
      <c r="P760"/>
    </row>
    <row r="761" spans="1:16" x14ac:dyDescent="0.3">
      <c r="A761" t="s">
        <v>220</v>
      </c>
      <c r="B761" t="s">
        <v>1192</v>
      </c>
      <c r="C761" t="s">
        <v>1193</v>
      </c>
      <c r="D761" t="s">
        <v>24</v>
      </c>
      <c r="E761" s="3">
        <v>56.923913043478258</v>
      </c>
      <c r="F761" s="3">
        <v>21.822934782608694</v>
      </c>
      <c r="G761" s="3">
        <v>0</v>
      </c>
      <c r="H761" s="5">
        <v>0</v>
      </c>
      <c r="I761" s="3">
        <v>50.017934782608691</v>
      </c>
      <c r="J761" s="3">
        <v>0</v>
      </c>
      <c r="K761" s="5">
        <v>0</v>
      </c>
      <c r="L761" s="3">
        <v>113.43271739130434</v>
      </c>
      <c r="M761" s="3">
        <v>0</v>
      </c>
      <c r="N761" s="5">
        <v>0</v>
      </c>
      <c r="O761" s="27">
        <v>365578</v>
      </c>
      <c r="P761"/>
    </row>
    <row r="762" spans="1:16" x14ac:dyDescent="0.3">
      <c r="A762" t="s">
        <v>220</v>
      </c>
      <c r="B762" t="s">
        <v>1194</v>
      </c>
      <c r="C762" t="s">
        <v>824</v>
      </c>
      <c r="D762" t="s">
        <v>422</v>
      </c>
      <c r="E762" s="3">
        <v>55.239130434782609</v>
      </c>
      <c r="F762" s="3">
        <v>10.654347826086953</v>
      </c>
      <c r="G762" s="3">
        <v>0</v>
      </c>
      <c r="H762" s="5">
        <v>0</v>
      </c>
      <c r="I762" s="3">
        <v>62.252173913043478</v>
      </c>
      <c r="J762" s="3">
        <v>6.75</v>
      </c>
      <c r="K762" s="5">
        <v>0.10842994831680403</v>
      </c>
      <c r="L762" s="3">
        <v>64.096847826086957</v>
      </c>
      <c r="M762" s="3">
        <v>14.36304347826087</v>
      </c>
      <c r="N762" s="5">
        <v>0.22408346065990495</v>
      </c>
      <c r="O762" s="27">
        <v>365624</v>
      </c>
      <c r="P762"/>
    </row>
    <row r="763" spans="1:16" x14ac:dyDescent="0.3">
      <c r="A763" t="s">
        <v>220</v>
      </c>
      <c r="B763" t="s">
        <v>1195</v>
      </c>
      <c r="C763" t="s">
        <v>121</v>
      </c>
      <c r="D763" t="s">
        <v>108</v>
      </c>
      <c r="E763" s="3">
        <v>69.891304347826093</v>
      </c>
      <c r="F763" s="3">
        <v>25.186413043478261</v>
      </c>
      <c r="G763" s="3">
        <v>0</v>
      </c>
      <c r="H763" s="5">
        <v>0</v>
      </c>
      <c r="I763" s="3">
        <v>57.240108695652175</v>
      </c>
      <c r="J763" s="3">
        <v>16.706521739130434</v>
      </c>
      <c r="K763" s="5">
        <v>0.29186740067108613</v>
      </c>
      <c r="L763" s="3">
        <v>92.366847826086953</v>
      </c>
      <c r="M763" s="3">
        <v>41.425978260869563</v>
      </c>
      <c r="N763" s="5">
        <v>0.44849401312112031</v>
      </c>
      <c r="O763" s="27">
        <v>366039</v>
      </c>
      <c r="P763"/>
    </row>
    <row r="764" spans="1:16" x14ac:dyDescent="0.3">
      <c r="A764" t="s">
        <v>220</v>
      </c>
      <c r="B764" t="s">
        <v>1196</v>
      </c>
      <c r="C764" t="s">
        <v>378</v>
      </c>
      <c r="D764" t="s">
        <v>85</v>
      </c>
      <c r="E764" s="3">
        <v>70.304347826086953</v>
      </c>
      <c r="F764" s="3">
        <v>30.86260869565216</v>
      </c>
      <c r="G764" s="3">
        <v>0</v>
      </c>
      <c r="H764" s="5">
        <v>0</v>
      </c>
      <c r="I764" s="3">
        <v>97.786847826086955</v>
      </c>
      <c r="J764" s="3">
        <v>0</v>
      </c>
      <c r="K764" s="5">
        <v>0</v>
      </c>
      <c r="L764" s="3">
        <v>115.61608695652174</v>
      </c>
      <c r="M764" s="3">
        <v>0</v>
      </c>
      <c r="N764" s="5">
        <v>0</v>
      </c>
      <c r="O764" s="27">
        <v>365317</v>
      </c>
      <c r="P764"/>
    </row>
    <row r="765" spans="1:16" x14ac:dyDescent="0.3">
      <c r="A765" t="s">
        <v>220</v>
      </c>
      <c r="B765" t="s">
        <v>1197</v>
      </c>
      <c r="C765" t="s">
        <v>107</v>
      </c>
      <c r="D765" t="s">
        <v>6</v>
      </c>
      <c r="E765" s="3">
        <v>23.728260869565219</v>
      </c>
      <c r="F765" s="3">
        <v>20.450326086956519</v>
      </c>
      <c r="G765" s="3">
        <v>0</v>
      </c>
      <c r="H765" s="5">
        <v>0</v>
      </c>
      <c r="I765" s="3">
        <v>21.371195652173913</v>
      </c>
      <c r="J765" s="3">
        <v>1.2608695652173914</v>
      </c>
      <c r="K765" s="5">
        <v>5.8998550466648023E-2</v>
      </c>
      <c r="L765" s="3">
        <v>70.273695652173913</v>
      </c>
      <c r="M765" s="3">
        <v>2.875</v>
      </c>
      <c r="N765" s="5">
        <v>4.091146727546642E-2</v>
      </c>
      <c r="O765" s="27">
        <v>366466</v>
      </c>
      <c r="P765"/>
    </row>
    <row r="766" spans="1:16" x14ac:dyDescent="0.3">
      <c r="A766" t="s">
        <v>220</v>
      </c>
      <c r="B766" t="s">
        <v>1198</v>
      </c>
      <c r="C766" t="s">
        <v>125</v>
      </c>
      <c r="D766" t="s">
        <v>226</v>
      </c>
      <c r="E766" s="3">
        <v>69.086956521739125</v>
      </c>
      <c r="F766" s="3">
        <v>6.3858695652173916</v>
      </c>
      <c r="G766" s="3">
        <v>1.1304347826086956</v>
      </c>
      <c r="H766" s="5">
        <v>0.17702127659574465</v>
      </c>
      <c r="I766" s="3">
        <v>95.283043478260879</v>
      </c>
      <c r="J766" s="3">
        <v>14.434782608695652</v>
      </c>
      <c r="K766" s="5">
        <v>0.15149371894264685</v>
      </c>
      <c r="L766" s="3">
        <v>97.733152173913055</v>
      </c>
      <c r="M766" s="3">
        <v>17.883152173913043</v>
      </c>
      <c r="N766" s="5">
        <v>0.18297938597222915</v>
      </c>
      <c r="O766" s="27">
        <v>366179</v>
      </c>
      <c r="P766"/>
    </row>
    <row r="767" spans="1:16" x14ac:dyDescent="0.3">
      <c r="A767" t="s">
        <v>220</v>
      </c>
      <c r="B767" t="s">
        <v>1199</v>
      </c>
      <c r="C767" t="s">
        <v>63</v>
      </c>
      <c r="D767" t="s">
        <v>34</v>
      </c>
      <c r="E767" s="3">
        <v>65.532608695652172</v>
      </c>
      <c r="F767" s="3">
        <v>23.09804347826087</v>
      </c>
      <c r="G767" s="3">
        <v>0</v>
      </c>
      <c r="H767" s="5">
        <v>0</v>
      </c>
      <c r="I767" s="3">
        <v>77.150000000000006</v>
      </c>
      <c r="J767" s="3">
        <v>0</v>
      </c>
      <c r="K767" s="5">
        <v>0</v>
      </c>
      <c r="L767" s="3">
        <v>131.17043478260871</v>
      </c>
      <c r="M767" s="3">
        <v>3.7239130434782606</v>
      </c>
      <c r="N767" s="5">
        <v>2.8389881070760903E-2</v>
      </c>
      <c r="O767" s="27">
        <v>365424</v>
      </c>
      <c r="P767"/>
    </row>
    <row r="768" spans="1:16" x14ac:dyDescent="0.3">
      <c r="A768" t="s">
        <v>220</v>
      </c>
      <c r="B768" t="s">
        <v>1200</v>
      </c>
      <c r="C768" t="s">
        <v>225</v>
      </c>
      <c r="D768" t="s">
        <v>226</v>
      </c>
      <c r="E768" s="3">
        <v>44.847826086956523</v>
      </c>
      <c r="F768" s="3">
        <v>9.6467391304347831</v>
      </c>
      <c r="G768" s="3">
        <v>2.8260869565217392</v>
      </c>
      <c r="H768" s="5">
        <v>0.29295774647887324</v>
      </c>
      <c r="I768" s="3">
        <v>28.595108695652176</v>
      </c>
      <c r="J768" s="3">
        <v>0.45652173913043476</v>
      </c>
      <c r="K768" s="5">
        <v>1.5965028984129999E-2</v>
      </c>
      <c r="L768" s="3">
        <v>71.179347826086953</v>
      </c>
      <c r="M768" s="3">
        <v>8.1521739130434784E-2</v>
      </c>
      <c r="N768" s="5">
        <v>1.145300450484844E-3</v>
      </c>
      <c r="O768" s="27">
        <v>366057</v>
      </c>
      <c r="P768"/>
    </row>
    <row r="769" spans="1:16" x14ac:dyDescent="0.3">
      <c r="A769" t="s">
        <v>220</v>
      </c>
      <c r="B769" t="s">
        <v>1201</v>
      </c>
      <c r="C769" t="s">
        <v>289</v>
      </c>
      <c r="D769" t="s">
        <v>147</v>
      </c>
      <c r="E769" s="3">
        <v>23.228260869565219</v>
      </c>
      <c r="F769" s="3">
        <v>15.469673913043483</v>
      </c>
      <c r="G769" s="3">
        <v>0</v>
      </c>
      <c r="H769" s="5">
        <v>0</v>
      </c>
      <c r="I769" s="3">
        <v>13.878804347826087</v>
      </c>
      <c r="J769" s="3">
        <v>0</v>
      </c>
      <c r="K769" s="5">
        <v>0</v>
      </c>
      <c r="L769" s="3">
        <v>42.090652173913043</v>
      </c>
      <c r="M769" s="3">
        <v>0</v>
      </c>
      <c r="N769" s="5">
        <v>0</v>
      </c>
      <c r="O769" s="27">
        <v>366294</v>
      </c>
      <c r="P769"/>
    </row>
    <row r="770" spans="1:16" x14ac:dyDescent="0.3">
      <c r="A770" t="s">
        <v>220</v>
      </c>
      <c r="B770" t="s">
        <v>1202</v>
      </c>
      <c r="C770" t="s">
        <v>103</v>
      </c>
      <c r="D770" t="s">
        <v>136</v>
      </c>
      <c r="E770" s="3">
        <v>36.804347826086953</v>
      </c>
      <c r="F770" s="3">
        <v>8.1560869565217384</v>
      </c>
      <c r="G770" s="3">
        <v>0</v>
      </c>
      <c r="H770" s="5">
        <v>0</v>
      </c>
      <c r="I770" s="3">
        <v>34.938152173913046</v>
      </c>
      <c r="J770" s="3">
        <v>0</v>
      </c>
      <c r="K770" s="5">
        <v>0</v>
      </c>
      <c r="L770" s="3">
        <v>56.631195652173908</v>
      </c>
      <c r="M770" s="3">
        <v>0</v>
      </c>
      <c r="N770" s="5">
        <v>0</v>
      </c>
      <c r="O770" s="27">
        <v>365606</v>
      </c>
      <c r="P770"/>
    </row>
    <row r="771" spans="1:16" x14ac:dyDescent="0.3">
      <c r="A771" t="s">
        <v>220</v>
      </c>
      <c r="B771" t="s">
        <v>1203</v>
      </c>
      <c r="C771" t="s">
        <v>188</v>
      </c>
      <c r="D771" t="s">
        <v>108</v>
      </c>
      <c r="E771" s="3">
        <v>78.184782608695656</v>
      </c>
      <c r="F771" s="3">
        <v>17.271956521739131</v>
      </c>
      <c r="G771" s="3">
        <v>0.10869565217391304</v>
      </c>
      <c r="H771" s="5">
        <v>6.2931869957583916E-3</v>
      </c>
      <c r="I771" s="3">
        <v>66.387717391304349</v>
      </c>
      <c r="J771" s="3">
        <v>4.9673913043478262</v>
      </c>
      <c r="K771" s="5">
        <v>7.4823950868334405E-2</v>
      </c>
      <c r="L771" s="3">
        <v>138.08913043478262</v>
      </c>
      <c r="M771" s="3">
        <v>1.8043478260869565</v>
      </c>
      <c r="N771" s="5">
        <v>1.3066544922151729E-2</v>
      </c>
      <c r="O771" s="27">
        <v>366042</v>
      </c>
      <c r="P771"/>
    </row>
    <row r="772" spans="1:16" x14ac:dyDescent="0.3">
      <c r="A772" t="s">
        <v>220</v>
      </c>
      <c r="B772" t="s">
        <v>1204</v>
      </c>
      <c r="C772" t="s">
        <v>63</v>
      </c>
      <c r="D772" t="s">
        <v>34</v>
      </c>
      <c r="E772" s="3">
        <v>73.119565217391298</v>
      </c>
      <c r="F772" s="3">
        <v>5.8401086956521739</v>
      </c>
      <c r="G772" s="3">
        <v>0</v>
      </c>
      <c r="H772" s="5">
        <v>0</v>
      </c>
      <c r="I772" s="3">
        <v>48.331521739130437</v>
      </c>
      <c r="J772" s="3">
        <v>0</v>
      </c>
      <c r="K772" s="5">
        <v>0</v>
      </c>
      <c r="L772" s="3">
        <v>69.942934782608702</v>
      </c>
      <c r="M772" s="3">
        <v>0</v>
      </c>
      <c r="N772" s="5">
        <v>0</v>
      </c>
      <c r="O772" s="27">
        <v>366099</v>
      </c>
      <c r="P772"/>
    </row>
    <row r="773" spans="1:16" x14ac:dyDescent="0.3">
      <c r="A773" t="s">
        <v>220</v>
      </c>
      <c r="B773" t="s">
        <v>1205</v>
      </c>
      <c r="C773" t="s">
        <v>1206</v>
      </c>
      <c r="D773" t="s">
        <v>149</v>
      </c>
      <c r="E773" s="3">
        <v>77.75</v>
      </c>
      <c r="F773" s="3">
        <v>55.568586956521756</v>
      </c>
      <c r="G773" s="3">
        <v>0</v>
      </c>
      <c r="H773" s="5">
        <v>0</v>
      </c>
      <c r="I773" s="3">
        <v>48.136739130434783</v>
      </c>
      <c r="J773" s="3">
        <v>0</v>
      </c>
      <c r="K773" s="5">
        <v>0</v>
      </c>
      <c r="L773" s="3">
        <v>177.14478260869564</v>
      </c>
      <c r="M773" s="3">
        <v>0</v>
      </c>
      <c r="N773" s="5">
        <v>0</v>
      </c>
      <c r="O773" s="27">
        <v>365882</v>
      </c>
      <c r="P773"/>
    </row>
    <row r="774" spans="1:16" x14ac:dyDescent="0.3">
      <c r="A774" t="s">
        <v>220</v>
      </c>
      <c r="B774" t="s">
        <v>1207</v>
      </c>
      <c r="C774" t="s">
        <v>476</v>
      </c>
      <c r="D774" t="s">
        <v>148</v>
      </c>
      <c r="E774" s="3">
        <v>47.695652173913047</v>
      </c>
      <c r="F774" s="3">
        <v>21.908586956521731</v>
      </c>
      <c r="G774" s="3">
        <v>0</v>
      </c>
      <c r="H774" s="5">
        <v>0</v>
      </c>
      <c r="I774" s="3">
        <v>43.158369565217392</v>
      </c>
      <c r="J774" s="3">
        <v>0</v>
      </c>
      <c r="K774" s="5">
        <v>0</v>
      </c>
      <c r="L774" s="3">
        <v>78.584891304347835</v>
      </c>
      <c r="M774" s="3">
        <v>0</v>
      </c>
      <c r="N774" s="5">
        <v>0</v>
      </c>
      <c r="O774" s="27">
        <v>366464</v>
      </c>
      <c r="P774"/>
    </row>
    <row r="775" spans="1:16" x14ac:dyDescent="0.3">
      <c r="A775" t="s">
        <v>220</v>
      </c>
      <c r="B775" t="s">
        <v>1208</v>
      </c>
      <c r="C775" t="s">
        <v>476</v>
      </c>
      <c r="D775" t="s">
        <v>148</v>
      </c>
      <c r="E775" s="3">
        <v>37.565217391304351</v>
      </c>
      <c r="F775" s="3">
        <v>27.20706521739131</v>
      </c>
      <c r="G775" s="3">
        <v>0</v>
      </c>
      <c r="H775" s="5">
        <v>0</v>
      </c>
      <c r="I775" s="3">
        <v>35.702500000000001</v>
      </c>
      <c r="J775" s="3">
        <v>0</v>
      </c>
      <c r="K775" s="5">
        <v>0</v>
      </c>
      <c r="L775" s="3">
        <v>70.475108695652168</v>
      </c>
      <c r="M775" s="3">
        <v>0</v>
      </c>
      <c r="N775" s="5">
        <v>0</v>
      </c>
      <c r="O775" s="27">
        <v>366221</v>
      </c>
      <c r="P775"/>
    </row>
    <row r="776" spans="1:16" x14ac:dyDescent="0.3">
      <c r="A776" t="s">
        <v>220</v>
      </c>
      <c r="B776" t="s">
        <v>1209</v>
      </c>
      <c r="C776" t="s">
        <v>92</v>
      </c>
      <c r="D776" t="s">
        <v>226</v>
      </c>
      <c r="E776" s="3">
        <v>181.95652173913044</v>
      </c>
      <c r="F776" s="3">
        <v>72.785326086956516</v>
      </c>
      <c r="G776" s="3">
        <v>1.5217391304347827</v>
      </c>
      <c r="H776" s="5">
        <v>2.0907224192645141E-2</v>
      </c>
      <c r="I776" s="3">
        <v>288.63858695652175</v>
      </c>
      <c r="J776" s="3">
        <v>0</v>
      </c>
      <c r="K776" s="5">
        <v>0</v>
      </c>
      <c r="L776" s="3">
        <v>385.22010869565219</v>
      </c>
      <c r="M776" s="3">
        <v>0</v>
      </c>
      <c r="N776" s="5">
        <v>0</v>
      </c>
      <c r="O776" s="27">
        <v>365883</v>
      </c>
      <c r="P776"/>
    </row>
    <row r="777" spans="1:16" x14ac:dyDescent="0.3">
      <c r="A777" t="s">
        <v>220</v>
      </c>
      <c r="B777" t="s">
        <v>1210</v>
      </c>
      <c r="C777" t="s">
        <v>704</v>
      </c>
      <c r="D777" t="s">
        <v>219</v>
      </c>
      <c r="E777" s="3">
        <v>44.554347826086953</v>
      </c>
      <c r="F777" s="3">
        <v>2.653260869565218</v>
      </c>
      <c r="G777" s="3">
        <v>0</v>
      </c>
      <c r="H777" s="5">
        <v>0</v>
      </c>
      <c r="I777" s="3">
        <v>33.64782608695652</v>
      </c>
      <c r="J777" s="3">
        <v>0</v>
      </c>
      <c r="K777" s="5">
        <v>0</v>
      </c>
      <c r="L777" s="3">
        <v>90.75</v>
      </c>
      <c r="M777" s="3">
        <v>0</v>
      </c>
      <c r="N777" s="5">
        <v>0</v>
      </c>
      <c r="O777" s="27">
        <v>365575</v>
      </c>
      <c r="P777"/>
    </row>
    <row r="778" spans="1:16" x14ac:dyDescent="0.3">
      <c r="A778" t="s">
        <v>220</v>
      </c>
      <c r="B778" t="s">
        <v>1211</v>
      </c>
      <c r="C778" t="s">
        <v>414</v>
      </c>
      <c r="D778" t="s">
        <v>96</v>
      </c>
      <c r="E778" s="3">
        <v>63.945652173913047</v>
      </c>
      <c r="F778" s="3">
        <v>13.520652173913044</v>
      </c>
      <c r="G778" s="3">
        <v>5.434782608695652E-2</v>
      </c>
      <c r="H778" s="5">
        <v>4.0196157247367149E-3</v>
      </c>
      <c r="I778" s="3">
        <v>62.528260869565223</v>
      </c>
      <c r="J778" s="3">
        <v>0</v>
      </c>
      <c r="K778" s="5">
        <v>0</v>
      </c>
      <c r="L778" s="3">
        <v>145.26467391304348</v>
      </c>
      <c r="M778" s="3">
        <v>0</v>
      </c>
      <c r="N778" s="5">
        <v>0</v>
      </c>
      <c r="O778" s="27">
        <v>365337</v>
      </c>
      <c r="P778"/>
    </row>
    <row r="779" spans="1:16" x14ac:dyDescent="0.3">
      <c r="A779" t="s">
        <v>220</v>
      </c>
      <c r="B779" t="s">
        <v>1212</v>
      </c>
      <c r="C779" t="s">
        <v>564</v>
      </c>
      <c r="D779" t="s">
        <v>17</v>
      </c>
      <c r="E779" s="3">
        <v>44.032608695652172</v>
      </c>
      <c r="F779" s="3">
        <v>8.2114130434782631</v>
      </c>
      <c r="G779" s="3">
        <v>0</v>
      </c>
      <c r="H779" s="5">
        <v>0</v>
      </c>
      <c r="I779" s="3">
        <v>40.23804347826087</v>
      </c>
      <c r="J779" s="3">
        <v>0</v>
      </c>
      <c r="K779" s="5">
        <v>0</v>
      </c>
      <c r="L779" s="3">
        <v>100.68695652173913</v>
      </c>
      <c r="M779" s="3">
        <v>0</v>
      </c>
      <c r="N779" s="5">
        <v>0</v>
      </c>
      <c r="O779" s="27">
        <v>365318</v>
      </c>
      <c r="P779"/>
    </row>
    <row r="780" spans="1:16" x14ac:dyDescent="0.3">
      <c r="A780" t="s">
        <v>220</v>
      </c>
      <c r="B780" t="s">
        <v>1213</v>
      </c>
      <c r="C780" t="s">
        <v>824</v>
      </c>
      <c r="D780" t="s">
        <v>422</v>
      </c>
      <c r="E780" s="3">
        <v>51.326086956521742</v>
      </c>
      <c r="F780" s="3">
        <v>16.821521739130432</v>
      </c>
      <c r="G780" s="3">
        <v>0.32608695652173914</v>
      </c>
      <c r="H780" s="5">
        <v>1.9385104485713182E-2</v>
      </c>
      <c r="I780" s="3">
        <v>94.083043478260862</v>
      </c>
      <c r="J780" s="3">
        <v>19.652173913043477</v>
      </c>
      <c r="K780" s="5">
        <v>0.20888114570384167</v>
      </c>
      <c r="L780" s="3">
        <v>136.36500000000001</v>
      </c>
      <c r="M780" s="3">
        <v>34.606304347826082</v>
      </c>
      <c r="N780" s="5">
        <v>0.25377702744711678</v>
      </c>
      <c r="O780" s="27">
        <v>366410</v>
      </c>
      <c r="P780"/>
    </row>
    <row r="781" spans="1:16" x14ac:dyDescent="0.3">
      <c r="A781" t="s">
        <v>220</v>
      </c>
      <c r="B781" t="s">
        <v>1214</v>
      </c>
      <c r="C781" t="s">
        <v>367</v>
      </c>
      <c r="D781" t="s">
        <v>219</v>
      </c>
      <c r="E781" s="3">
        <v>86.173913043478265</v>
      </c>
      <c r="F781" s="3">
        <v>24.817934782608695</v>
      </c>
      <c r="G781" s="3">
        <v>0.71739130434782605</v>
      </c>
      <c r="H781" s="5">
        <v>2.8906164458556882E-2</v>
      </c>
      <c r="I781" s="3">
        <v>84.190217391304344</v>
      </c>
      <c r="J781" s="3">
        <v>3.1847826086956523</v>
      </c>
      <c r="K781" s="5">
        <v>3.7828416499903171E-2</v>
      </c>
      <c r="L781" s="3">
        <v>183.83369565217393</v>
      </c>
      <c r="M781" s="3">
        <v>16.25</v>
      </c>
      <c r="N781" s="5">
        <v>8.8395111366014884E-2</v>
      </c>
      <c r="O781" s="27">
        <v>366102</v>
      </c>
      <c r="P781"/>
    </row>
    <row r="782" spans="1:16" x14ac:dyDescent="0.3">
      <c r="A782" t="s">
        <v>220</v>
      </c>
      <c r="B782" t="s">
        <v>1215</v>
      </c>
      <c r="C782" t="s">
        <v>107</v>
      </c>
      <c r="D782" t="s">
        <v>6</v>
      </c>
      <c r="E782" s="3">
        <v>117.6195652173913</v>
      </c>
      <c r="F782" s="3">
        <v>25.902608695652173</v>
      </c>
      <c r="G782" s="3">
        <v>1.6195652173913044</v>
      </c>
      <c r="H782" s="5">
        <v>6.2525177923996242E-2</v>
      </c>
      <c r="I782" s="3">
        <v>114.56184782608696</v>
      </c>
      <c r="J782" s="3">
        <v>6.7391304347826084</v>
      </c>
      <c r="K782" s="5">
        <v>5.882525956645783E-2</v>
      </c>
      <c r="L782" s="3">
        <v>217.31445652173915</v>
      </c>
      <c r="M782" s="3">
        <v>23.014021739130431</v>
      </c>
      <c r="N782" s="5">
        <v>0.10590193633449423</v>
      </c>
      <c r="O782" s="27">
        <v>365714</v>
      </c>
      <c r="P782"/>
    </row>
    <row r="783" spans="1:16" x14ac:dyDescent="0.3">
      <c r="A783" t="s">
        <v>220</v>
      </c>
      <c r="B783" t="s">
        <v>1216</v>
      </c>
      <c r="C783" t="s">
        <v>64</v>
      </c>
      <c r="D783" t="s">
        <v>239</v>
      </c>
      <c r="E783" s="3">
        <v>35.141304347826086</v>
      </c>
      <c r="F783" s="3">
        <v>8.6303260869565239</v>
      </c>
      <c r="G783" s="3">
        <v>1.3369565217391304</v>
      </c>
      <c r="H783" s="5">
        <v>0.15491378984621967</v>
      </c>
      <c r="I783" s="3">
        <v>50.771847826086962</v>
      </c>
      <c r="J783" s="3">
        <v>23.510869565217391</v>
      </c>
      <c r="K783" s="5">
        <v>0.46306901505241899</v>
      </c>
      <c r="L783" s="3">
        <v>83.785543478260877</v>
      </c>
      <c r="M783" s="3">
        <v>42.587391304347825</v>
      </c>
      <c r="N783" s="5">
        <v>0.5082904464944793</v>
      </c>
      <c r="O783" s="27">
        <v>366280</v>
      </c>
      <c r="P783"/>
    </row>
    <row r="784" spans="1:16" x14ac:dyDescent="0.3">
      <c r="A784" t="s">
        <v>220</v>
      </c>
      <c r="B784" t="s">
        <v>1217</v>
      </c>
      <c r="C784" t="s">
        <v>293</v>
      </c>
      <c r="D784" t="s">
        <v>83</v>
      </c>
      <c r="E784" s="3">
        <v>52.793478260869563</v>
      </c>
      <c r="F784" s="3">
        <v>39.756304347826081</v>
      </c>
      <c r="G784" s="3">
        <v>1.6521739130434783</v>
      </c>
      <c r="H784" s="5">
        <v>4.1557532576184261E-2</v>
      </c>
      <c r="I784" s="3">
        <v>76.290217391304353</v>
      </c>
      <c r="J784" s="3">
        <v>8.2173913043478262</v>
      </c>
      <c r="K784" s="5">
        <v>0.10771225440608659</v>
      </c>
      <c r="L784" s="3">
        <v>171.6066304347826</v>
      </c>
      <c r="M784" s="3">
        <v>36.782608695652172</v>
      </c>
      <c r="N784" s="5">
        <v>0.21434258456366018</v>
      </c>
      <c r="O784" s="27">
        <v>365733</v>
      </c>
      <c r="P784"/>
    </row>
    <row r="785" spans="1:16" x14ac:dyDescent="0.3">
      <c r="A785" t="s">
        <v>220</v>
      </c>
      <c r="B785" t="s">
        <v>158</v>
      </c>
      <c r="C785" t="s">
        <v>65</v>
      </c>
      <c r="D785" t="s">
        <v>287</v>
      </c>
      <c r="E785" s="3">
        <v>40.923913043478258</v>
      </c>
      <c r="F785" s="3">
        <v>31.826739130434788</v>
      </c>
      <c r="G785" s="3">
        <v>0.46739130434782611</v>
      </c>
      <c r="H785" s="5">
        <v>1.4685491417525596E-2</v>
      </c>
      <c r="I785" s="3">
        <v>63.178043478260868</v>
      </c>
      <c r="J785" s="3">
        <v>2.5326086956521738</v>
      </c>
      <c r="K785" s="5">
        <v>4.0086849104841733E-2</v>
      </c>
      <c r="L785" s="3">
        <v>103.31228260869565</v>
      </c>
      <c r="M785" s="3">
        <v>1.9585869565217391</v>
      </c>
      <c r="N785" s="5">
        <v>1.8957929367798981E-2</v>
      </c>
      <c r="O785" s="27">
        <v>366342</v>
      </c>
      <c r="P785"/>
    </row>
    <row r="786" spans="1:16" x14ac:dyDescent="0.3">
      <c r="A786" t="s">
        <v>220</v>
      </c>
      <c r="B786" t="s">
        <v>1218</v>
      </c>
      <c r="C786" t="s">
        <v>9</v>
      </c>
      <c r="D786" t="s">
        <v>336</v>
      </c>
      <c r="E786" s="3">
        <v>72.260869565217391</v>
      </c>
      <c r="F786" s="3">
        <v>16.309782608695652</v>
      </c>
      <c r="G786" s="3">
        <v>0</v>
      </c>
      <c r="H786" s="5">
        <v>0</v>
      </c>
      <c r="I786" s="3">
        <v>53.725543478260867</v>
      </c>
      <c r="J786" s="3">
        <v>8.6956521739130432E-2</v>
      </c>
      <c r="K786" s="5">
        <v>1.6185321936169137E-3</v>
      </c>
      <c r="L786" s="3">
        <v>164.99728260869566</v>
      </c>
      <c r="M786" s="3">
        <v>3.0326086956521738</v>
      </c>
      <c r="N786" s="5">
        <v>1.8379749337110295E-2</v>
      </c>
      <c r="O786" s="27">
        <v>365715</v>
      </c>
      <c r="P786"/>
    </row>
    <row r="787" spans="1:16" x14ac:dyDescent="0.3">
      <c r="A787" t="s">
        <v>220</v>
      </c>
      <c r="B787" t="s">
        <v>1219</v>
      </c>
      <c r="C787" t="s">
        <v>484</v>
      </c>
      <c r="D787" t="s">
        <v>3</v>
      </c>
      <c r="E787" s="3">
        <v>48.402173913043477</v>
      </c>
      <c r="F787" s="3">
        <v>5.5379347826086951</v>
      </c>
      <c r="G787" s="3">
        <v>0</v>
      </c>
      <c r="H787" s="5">
        <v>0</v>
      </c>
      <c r="I787" s="3">
        <v>24.580000000000002</v>
      </c>
      <c r="J787" s="3">
        <v>0</v>
      </c>
      <c r="K787" s="5">
        <v>0</v>
      </c>
      <c r="L787" s="3">
        <v>99.039565217391299</v>
      </c>
      <c r="M787" s="3">
        <v>0</v>
      </c>
      <c r="N787" s="5">
        <v>0</v>
      </c>
      <c r="O787" s="27">
        <v>366241</v>
      </c>
      <c r="P787"/>
    </row>
    <row r="788" spans="1:16" x14ac:dyDescent="0.3">
      <c r="A788" t="s">
        <v>220</v>
      </c>
      <c r="B788" t="s">
        <v>1220</v>
      </c>
      <c r="C788" t="s">
        <v>114</v>
      </c>
      <c r="D788" t="s">
        <v>6</v>
      </c>
      <c r="E788" s="3">
        <v>103.71739130434783</v>
      </c>
      <c r="F788" s="3">
        <v>32.001956521739132</v>
      </c>
      <c r="G788" s="3">
        <v>0</v>
      </c>
      <c r="H788" s="5">
        <v>0</v>
      </c>
      <c r="I788" s="3">
        <v>114.43141304347827</v>
      </c>
      <c r="J788" s="3">
        <v>0</v>
      </c>
      <c r="K788" s="5">
        <v>0</v>
      </c>
      <c r="L788" s="3">
        <v>216.14728260869563</v>
      </c>
      <c r="M788" s="3">
        <v>0</v>
      </c>
      <c r="N788" s="5">
        <v>0</v>
      </c>
      <c r="O788" s="27">
        <v>366388</v>
      </c>
      <c r="P788"/>
    </row>
    <row r="789" spans="1:16" x14ac:dyDescent="0.3">
      <c r="A789" t="s">
        <v>220</v>
      </c>
      <c r="B789" t="s">
        <v>1221</v>
      </c>
      <c r="C789" t="s">
        <v>279</v>
      </c>
      <c r="D789" t="s">
        <v>239</v>
      </c>
      <c r="E789" s="3">
        <v>65.5</v>
      </c>
      <c r="F789" s="3">
        <v>34.695326086956527</v>
      </c>
      <c r="G789" s="3">
        <v>0</v>
      </c>
      <c r="H789" s="5">
        <v>0</v>
      </c>
      <c r="I789" s="3">
        <v>57.347717391304343</v>
      </c>
      <c r="J789" s="3">
        <v>0</v>
      </c>
      <c r="K789" s="5">
        <v>0</v>
      </c>
      <c r="L789" s="3">
        <v>118.87271739130436</v>
      </c>
      <c r="M789" s="3">
        <v>0</v>
      </c>
      <c r="N789" s="5">
        <v>0</v>
      </c>
      <c r="O789" s="27">
        <v>366278</v>
      </c>
      <c r="P789"/>
    </row>
    <row r="790" spans="1:16" x14ac:dyDescent="0.3">
      <c r="A790" t="s">
        <v>220</v>
      </c>
      <c r="B790" t="s">
        <v>1222</v>
      </c>
      <c r="C790" t="s">
        <v>1223</v>
      </c>
      <c r="D790" t="s">
        <v>226</v>
      </c>
      <c r="E790" s="3">
        <v>81.923913043478265</v>
      </c>
      <c r="F790" s="3">
        <v>16.100543478260871</v>
      </c>
      <c r="G790" s="3">
        <v>5.0217391304347823</v>
      </c>
      <c r="H790" s="5">
        <v>0.31189873417721514</v>
      </c>
      <c r="I790" s="3">
        <v>70.540760869565219</v>
      </c>
      <c r="J790" s="3">
        <v>18.554347826086957</v>
      </c>
      <c r="K790" s="5">
        <v>0.26303016294926618</v>
      </c>
      <c r="L790" s="3">
        <v>155.30434782608697</v>
      </c>
      <c r="M790" s="3">
        <v>9.3260869565217384</v>
      </c>
      <c r="N790" s="5">
        <v>6.0050391937290025E-2</v>
      </c>
      <c r="O790" s="27">
        <v>366225</v>
      </c>
      <c r="P790"/>
    </row>
    <row r="791" spans="1:16" x14ac:dyDescent="0.3">
      <c r="A791" t="s">
        <v>220</v>
      </c>
      <c r="B791" t="s">
        <v>1224</v>
      </c>
      <c r="C791" t="s">
        <v>1225</v>
      </c>
      <c r="D791" t="s">
        <v>226</v>
      </c>
      <c r="E791" s="3">
        <v>100.21739130434783</v>
      </c>
      <c r="F791" s="3">
        <v>22.565217391304348</v>
      </c>
      <c r="G791" s="3">
        <v>0</v>
      </c>
      <c r="H791" s="5">
        <v>0</v>
      </c>
      <c r="I791" s="3">
        <v>62.508152173913047</v>
      </c>
      <c r="J791" s="3">
        <v>0</v>
      </c>
      <c r="K791" s="5">
        <v>0</v>
      </c>
      <c r="L791" s="3">
        <v>202.45108695652175</v>
      </c>
      <c r="M791" s="3">
        <v>5.4782608695652177</v>
      </c>
      <c r="N791" s="5">
        <v>2.7059676250302006E-2</v>
      </c>
      <c r="O791" s="27">
        <v>365215</v>
      </c>
      <c r="P791"/>
    </row>
    <row r="792" spans="1:16" x14ac:dyDescent="0.3">
      <c r="A792" t="s">
        <v>220</v>
      </c>
      <c r="B792" t="s">
        <v>1226</v>
      </c>
      <c r="C792" t="s">
        <v>130</v>
      </c>
      <c r="D792" t="s">
        <v>151</v>
      </c>
      <c r="E792" s="3">
        <v>74.304347826086953</v>
      </c>
      <c r="F792" s="3">
        <v>29.037173913043478</v>
      </c>
      <c r="G792" s="3">
        <v>2.9130434782608696</v>
      </c>
      <c r="H792" s="5">
        <v>0.10032117750110428</v>
      </c>
      <c r="I792" s="3">
        <v>51.245108695652178</v>
      </c>
      <c r="J792" s="3">
        <v>5.8586956521739131</v>
      </c>
      <c r="K792" s="5">
        <v>0.11432692409667942</v>
      </c>
      <c r="L792" s="3">
        <v>153.30434782608697</v>
      </c>
      <c r="M792" s="3">
        <v>0</v>
      </c>
      <c r="N792" s="5">
        <v>0</v>
      </c>
      <c r="O792" s="27">
        <v>365612</v>
      </c>
      <c r="P792"/>
    </row>
    <row r="793" spans="1:16" x14ac:dyDescent="0.3">
      <c r="A793" t="s">
        <v>220</v>
      </c>
      <c r="B793" t="s">
        <v>1227</v>
      </c>
      <c r="C793" t="s">
        <v>86</v>
      </c>
      <c r="D793" t="s">
        <v>5</v>
      </c>
      <c r="E793" s="3">
        <v>127.53260869565217</v>
      </c>
      <c r="F793" s="3">
        <v>18.406195652173913</v>
      </c>
      <c r="G793" s="3">
        <v>0.53260869565217395</v>
      </c>
      <c r="H793" s="5">
        <v>2.8936381298830145E-2</v>
      </c>
      <c r="I793" s="3">
        <v>130.28728260869565</v>
      </c>
      <c r="J793" s="3">
        <v>2.8152173913043477</v>
      </c>
      <c r="K793" s="5">
        <v>2.1607768117779855E-2</v>
      </c>
      <c r="L793" s="3">
        <v>227.30673913043481</v>
      </c>
      <c r="M793" s="3">
        <v>3.7801086956521743</v>
      </c>
      <c r="N793" s="5">
        <v>1.6629989546781739E-2</v>
      </c>
      <c r="O793" s="27">
        <v>365499</v>
      </c>
      <c r="P793"/>
    </row>
    <row r="794" spans="1:16" x14ac:dyDescent="0.3">
      <c r="A794" t="s">
        <v>220</v>
      </c>
      <c r="B794" t="s">
        <v>1228</v>
      </c>
      <c r="C794" t="s">
        <v>420</v>
      </c>
      <c r="D794" t="s">
        <v>109</v>
      </c>
      <c r="E794" s="3">
        <v>39.565217391304351</v>
      </c>
      <c r="F794" s="3">
        <v>27.837391304347829</v>
      </c>
      <c r="G794" s="3">
        <v>0</v>
      </c>
      <c r="H794" s="5">
        <v>0</v>
      </c>
      <c r="I794" s="3">
        <v>16.187065217391304</v>
      </c>
      <c r="J794" s="3">
        <v>0</v>
      </c>
      <c r="K794" s="5">
        <v>0</v>
      </c>
      <c r="L794" s="3">
        <v>97.743043478260873</v>
      </c>
      <c r="M794" s="3">
        <v>0</v>
      </c>
      <c r="N794" s="5">
        <v>0</v>
      </c>
      <c r="O794" s="27">
        <v>366249</v>
      </c>
      <c r="P794"/>
    </row>
    <row r="795" spans="1:16" x14ac:dyDescent="0.3">
      <c r="A795" t="s">
        <v>220</v>
      </c>
      <c r="B795" t="s">
        <v>1229</v>
      </c>
      <c r="C795" t="s">
        <v>1230</v>
      </c>
      <c r="D795" t="s">
        <v>308</v>
      </c>
      <c r="E795" s="3">
        <v>43.260869565217391</v>
      </c>
      <c r="F795" s="3">
        <v>16.701086956521738</v>
      </c>
      <c r="G795" s="3">
        <v>0</v>
      </c>
      <c r="H795" s="5">
        <v>0</v>
      </c>
      <c r="I795" s="3">
        <v>40.432065217391305</v>
      </c>
      <c r="J795" s="3">
        <v>0</v>
      </c>
      <c r="K795" s="5">
        <v>0</v>
      </c>
      <c r="L795" s="3">
        <v>78.8679347826087</v>
      </c>
      <c r="M795" s="3">
        <v>0</v>
      </c>
      <c r="N795" s="5">
        <v>0</v>
      </c>
      <c r="O795" s="27">
        <v>366288</v>
      </c>
      <c r="P795"/>
    </row>
    <row r="796" spans="1:16" x14ac:dyDescent="0.3">
      <c r="A796" t="s">
        <v>220</v>
      </c>
      <c r="B796" t="s">
        <v>1231</v>
      </c>
      <c r="C796" t="s">
        <v>119</v>
      </c>
      <c r="D796" t="s">
        <v>226</v>
      </c>
      <c r="E796" s="3">
        <v>84.369565217391298</v>
      </c>
      <c r="F796" s="3">
        <v>14.202282608695651</v>
      </c>
      <c r="G796" s="3">
        <v>0</v>
      </c>
      <c r="H796" s="5">
        <v>0</v>
      </c>
      <c r="I796" s="3">
        <v>85.41358695652174</v>
      </c>
      <c r="J796" s="3">
        <v>3.1630434782608696</v>
      </c>
      <c r="K796" s="5">
        <v>3.7032088113463264E-2</v>
      </c>
      <c r="L796" s="3">
        <v>134.18771739130435</v>
      </c>
      <c r="M796" s="3">
        <v>2.0217391304347827</v>
      </c>
      <c r="N796" s="5">
        <v>1.5066499153116943E-2</v>
      </c>
      <c r="O796" s="27">
        <v>365520</v>
      </c>
      <c r="P796"/>
    </row>
    <row r="797" spans="1:16" x14ac:dyDescent="0.3">
      <c r="A797" t="s">
        <v>220</v>
      </c>
      <c r="B797" t="s">
        <v>1232</v>
      </c>
      <c r="C797" t="s">
        <v>121</v>
      </c>
      <c r="D797" t="s">
        <v>108</v>
      </c>
      <c r="E797" s="3">
        <v>16.521739130434781</v>
      </c>
      <c r="F797" s="3">
        <v>14.605978260869565</v>
      </c>
      <c r="G797" s="3">
        <v>0</v>
      </c>
      <c r="H797" s="5">
        <v>0</v>
      </c>
      <c r="I797" s="3">
        <v>10.625</v>
      </c>
      <c r="J797" s="3">
        <v>0</v>
      </c>
      <c r="K797" s="5">
        <v>0</v>
      </c>
      <c r="L797" s="3">
        <v>64.644021739130437</v>
      </c>
      <c r="M797" s="3">
        <v>2.3451086956521738</v>
      </c>
      <c r="N797" s="5">
        <v>3.6277271007608559E-2</v>
      </c>
      <c r="O797" s="27">
        <v>366148</v>
      </c>
      <c r="P797"/>
    </row>
    <row r="798" spans="1:16" x14ac:dyDescent="0.3">
      <c r="A798" t="s">
        <v>220</v>
      </c>
      <c r="B798" t="s">
        <v>1233</v>
      </c>
      <c r="C798" t="s">
        <v>100</v>
      </c>
      <c r="D798" t="s">
        <v>108</v>
      </c>
      <c r="E798" s="3">
        <v>44.75</v>
      </c>
      <c r="F798" s="3">
        <v>7.3967391304347823</v>
      </c>
      <c r="G798" s="3">
        <v>6.5217391304347824E-2</v>
      </c>
      <c r="H798" s="5">
        <v>8.8170462894930201E-3</v>
      </c>
      <c r="I798" s="3">
        <v>53.301630434782609</v>
      </c>
      <c r="J798" s="3">
        <v>2.3586956521739131</v>
      </c>
      <c r="K798" s="5">
        <v>4.425184807545246E-2</v>
      </c>
      <c r="L798" s="3">
        <v>145.36695652173913</v>
      </c>
      <c r="M798" s="3">
        <v>9.4539130434782628</v>
      </c>
      <c r="N798" s="5">
        <v>6.5034814442610014E-2</v>
      </c>
      <c r="O798" s="27">
        <v>366242</v>
      </c>
      <c r="P798"/>
    </row>
    <row r="799" spans="1:16" x14ac:dyDescent="0.3">
      <c r="A799" t="s">
        <v>220</v>
      </c>
      <c r="B799" t="s">
        <v>1234</v>
      </c>
      <c r="C799" t="s">
        <v>1235</v>
      </c>
      <c r="D799" t="s">
        <v>39</v>
      </c>
      <c r="E799" s="3">
        <v>46.684782608695649</v>
      </c>
      <c r="F799" s="3">
        <v>20.691956521739133</v>
      </c>
      <c r="G799" s="3">
        <v>1.6086956521739131</v>
      </c>
      <c r="H799" s="5">
        <v>7.7744975468308414E-2</v>
      </c>
      <c r="I799" s="3">
        <v>50.510869565217391</v>
      </c>
      <c r="J799" s="3">
        <v>14.065217391304348</v>
      </c>
      <c r="K799" s="5">
        <v>0.27845922100279752</v>
      </c>
      <c r="L799" s="3">
        <v>99.245434782608697</v>
      </c>
      <c r="M799" s="3">
        <v>22.502717391304348</v>
      </c>
      <c r="N799" s="5">
        <v>0.22673806045180042</v>
      </c>
      <c r="O799" s="27">
        <v>366073</v>
      </c>
      <c r="P799"/>
    </row>
    <row r="800" spans="1:16" x14ac:dyDescent="0.3">
      <c r="A800" t="s">
        <v>220</v>
      </c>
      <c r="B800" t="s">
        <v>1236</v>
      </c>
      <c r="C800" t="s">
        <v>1235</v>
      </c>
      <c r="D800" t="s">
        <v>39</v>
      </c>
      <c r="E800" s="3">
        <v>70.445652173913047</v>
      </c>
      <c r="F800" s="3">
        <v>15.484347826086958</v>
      </c>
      <c r="G800" s="3">
        <v>0.28260869565217389</v>
      </c>
      <c r="H800" s="5">
        <v>1.8251249508620202E-2</v>
      </c>
      <c r="I800" s="3">
        <v>69.267282608695652</v>
      </c>
      <c r="J800" s="3">
        <v>3.8043478260869565</v>
      </c>
      <c r="K800" s="5">
        <v>5.4922723727715103E-2</v>
      </c>
      <c r="L800" s="3">
        <v>108.12369565217391</v>
      </c>
      <c r="M800" s="3">
        <v>17.606739130434789</v>
      </c>
      <c r="N800" s="5">
        <v>0.16283885807117057</v>
      </c>
      <c r="O800" s="27">
        <v>365745</v>
      </c>
      <c r="P800"/>
    </row>
    <row r="801" spans="1:16" x14ac:dyDescent="0.3">
      <c r="A801" t="s">
        <v>220</v>
      </c>
      <c r="B801" t="s">
        <v>1237</v>
      </c>
      <c r="C801" t="s">
        <v>820</v>
      </c>
      <c r="D801" t="s">
        <v>6</v>
      </c>
      <c r="E801" s="3">
        <v>79.891304347826093</v>
      </c>
      <c r="F801" s="3">
        <v>22.884565217391302</v>
      </c>
      <c r="G801" s="3">
        <v>0</v>
      </c>
      <c r="H801" s="5">
        <v>0</v>
      </c>
      <c r="I801" s="3">
        <v>73.699565217391296</v>
      </c>
      <c r="J801" s="3">
        <v>0</v>
      </c>
      <c r="K801" s="5">
        <v>0</v>
      </c>
      <c r="L801" s="3">
        <v>183.15804347826088</v>
      </c>
      <c r="M801" s="3">
        <v>0.13043478260869565</v>
      </c>
      <c r="N801" s="5">
        <v>7.1214334970867395E-4</v>
      </c>
      <c r="O801" s="27">
        <v>366000</v>
      </c>
      <c r="P801"/>
    </row>
    <row r="802" spans="1:16" x14ac:dyDescent="0.3">
      <c r="A802" t="s">
        <v>220</v>
      </c>
      <c r="B802" t="s">
        <v>1238</v>
      </c>
      <c r="C802" t="s">
        <v>293</v>
      </c>
      <c r="D802" t="s">
        <v>83</v>
      </c>
      <c r="E802" s="3">
        <v>63.880434782608695</v>
      </c>
      <c r="F802" s="3">
        <v>17.994565217391305</v>
      </c>
      <c r="G802" s="3">
        <v>0</v>
      </c>
      <c r="H802" s="5">
        <v>0</v>
      </c>
      <c r="I802" s="3">
        <v>57.630434782608695</v>
      </c>
      <c r="J802" s="3">
        <v>1.0434782608695652</v>
      </c>
      <c r="K802" s="5">
        <v>1.8106374952847983E-2</v>
      </c>
      <c r="L802" s="3">
        <v>129.73097826086956</v>
      </c>
      <c r="M802" s="3">
        <v>0</v>
      </c>
      <c r="N802" s="5">
        <v>0</v>
      </c>
      <c r="O802" s="27">
        <v>366153</v>
      </c>
      <c r="P802"/>
    </row>
    <row r="803" spans="1:16" x14ac:dyDescent="0.3">
      <c r="A803" t="s">
        <v>220</v>
      </c>
      <c r="B803" t="s">
        <v>1239</v>
      </c>
      <c r="C803" t="s">
        <v>293</v>
      </c>
      <c r="D803" t="s">
        <v>83</v>
      </c>
      <c r="E803" s="3">
        <v>129.47826086956522</v>
      </c>
      <c r="F803" s="3">
        <v>26.796086956521737</v>
      </c>
      <c r="G803" s="3">
        <v>15.521739130434783</v>
      </c>
      <c r="H803" s="5">
        <v>0.57925394687738319</v>
      </c>
      <c r="I803" s="3">
        <v>65.483804347826094</v>
      </c>
      <c r="J803" s="3">
        <v>14.086956521739131</v>
      </c>
      <c r="K803" s="5">
        <v>0.21512122977636353</v>
      </c>
      <c r="L803" s="3">
        <v>143.03597826086957</v>
      </c>
      <c r="M803" s="3">
        <v>34.565217391304351</v>
      </c>
      <c r="N803" s="5">
        <v>0.24165400769493234</v>
      </c>
      <c r="O803" s="27">
        <v>365005</v>
      </c>
      <c r="P803"/>
    </row>
    <row r="804" spans="1:16" x14ac:dyDescent="0.3">
      <c r="A804" t="s">
        <v>220</v>
      </c>
      <c r="B804" t="s">
        <v>1240</v>
      </c>
      <c r="C804" t="s">
        <v>751</v>
      </c>
      <c r="D804" t="s">
        <v>239</v>
      </c>
      <c r="E804" s="3">
        <v>82.184782608695656</v>
      </c>
      <c r="F804" s="3">
        <v>16.375</v>
      </c>
      <c r="G804" s="3">
        <v>0</v>
      </c>
      <c r="H804" s="5">
        <v>0</v>
      </c>
      <c r="I804" s="3">
        <v>60.262826086956522</v>
      </c>
      <c r="J804" s="3">
        <v>0</v>
      </c>
      <c r="K804" s="5">
        <v>0</v>
      </c>
      <c r="L804" s="3">
        <v>166.16282608695653</v>
      </c>
      <c r="M804" s="3">
        <v>0</v>
      </c>
      <c r="N804" s="5">
        <v>0</v>
      </c>
      <c r="O804" s="27">
        <v>365633</v>
      </c>
      <c r="P804"/>
    </row>
    <row r="805" spans="1:16" x14ac:dyDescent="0.3">
      <c r="A805" t="s">
        <v>220</v>
      </c>
      <c r="B805" t="s">
        <v>1241</v>
      </c>
      <c r="C805" t="s">
        <v>146</v>
      </c>
      <c r="D805" t="s">
        <v>108</v>
      </c>
      <c r="E805" s="3">
        <v>42.282608695652172</v>
      </c>
      <c r="F805" s="3">
        <v>17.675108695652181</v>
      </c>
      <c r="G805" s="3">
        <v>0</v>
      </c>
      <c r="H805" s="5">
        <v>0</v>
      </c>
      <c r="I805" s="3">
        <v>27.945434782608697</v>
      </c>
      <c r="J805" s="3">
        <v>3.6956521739130435</v>
      </c>
      <c r="K805" s="5">
        <v>0.1322452916786595</v>
      </c>
      <c r="L805" s="3">
        <v>113.31217391304347</v>
      </c>
      <c r="M805" s="3">
        <v>0</v>
      </c>
      <c r="N805" s="5">
        <v>0</v>
      </c>
      <c r="O805" s="27">
        <v>366312</v>
      </c>
      <c r="P805"/>
    </row>
    <row r="806" spans="1:16" x14ac:dyDescent="0.3">
      <c r="A806" t="s">
        <v>220</v>
      </c>
      <c r="B806" t="s">
        <v>1242</v>
      </c>
      <c r="C806" t="s">
        <v>1243</v>
      </c>
      <c r="D806" t="s">
        <v>226</v>
      </c>
      <c r="E806" s="3">
        <v>128.64130434782609</v>
      </c>
      <c r="F806" s="3">
        <v>35.388586956521742</v>
      </c>
      <c r="G806" s="3">
        <v>0</v>
      </c>
      <c r="H806" s="5">
        <v>0</v>
      </c>
      <c r="I806" s="3">
        <v>95.978260869565219</v>
      </c>
      <c r="J806" s="3">
        <v>3.0217391304347827</v>
      </c>
      <c r="K806" s="5">
        <v>3.1483578708946774E-2</v>
      </c>
      <c r="L806" s="3">
        <v>164.79076086956522</v>
      </c>
      <c r="M806" s="3">
        <v>1.3641304347826086</v>
      </c>
      <c r="N806" s="5">
        <v>8.2779545866794191E-3</v>
      </c>
      <c r="O806" s="27">
        <v>366114</v>
      </c>
      <c r="P806"/>
    </row>
    <row r="807" spans="1:16" x14ac:dyDescent="0.3">
      <c r="A807" t="s">
        <v>220</v>
      </c>
      <c r="B807" t="s">
        <v>1244</v>
      </c>
      <c r="C807" t="s">
        <v>1116</v>
      </c>
      <c r="D807" t="s">
        <v>226</v>
      </c>
      <c r="E807" s="3">
        <v>25.956521739130434</v>
      </c>
      <c r="F807" s="3">
        <v>18.730108695652181</v>
      </c>
      <c r="G807" s="3">
        <v>2.1739130434782608</v>
      </c>
      <c r="H807" s="5">
        <v>0.11606515898025146</v>
      </c>
      <c r="I807" s="3">
        <v>23.663695652173914</v>
      </c>
      <c r="J807" s="3">
        <v>7.3913043478260869</v>
      </c>
      <c r="K807" s="5">
        <v>0.31234784525920278</v>
      </c>
      <c r="L807" s="3">
        <v>54.818260869565215</v>
      </c>
      <c r="M807" s="3">
        <v>17.541739130434784</v>
      </c>
      <c r="N807" s="5">
        <v>0.31999809647689603</v>
      </c>
      <c r="O807" s="27">
        <v>366274</v>
      </c>
      <c r="P807"/>
    </row>
    <row r="808" spans="1:16" x14ac:dyDescent="0.3">
      <c r="A808" t="s">
        <v>220</v>
      </c>
      <c r="B808" t="s">
        <v>1245</v>
      </c>
      <c r="C808" t="s">
        <v>86</v>
      </c>
      <c r="D808" t="s">
        <v>5</v>
      </c>
      <c r="E808" s="3">
        <v>90.510869565217391</v>
      </c>
      <c r="F808" s="3">
        <v>42.959130434782601</v>
      </c>
      <c r="G808" s="3">
        <v>0</v>
      </c>
      <c r="H808" s="5">
        <v>0</v>
      </c>
      <c r="I808" s="3">
        <v>106.82847826086956</v>
      </c>
      <c r="J808" s="3">
        <v>0</v>
      </c>
      <c r="K808" s="5">
        <v>0</v>
      </c>
      <c r="L808" s="3">
        <v>171.86391304347825</v>
      </c>
      <c r="M808" s="3">
        <v>0</v>
      </c>
      <c r="N808" s="5">
        <v>0</v>
      </c>
      <c r="O808" s="27">
        <v>366457</v>
      </c>
      <c r="P808"/>
    </row>
    <row r="809" spans="1:16" x14ac:dyDescent="0.3">
      <c r="A809" t="s">
        <v>220</v>
      </c>
      <c r="B809" t="s">
        <v>1246</v>
      </c>
      <c r="C809" t="s">
        <v>21</v>
      </c>
      <c r="D809" t="s">
        <v>11</v>
      </c>
      <c r="E809" s="3">
        <v>72.445652173913047</v>
      </c>
      <c r="F809" s="3">
        <v>24.302282608695656</v>
      </c>
      <c r="G809" s="3">
        <v>0</v>
      </c>
      <c r="H809" s="5">
        <v>0</v>
      </c>
      <c r="I809" s="3">
        <v>61.131086956521742</v>
      </c>
      <c r="J809" s="3">
        <v>0</v>
      </c>
      <c r="K809" s="5">
        <v>0</v>
      </c>
      <c r="L809" s="3">
        <v>146.09554347826088</v>
      </c>
      <c r="M809" s="3">
        <v>0</v>
      </c>
      <c r="N809" s="5">
        <v>0</v>
      </c>
      <c r="O809" s="27">
        <v>365558</v>
      </c>
      <c r="P809"/>
    </row>
    <row r="810" spans="1:16" x14ac:dyDescent="0.3">
      <c r="A810" t="s">
        <v>220</v>
      </c>
      <c r="B810" t="s">
        <v>1247</v>
      </c>
      <c r="C810" t="s">
        <v>1248</v>
      </c>
      <c r="D810" t="s">
        <v>250</v>
      </c>
      <c r="E810" s="3">
        <v>109.51086956521739</v>
      </c>
      <c r="F810" s="3">
        <v>38.587717391304352</v>
      </c>
      <c r="G810" s="3">
        <v>0</v>
      </c>
      <c r="H810" s="5">
        <v>0</v>
      </c>
      <c r="I810" s="3">
        <v>121.29934782608697</v>
      </c>
      <c r="J810" s="3">
        <v>0</v>
      </c>
      <c r="K810" s="5">
        <v>0</v>
      </c>
      <c r="L810" s="3">
        <v>171.26923913043478</v>
      </c>
      <c r="M810" s="3">
        <v>0</v>
      </c>
      <c r="N810" s="5">
        <v>0</v>
      </c>
      <c r="O810" s="27">
        <v>365466</v>
      </c>
      <c r="P810"/>
    </row>
    <row r="811" spans="1:16" x14ac:dyDescent="0.3">
      <c r="A811" t="s">
        <v>220</v>
      </c>
      <c r="B811" t="s">
        <v>1249</v>
      </c>
      <c r="C811" t="s">
        <v>66</v>
      </c>
      <c r="D811" t="s">
        <v>11</v>
      </c>
      <c r="E811" s="3">
        <v>93.565217391304344</v>
      </c>
      <c r="F811" s="3">
        <v>25.911630434782612</v>
      </c>
      <c r="G811" s="3">
        <v>0</v>
      </c>
      <c r="H811" s="5">
        <v>0</v>
      </c>
      <c r="I811" s="3">
        <v>93.484239130434773</v>
      </c>
      <c r="J811" s="3">
        <v>0</v>
      </c>
      <c r="K811" s="5">
        <v>0</v>
      </c>
      <c r="L811" s="3">
        <v>139.12978260869565</v>
      </c>
      <c r="M811" s="3">
        <v>0</v>
      </c>
      <c r="N811" s="5">
        <v>0</v>
      </c>
      <c r="O811" s="27">
        <v>365457</v>
      </c>
      <c r="P811"/>
    </row>
    <row r="812" spans="1:16" x14ac:dyDescent="0.3">
      <c r="A812" t="s">
        <v>220</v>
      </c>
      <c r="B812" t="s">
        <v>1250</v>
      </c>
      <c r="C812" t="s">
        <v>70</v>
      </c>
      <c r="D812" t="s">
        <v>308</v>
      </c>
      <c r="E812" s="3">
        <v>121.44565217391305</v>
      </c>
      <c r="F812" s="3">
        <v>41.175000000000026</v>
      </c>
      <c r="G812" s="3">
        <v>0</v>
      </c>
      <c r="H812" s="5">
        <v>0</v>
      </c>
      <c r="I812" s="3">
        <v>118.56423913043479</v>
      </c>
      <c r="J812" s="3">
        <v>0</v>
      </c>
      <c r="K812" s="5">
        <v>0</v>
      </c>
      <c r="L812" s="3">
        <v>184.45347826086959</v>
      </c>
      <c r="M812" s="3">
        <v>0</v>
      </c>
      <c r="N812" s="5">
        <v>0</v>
      </c>
      <c r="O812" s="27">
        <v>365443</v>
      </c>
      <c r="P812"/>
    </row>
    <row r="813" spans="1:16" x14ac:dyDescent="0.3">
      <c r="A813" t="s">
        <v>220</v>
      </c>
      <c r="B813" t="s">
        <v>1251</v>
      </c>
      <c r="C813" t="s">
        <v>86</v>
      </c>
      <c r="D813" t="s">
        <v>5</v>
      </c>
      <c r="E813" s="3">
        <v>175.58695652173913</v>
      </c>
      <c r="F813" s="3">
        <v>91.549347826086986</v>
      </c>
      <c r="G813" s="3">
        <v>0</v>
      </c>
      <c r="H813" s="5">
        <v>0</v>
      </c>
      <c r="I813" s="3">
        <v>244.17521739130433</v>
      </c>
      <c r="J813" s="3">
        <v>0</v>
      </c>
      <c r="K813" s="5">
        <v>0</v>
      </c>
      <c r="L813" s="3">
        <v>319.9975</v>
      </c>
      <c r="M813" s="3">
        <v>0</v>
      </c>
      <c r="N813" s="5">
        <v>0</v>
      </c>
      <c r="O813" s="27">
        <v>365379</v>
      </c>
      <c r="P813"/>
    </row>
    <row r="814" spans="1:16" x14ac:dyDescent="0.3">
      <c r="A814" t="s">
        <v>220</v>
      </c>
      <c r="B814" t="s">
        <v>1252</v>
      </c>
      <c r="C814" t="s">
        <v>236</v>
      </c>
      <c r="D814" t="s">
        <v>213</v>
      </c>
      <c r="E814" s="3">
        <v>91.793478260869563</v>
      </c>
      <c r="F814" s="3">
        <v>0</v>
      </c>
      <c r="G814" s="3">
        <v>0</v>
      </c>
      <c r="H814" s="5" t="s">
        <v>1430</v>
      </c>
      <c r="I814" s="3">
        <v>111.09510869565217</v>
      </c>
      <c r="J814" s="3">
        <v>0</v>
      </c>
      <c r="K814" s="5">
        <v>0</v>
      </c>
      <c r="L814" s="3">
        <v>225.95652173913044</v>
      </c>
      <c r="M814" s="3">
        <v>0</v>
      </c>
      <c r="N814" s="5">
        <v>0</v>
      </c>
      <c r="O814" s="27">
        <v>366072</v>
      </c>
      <c r="P814"/>
    </row>
    <row r="815" spans="1:16" x14ac:dyDescent="0.3">
      <c r="A815" t="s">
        <v>220</v>
      </c>
      <c r="B815" t="s">
        <v>1253</v>
      </c>
      <c r="C815" t="s">
        <v>1071</v>
      </c>
      <c r="D815" t="s">
        <v>26</v>
      </c>
      <c r="E815" s="3">
        <v>83.293478260869563</v>
      </c>
      <c r="F815" s="3">
        <v>20.33271739130435</v>
      </c>
      <c r="G815" s="3">
        <v>0</v>
      </c>
      <c r="H815" s="5">
        <v>0</v>
      </c>
      <c r="I815" s="3">
        <v>86.191847826086956</v>
      </c>
      <c r="J815" s="3">
        <v>9.5217391304347831</v>
      </c>
      <c r="K815" s="5">
        <v>0.11047145838719238</v>
      </c>
      <c r="L815" s="3">
        <v>142.43478260869566</v>
      </c>
      <c r="M815" s="3">
        <v>20.532608695652176</v>
      </c>
      <c r="N815" s="5">
        <v>0.14415445665445667</v>
      </c>
      <c r="O815" s="27">
        <v>365446</v>
      </c>
      <c r="P815"/>
    </row>
    <row r="816" spans="1:16" x14ac:dyDescent="0.3">
      <c r="A816" t="s">
        <v>220</v>
      </c>
      <c r="B816" t="s">
        <v>1254</v>
      </c>
      <c r="C816" t="s">
        <v>601</v>
      </c>
      <c r="D816" t="s">
        <v>226</v>
      </c>
      <c r="E816" s="3">
        <v>55.358695652173914</v>
      </c>
      <c r="F816" s="3">
        <v>22.923913043478262</v>
      </c>
      <c r="G816" s="3">
        <v>18.793478260869566</v>
      </c>
      <c r="H816" s="5">
        <v>0.81981981981981988</v>
      </c>
      <c r="I816" s="3">
        <v>57.989130434782609</v>
      </c>
      <c r="J816" s="3">
        <v>38.467391304347828</v>
      </c>
      <c r="K816" s="5">
        <v>0.66335520149953142</v>
      </c>
      <c r="L816" s="3">
        <v>122.64945652173913</v>
      </c>
      <c r="M816" s="3">
        <v>56.203804347826086</v>
      </c>
      <c r="N816" s="5">
        <v>0.45824747978287361</v>
      </c>
      <c r="O816" s="27">
        <v>366158</v>
      </c>
      <c r="P816"/>
    </row>
    <row r="817" spans="1:16" x14ac:dyDescent="0.3">
      <c r="A817" t="s">
        <v>220</v>
      </c>
      <c r="B817" t="s">
        <v>1255</v>
      </c>
      <c r="C817" t="s">
        <v>88</v>
      </c>
      <c r="D817" t="s">
        <v>147</v>
      </c>
      <c r="E817" s="3">
        <v>64.521739130434781</v>
      </c>
      <c r="F817" s="3">
        <v>21.184782608695652</v>
      </c>
      <c r="G817" s="3">
        <v>0</v>
      </c>
      <c r="H817" s="5">
        <v>0</v>
      </c>
      <c r="I817" s="3">
        <v>56.986847826086958</v>
      </c>
      <c r="J817" s="3">
        <v>0</v>
      </c>
      <c r="K817" s="5">
        <v>0</v>
      </c>
      <c r="L817" s="3">
        <v>101.93260869565216</v>
      </c>
      <c r="M817" s="3">
        <v>0</v>
      </c>
      <c r="N817" s="5">
        <v>0</v>
      </c>
      <c r="O817" s="27">
        <v>365862</v>
      </c>
      <c r="P817"/>
    </row>
    <row r="818" spans="1:16" x14ac:dyDescent="0.3">
      <c r="A818" t="s">
        <v>220</v>
      </c>
      <c r="B818" t="s">
        <v>1256</v>
      </c>
      <c r="C818" t="s">
        <v>751</v>
      </c>
      <c r="D818" t="s">
        <v>239</v>
      </c>
      <c r="E818" s="3">
        <v>63.913043478260867</v>
      </c>
      <c r="F818" s="3">
        <v>16.997282608695652</v>
      </c>
      <c r="G818" s="3">
        <v>8.6956521739130432E-2</v>
      </c>
      <c r="H818" s="5">
        <v>5.115907274180655E-3</v>
      </c>
      <c r="I818" s="3">
        <v>60.8125</v>
      </c>
      <c r="J818" s="3">
        <v>4.3586956521739131</v>
      </c>
      <c r="K818" s="5">
        <v>7.167433754859466E-2</v>
      </c>
      <c r="L818" s="3">
        <v>110.19</v>
      </c>
      <c r="M818" s="3">
        <v>8.0516304347826093</v>
      </c>
      <c r="N818" s="5">
        <v>7.3070427759166973E-2</v>
      </c>
      <c r="O818" s="27">
        <v>366010</v>
      </c>
      <c r="P818"/>
    </row>
    <row r="819" spans="1:16" x14ac:dyDescent="0.3">
      <c r="A819" t="s">
        <v>220</v>
      </c>
      <c r="B819" t="s">
        <v>1257</v>
      </c>
      <c r="C819" t="s">
        <v>293</v>
      </c>
      <c r="D819" t="s">
        <v>83</v>
      </c>
      <c r="E819" s="3">
        <v>90.717391304347828</v>
      </c>
      <c r="F819" s="3">
        <v>59.211739130434779</v>
      </c>
      <c r="G819" s="3">
        <v>0</v>
      </c>
      <c r="H819" s="5">
        <v>0</v>
      </c>
      <c r="I819" s="3">
        <v>60.883478260869559</v>
      </c>
      <c r="J819" s="3">
        <v>0</v>
      </c>
      <c r="K819" s="5">
        <v>0</v>
      </c>
      <c r="L819" s="3">
        <v>131.60597826086956</v>
      </c>
      <c r="M819" s="3">
        <v>0</v>
      </c>
      <c r="N819" s="5">
        <v>0</v>
      </c>
      <c r="O819" s="27">
        <v>365081</v>
      </c>
      <c r="P819"/>
    </row>
    <row r="820" spans="1:16" x14ac:dyDescent="0.3">
      <c r="A820" t="s">
        <v>220</v>
      </c>
      <c r="B820" t="s">
        <v>1258</v>
      </c>
      <c r="C820" t="s">
        <v>367</v>
      </c>
      <c r="D820" t="s">
        <v>219</v>
      </c>
      <c r="E820" s="3">
        <v>9.0326086956521738</v>
      </c>
      <c r="F820" s="3">
        <v>20.883260869565213</v>
      </c>
      <c r="G820" s="3">
        <v>0</v>
      </c>
      <c r="H820" s="5">
        <v>0</v>
      </c>
      <c r="I820" s="3">
        <v>7.7761956521739126</v>
      </c>
      <c r="J820" s="3">
        <v>0</v>
      </c>
      <c r="K820" s="5">
        <v>0</v>
      </c>
      <c r="L820" s="3">
        <v>26.690108695652171</v>
      </c>
      <c r="M820" s="3">
        <v>0</v>
      </c>
      <c r="N820" s="5">
        <v>0</v>
      </c>
      <c r="O820" s="27">
        <v>366438</v>
      </c>
      <c r="P820"/>
    </row>
    <row r="821" spans="1:16" x14ac:dyDescent="0.3">
      <c r="A821" t="s">
        <v>220</v>
      </c>
      <c r="B821" t="s">
        <v>1259</v>
      </c>
      <c r="C821" t="s">
        <v>211</v>
      </c>
      <c r="D821" t="s">
        <v>239</v>
      </c>
      <c r="E821" s="3">
        <v>46.695652173913047</v>
      </c>
      <c r="F821" s="3">
        <v>24.002717391304348</v>
      </c>
      <c r="G821" s="3">
        <v>0</v>
      </c>
      <c r="H821" s="5">
        <v>0</v>
      </c>
      <c r="I821" s="3">
        <v>69.328804347826093</v>
      </c>
      <c r="J821" s="3">
        <v>0</v>
      </c>
      <c r="K821" s="5">
        <v>0</v>
      </c>
      <c r="L821" s="3">
        <v>122.30163043478261</v>
      </c>
      <c r="M821" s="3">
        <v>0</v>
      </c>
      <c r="N821" s="5">
        <v>0</v>
      </c>
      <c r="O821" s="27">
        <v>366479</v>
      </c>
      <c r="P821"/>
    </row>
    <row r="822" spans="1:16" x14ac:dyDescent="0.3">
      <c r="A822" t="s">
        <v>220</v>
      </c>
      <c r="B822" t="s">
        <v>1260</v>
      </c>
      <c r="C822" t="s">
        <v>121</v>
      </c>
      <c r="D822" t="s">
        <v>108</v>
      </c>
      <c r="E822" s="3">
        <v>84.434782608695656</v>
      </c>
      <c r="F822" s="3">
        <v>20.287934782608694</v>
      </c>
      <c r="G822" s="3">
        <v>0</v>
      </c>
      <c r="H822" s="5">
        <v>0</v>
      </c>
      <c r="I822" s="3">
        <v>60.571086956521739</v>
      </c>
      <c r="J822" s="3">
        <v>0</v>
      </c>
      <c r="K822" s="5">
        <v>0</v>
      </c>
      <c r="L822" s="3">
        <v>119.5666304347826</v>
      </c>
      <c r="M822" s="3">
        <v>0</v>
      </c>
      <c r="N822" s="5">
        <v>0</v>
      </c>
      <c r="O822" s="27">
        <v>365886</v>
      </c>
      <c r="P822"/>
    </row>
    <row r="823" spans="1:16" x14ac:dyDescent="0.3">
      <c r="A823" t="s">
        <v>220</v>
      </c>
      <c r="B823" t="s">
        <v>1261</v>
      </c>
      <c r="C823" t="s">
        <v>390</v>
      </c>
      <c r="D823" t="s">
        <v>35</v>
      </c>
      <c r="E823" s="3">
        <v>69.880434782608702</v>
      </c>
      <c r="F823" s="3">
        <v>16.031847826086956</v>
      </c>
      <c r="G823" s="3">
        <v>0.13043478260869565</v>
      </c>
      <c r="H823" s="5">
        <v>8.1359793346124903E-3</v>
      </c>
      <c r="I823" s="3">
        <v>81.917065217391297</v>
      </c>
      <c r="J823" s="3">
        <v>10.293478260869565</v>
      </c>
      <c r="K823" s="5">
        <v>0.12565731247271564</v>
      </c>
      <c r="L823" s="3">
        <v>165.1779347826087</v>
      </c>
      <c r="M823" s="3">
        <v>9.7230434782608715</v>
      </c>
      <c r="N823" s="5">
        <v>5.8864057666403236E-2</v>
      </c>
      <c r="O823" s="27">
        <v>365777</v>
      </c>
      <c r="P823"/>
    </row>
    <row r="824" spans="1:16" x14ac:dyDescent="0.3">
      <c r="A824" t="s">
        <v>220</v>
      </c>
      <c r="B824" t="s">
        <v>1262</v>
      </c>
      <c r="C824" t="s">
        <v>596</v>
      </c>
      <c r="D824" t="s">
        <v>35</v>
      </c>
      <c r="E824" s="3">
        <v>80.173913043478265</v>
      </c>
      <c r="F824" s="3">
        <v>22.276086956521741</v>
      </c>
      <c r="G824" s="3">
        <v>0</v>
      </c>
      <c r="H824" s="5">
        <v>0</v>
      </c>
      <c r="I824" s="3">
        <v>71.310326086956522</v>
      </c>
      <c r="J824" s="3">
        <v>0.33695652173913043</v>
      </c>
      <c r="K824" s="5">
        <v>4.7252135872754572E-3</v>
      </c>
      <c r="L824" s="3">
        <v>130.34021739130435</v>
      </c>
      <c r="M824" s="3">
        <v>7.2923913043478255</v>
      </c>
      <c r="N824" s="5">
        <v>5.5948896283138601E-2</v>
      </c>
      <c r="O824" s="27">
        <v>365979</v>
      </c>
      <c r="P824"/>
    </row>
    <row r="825" spans="1:16" x14ac:dyDescent="0.3">
      <c r="A825" t="s">
        <v>220</v>
      </c>
      <c r="B825" t="s">
        <v>1263</v>
      </c>
      <c r="C825" t="s">
        <v>484</v>
      </c>
      <c r="D825" t="s">
        <v>3</v>
      </c>
      <c r="E825" s="3">
        <v>17.423913043478262</v>
      </c>
      <c r="F825" s="3">
        <v>28.359782608695649</v>
      </c>
      <c r="G825" s="3">
        <v>0</v>
      </c>
      <c r="H825" s="5">
        <v>0</v>
      </c>
      <c r="I825" s="3">
        <v>18.839673913043477</v>
      </c>
      <c r="J825" s="3">
        <v>0</v>
      </c>
      <c r="K825" s="5">
        <v>0</v>
      </c>
      <c r="L825" s="3">
        <v>39.364130434782609</v>
      </c>
      <c r="M825" s="3">
        <v>0</v>
      </c>
      <c r="N825" s="5">
        <v>0</v>
      </c>
      <c r="O825" s="27">
        <v>365724</v>
      </c>
      <c r="P825"/>
    </row>
    <row r="826" spans="1:16" x14ac:dyDescent="0.3">
      <c r="A826" t="s">
        <v>220</v>
      </c>
      <c r="B826" t="s">
        <v>1264</v>
      </c>
      <c r="C826" t="s">
        <v>293</v>
      </c>
      <c r="D826" t="s">
        <v>83</v>
      </c>
      <c r="E826" s="3">
        <v>35.065217391304351</v>
      </c>
      <c r="F826" s="3">
        <v>20.347391304347827</v>
      </c>
      <c r="G826" s="3">
        <v>0</v>
      </c>
      <c r="H826" s="5">
        <v>0</v>
      </c>
      <c r="I826" s="3">
        <v>34.845978260869565</v>
      </c>
      <c r="J826" s="3">
        <v>0</v>
      </c>
      <c r="K826" s="5">
        <v>0</v>
      </c>
      <c r="L826" s="3">
        <v>88.050760869565224</v>
      </c>
      <c r="M826" s="3">
        <v>0</v>
      </c>
      <c r="N826" s="5">
        <v>0</v>
      </c>
      <c r="O826" s="27">
        <v>366364</v>
      </c>
      <c r="P826"/>
    </row>
    <row r="827" spans="1:16" x14ac:dyDescent="0.3">
      <c r="A827" t="s">
        <v>220</v>
      </c>
      <c r="B827" t="s">
        <v>1265</v>
      </c>
      <c r="C827" t="s">
        <v>25</v>
      </c>
      <c r="D827" t="s">
        <v>149</v>
      </c>
      <c r="E827" s="3">
        <v>109.10869565217391</v>
      </c>
      <c r="F827" s="3">
        <v>22.637499999999999</v>
      </c>
      <c r="G827" s="3">
        <v>0</v>
      </c>
      <c r="H827" s="5">
        <v>0</v>
      </c>
      <c r="I827" s="3">
        <v>98.435000000000002</v>
      </c>
      <c r="J827" s="3">
        <v>2</v>
      </c>
      <c r="K827" s="5">
        <v>2.0317976329557577E-2</v>
      </c>
      <c r="L827" s="3">
        <v>160.64891304347827</v>
      </c>
      <c r="M827" s="3">
        <v>0.65815217391304348</v>
      </c>
      <c r="N827" s="5">
        <v>4.0968355244017131E-3</v>
      </c>
      <c r="O827" s="27">
        <v>365278</v>
      </c>
      <c r="P827"/>
    </row>
    <row r="828" spans="1:16" x14ac:dyDescent="0.3">
      <c r="A828" t="s">
        <v>220</v>
      </c>
      <c r="B828" t="s">
        <v>1266</v>
      </c>
      <c r="C828" t="s">
        <v>1064</v>
      </c>
      <c r="D828" t="s">
        <v>250</v>
      </c>
      <c r="E828" s="3">
        <v>101.95652173913044</v>
      </c>
      <c r="F828" s="3">
        <v>59.0625</v>
      </c>
      <c r="G828" s="3">
        <v>0</v>
      </c>
      <c r="H828" s="5">
        <v>0</v>
      </c>
      <c r="I828" s="3">
        <v>65.228260869565219</v>
      </c>
      <c r="J828" s="3">
        <v>0</v>
      </c>
      <c r="K828" s="5">
        <v>0</v>
      </c>
      <c r="L828" s="3">
        <v>194.70108695652175</v>
      </c>
      <c r="M828" s="3">
        <v>0</v>
      </c>
      <c r="N828" s="5">
        <v>0</v>
      </c>
      <c r="O828" s="27">
        <v>366353</v>
      </c>
      <c r="P828"/>
    </row>
    <row r="829" spans="1:16" x14ac:dyDescent="0.3">
      <c r="A829" t="s">
        <v>220</v>
      </c>
      <c r="B829" t="s">
        <v>1267</v>
      </c>
      <c r="C829" t="s">
        <v>49</v>
      </c>
      <c r="D829" t="s">
        <v>186</v>
      </c>
      <c r="E829" s="3">
        <v>70.597826086956516</v>
      </c>
      <c r="F829" s="3">
        <v>17.244565217391305</v>
      </c>
      <c r="G829" s="3">
        <v>0</v>
      </c>
      <c r="H829" s="5">
        <v>0</v>
      </c>
      <c r="I829" s="3">
        <v>51.910326086956523</v>
      </c>
      <c r="J829" s="3">
        <v>1.1304347826086956</v>
      </c>
      <c r="K829" s="5">
        <v>2.1776684290425584E-2</v>
      </c>
      <c r="L829" s="3">
        <v>107.95391304347827</v>
      </c>
      <c r="M829" s="3">
        <v>10.336521739130434</v>
      </c>
      <c r="N829" s="5">
        <v>9.5749393863726065E-2</v>
      </c>
      <c r="O829" s="27">
        <v>365517</v>
      </c>
      <c r="P829"/>
    </row>
    <row r="830" spans="1:16" x14ac:dyDescent="0.3">
      <c r="A830" t="s">
        <v>220</v>
      </c>
      <c r="B830" t="s">
        <v>1268</v>
      </c>
      <c r="C830" t="s">
        <v>293</v>
      </c>
      <c r="D830" t="s">
        <v>83</v>
      </c>
      <c r="E830" s="3">
        <v>38.5</v>
      </c>
      <c r="F830" s="3">
        <v>23.764130434782611</v>
      </c>
      <c r="G830" s="3">
        <v>0</v>
      </c>
      <c r="H830" s="5">
        <v>0</v>
      </c>
      <c r="I830" s="3">
        <v>42.206521739130437</v>
      </c>
      <c r="J830" s="3">
        <v>0</v>
      </c>
      <c r="K830" s="5">
        <v>0</v>
      </c>
      <c r="L830" s="3">
        <v>116.0095652173913</v>
      </c>
      <c r="M830" s="3">
        <v>0</v>
      </c>
      <c r="N830" s="5">
        <v>0</v>
      </c>
      <c r="O830" s="27">
        <v>366319</v>
      </c>
      <c r="P830"/>
    </row>
    <row r="831" spans="1:16" x14ac:dyDescent="0.3">
      <c r="A831" t="s">
        <v>220</v>
      </c>
      <c r="B831" t="s">
        <v>1269</v>
      </c>
      <c r="C831" t="s">
        <v>293</v>
      </c>
      <c r="D831" t="s">
        <v>83</v>
      </c>
      <c r="E831" s="3">
        <v>110.5</v>
      </c>
      <c r="F831" s="3">
        <v>36.018478260869571</v>
      </c>
      <c r="G831" s="3">
        <v>0</v>
      </c>
      <c r="H831" s="5">
        <v>0</v>
      </c>
      <c r="I831" s="3">
        <v>93.164130434782606</v>
      </c>
      <c r="J831" s="3">
        <v>0</v>
      </c>
      <c r="K831" s="5">
        <v>0</v>
      </c>
      <c r="L831" s="3">
        <v>199.76326086956524</v>
      </c>
      <c r="M831" s="3">
        <v>0</v>
      </c>
      <c r="N831" s="5">
        <v>0</v>
      </c>
      <c r="O831" s="27">
        <v>366023</v>
      </c>
      <c r="P831"/>
    </row>
    <row r="832" spans="1:16" x14ac:dyDescent="0.3">
      <c r="A832" t="s">
        <v>220</v>
      </c>
      <c r="B832" t="s">
        <v>1270</v>
      </c>
      <c r="C832" t="s">
        <v>55</v>
      </c>
      <c r="D832" t="s">
        <v>427</v>
      </c>
      <c r="E832" s="3">
        <v>32.586956521739133</v>
      </c>
      <c r="F832" s="3">
        <v>16.44554347826087</v>
      </c>
      <c r="G832" s="3">
        <v>0</v>
      </c>
      <c r="H832" s="5">
        <v>0</v>
      </c>
      <c r="I832" s="3">
        <v>22.068152173913042</v>
      </c>
      <c r="J832" s="3">
        <v>0</v>
      </c>
      <c r="K832" s="5">
        <v>0</v>
      </c>
      <c r="L832" s="3">
        <v>74.567717391304342</v>
      </c>
      <c r="M832" s="3">
        <v>0</v>
      </c>
      <c r="N832" s="5">
        <v>0</v>
      </c>
      <c r="O832" s="27">
        <v>365970</v>
      </c>
      <c r="P832"/>
    </row>
    <row r="833" spans="1:16" x14ac:dyDescent="0.3">
      <c r="A833" t="s">
        <v>220</v>
      </c>
      <c r="B833" t="s">
        <v>1271</v>
      </c>
      <c r="C833" t="s">
        <v>92</v>
      </c>
      <c r="D833" t="s">
        <v>226</v>
      </c>
      <c r="E833" s="3">
        <v>129.30434782608697</v>
      </c>
      <c r="F833" s="3">
        <v>46.334239130434781</v>
      </c>
      <c r="G833" s="3">
        <v>0.85869565217391308</v>
      </c>
      <c r="H833" s="5">
        <v>1.8532637381971733E-2</v>
      </c>
      <c r="I833" s="3">
        <v>99.326086956521735</v>
      </c>
      <c r="J833" s="3">
        <v>0</v>
      </c>
      <c r="K833" s="5">
        <v>0</v>
      </c>
      <c r="L833" s="3">
        <v>133.49456521739131</v>
      </c>
      <c r="M833" s="3">
        <v>2.4864130434782608</v>
      </c>
      <c r="N833" s="5">
        <v>1.8625575051907338E-2</v>
      </c>
      <c r="O833" s="27">
        <v>365832</v>
      </c>
      <c r="P833"/>
    </row>
    <row r="834" spans="1:16" x14ac:dyDescent="0.3">
      <c r="A834" t="s">
        <v>220</v>
      </c>
      <c r="B834" t="s">
        <v>1272</v>
      </c>
      <c r="C834" t="s">
        <v>137</v>
      </c>
      <c r="D834" t="s">
        <v>136</v>
      </c>
      <c r="E834" s="3">
        <v>45.771739130434781</v>
      </c>
      <c r="F834" s="3">
        <v>20.084239130434781</v>
      </c>
      <c r="G834" s="3">
        <v>0</v>
      </c>
      <c r="H834" s="5">
        <v>0</v>
      </c>
      <c r="I834" s="3">
        <v>38.821086956521739</v>
      </c>
      <c r="J834" s="3">
        <v>5.6739130434782608</v>
      </c>
      <c r="K834" s="5">
        <v>0.14615543995027355</v>
      </c>
      <c r="L834" s="3">
        <v>71.584565217391301</v>
      </c>
      <c r="M834" s="3">
        <v>22.13347826086957</v>
      </c>
      <c r="N834" s="5">
        <v>0.30919344405674049</v>
      </c>
      <c r="O834" s="27">
        <v>365365</v>
      </c>
      <c r="P834"/>
    </row>
    <row r="835" spans="1:16" x14ac:dyDescent="0.3">
      <c r="A835" t="s">
        <v>220</v>
      </c>
      <c r="B835" t="s">
        <v>1273</v>
      </c>
      <c r="C835" t="s">
        <v>121</v>
      </c>
      <c r="D835" t="s">
        <v>108</v>
      </c>
      <c r="E835" s="3">
        <v>25.032608695652176</v>
      </c>
      <c r="F835" s="3">
        <v>19.288260869565214</v>
      </c>
      <c r="G835" s="3">
        <v>0</v>
      </c>
      <c r="H835" s="5">
        <v>0</v>
      </c>
      <c r="I835" s="3">
        <v>21.826521739130435</v>
      </c>
      <c r="J835" s="3">
        <v>0</v>
      </c>
      <c r="K835" s="5">
        <v>0</v>
      </c>
      <c r="L835" s="3">
        <v>52.077934782608693</v>
      </c>
      <c r="M835" s="3">
        <v>0</v>
      </c>
      <c r="N835" s="5">
        <v>0</v>
      </c>
      <c r="O835" s="27">
        <v>366292</v>
      </c>
      <c r="P835"/>
    </row>
    <row r="836" spans="1:16" x14ac:dyDescent="0.3">
      <c r="A836" t="s">
        <v>220</v>
      </c>
      <c r="B836" t="s">
        <v>1274</v>
      </c>
      <c r="C836" t="s">
        <v>1026</v>
      </c>
      <c r="D836" t="s">
        <v>349</v>
      </c>
      <c r="E836" s="3">
        <v>51.586956521739133</v>
      </c>
      <c r="F836" s="3">
        <v>21.027173913043477</v>
      </c>
      <c r="G836" s="3">
        <v>0</v>
      </c>
      <c r="H836" s="5">
        <v>0</v>
      </c>
      <c r="I836" s="3">
        <v>39.641304347826086</v>
      </c>
      <c r="J836" s="3">
        <v>0</v>
      </c>
      <c r="K836" s="5">
        <v>0</v>
      </c>
      <c r="L836" s="3">
        <v>99.236413043478265</v>
      </c>
      <c r="M836" s="3">
        <v>0</v>
      </c>
      <c r="N836" s="5">
        <v>0</v>
      </c>
      <c r="O836" s="27">
        <v>366306</v>
      </c>
      <c r="P836"/>
    </row>
    <row r="837" spans="1:16" x14ac:dyDescent="0.3">
      <c r="A837" t="s">
        <v>220</v>
      </c>
      <c r="B837" t="s">
        <v>1275</v>
      </c>
      <c r="C837" t="s">
        <v>161</v>
      </c>
      <c r="D837" t="s">
        <v>905</v>
      </c>
      <c r="E837" s="3">
        <v>40.586956521739133</v>
      </c>
      <c r="F837" s="3">
        <v>9.6451086956521745</v>
      </c>
      <c r="G837" s="3">
        <v>0.20652173913043478</v>
      </c>
      <c r="H837" s="5">
        <v>2.1412069645573899E-2</v>
      </c>
      <c r="I837" s="3">
        <v>30.254347826086956</v>
      </c>
      <c r="J837" s="3">
        <v>0.14130434782608695</v>
      </c>
      <c r="K837" s="5">
        <v>4.6705468132499815E-3</v>
      </c>
      <c r="L837" s="3">
        <v>101.43467391304348</v>
      </c>
      <c r="M837" s="3">
        <v>11.114021739130434</v>
      </c>
      <c r="N837" s="5">
        <v>0.10956827000457565</v>
      </c>
      <c r="O837" s="27">
        <v>366075</v>
      </c>
      <c r="P837"/>
    </row>
    <row r="838" spans="1:16" x14ac:dyDescent="0.3">
      <c r="A838" t="s">
        <v>220</v>
      </c>
      <c r="B838" t="s">
        <v>1276</v>
      </c>
      <c r="C838" t="s">
        <v>48</v>
      </c>
      <c r="D838" t="s">
        <v>344</v>
      </c>
      <c r="E838" s="3">
        <v>51.010869565217391</v>
      </c>
      <c r="F838" s="3">
        <v>27.035108695652173</v>
      </c>
      <c r="G838" s="3">
        <v>0</v>
      </c>
      <c r="H838" s="5">
        <v>0</v>
      </c>
      <c r="I838" s="3">
        <v>41.515217391304347</v>
      </c>
      <c r="J838" s="3">
        <v>0</v>
      </c>
      <c r="K838" s="5">
        <v>0</v>
      </c>
      <c r="L838" s="3">
        <v>92.004673913043476</v>
      </c>
      <c r="M838" s="3">
        <v>0</v>
      </c>
      <c r="N838" s="5">
        <v>0</v>
      </c>
      <c r="O838" s="27">
        <v>365841</v>
      </c>
      <c r="P838"/>
    </row>
    <row r="839" spans="1:16" x14ac:dyDescent="0.3">
      <c r="A839" t="s">
        <v>220</v>
      </c>
      <c r="B839" t="s">
        <v>1277</v>
      </c>
      <c r="C839" t="s">
        <v>1278</v>
      </c>
      <c r="D839" t="s">
        <v>928</v>
      </c>
      <c r="E839" s="3">
        <v>54.967391304347828</v>
      </c>
      <c r="F839" s="3">
        <v>33.432391304347824</v>
      </c>
      <c r="G839" s="3">
        <v>0</v>
      </c>
      <c r="H839" s="5">
        <v>0</v>
      </c>
      <c r="I839" s="3">
        <v>44.003260869565217</v>
      </c>
      <c r="J839" s="3">
        <v>0</v>
      </c>
      <c r="K839" s="5">
        <v>0</v>
      </c>
      <c r="L839" s="3">
        <v>138.63152173913045</v>
      </c>
      <c r="M839" s="3">
        <v>0</v>
      </c>
      <c r="N839" s="5">
        <v>0</v>
      </c>
      <c r="O839" s="27">
        <v>365246</v>
      </c>
      <c r="P839"/>
    </row>
    <row r="840" spans="1:16" x14ac:dyDescent="0.3">
      <c r="A840" t="s">
        <v>220</v>
      </c>
      <c r="B840" t="s">
        <v>1279</v>
      </c>
      <c r="C840" t="s">
        <v>1278</v>
      </c>
      <c r="D840" t="s">
        <v>928</v>
      </c>
      <c r="E840" s="3">
        <v>56.119565217391305</v>
      </c>
      <c r="F840" s="3">
        <v>14.492500000000007</v>
      </c>
      <c r="G840" s="3">
        <v>0</v>
      </c>
      <c r="H840" s="5">
        <v>0</v>
      </c>
      <c r="I840" s="3">
        <v>47.80130434782609</v>
      </c>
      <c r="J840" s="3">
        <v>0</v>
      </c>
      <c r="K840" s="5">
        <v>0</v>
      </c>
      <c r="L840" s="3">
        <v>122.30097826086957</v>
      </c>
      <c r="M840" s="3">
        <v>0</v>
      </c>
      <c r="N840" s="5">
        <v>0</v>
      </c>
      <c r="O840" s="27">
        <v>365254</v>
      </c>
      <c r="P840"/>
    </row>
    <row r="841" spans="1:16" x14ac:dyDescent="0.3">
      <c r="A841" t="s">
        <v>220</v>
      </c>
      <c r="B841" t="s">
        <v>1280</v>
      </c>
      <c r="C841" t="s">
        <v>722</v>
      </c>
      <c r="D841" t="s">
        <v>723</v>
      </c>
      <c r="E841" s="3">
        <v>53.478260869565219</v>
      </c>
      <c r="F841" s="3">
        <v>28.570434782608697</v>
      </c>
      <c r="G841" s="3">
        <v>0</v>
      </c>
      <c r="H841" s="5">
        <v>0</v>
      </c>
      <c r="I841" s="3">
        <v>48.912934782608694</v>
      </c>
      <c r="J841" s="3">
        <v>0</v>
      </c>
      <c r="K841" s="5">
        <v>0</v>
      </c>
      <c r="L841" s="3">
        <v>131.33836956521739</v>
      </c>
      <c r="M841" s="3">
        <v>0</v>
      </c>
      <c r="N841" s="5">
        <v>0</v>
      </c>
      <c r="O841" s="27">
        <v>366084</v>
      </c>
      <c r="P841"/>
    </row>
    <row r="842" spans="1:16" x14ac:dyDescent="0.3">
      <c r="A842" t="s">
        <v>220</v>
      </c>
      <c r="B842" t="s">
        <v>1281</v>
      </c>
      <c r="C842" t="s">
        <v>1282</v>
      </c>
      <c r="D842" t="s">
        <v>18</v>
      </c>
      <c r="E842" s="3">
        <v>38.326086956521742</v>
      </c>
      <c r="F842" s="3">
        <v>8.8589130434782586</v>
      </c>
      <c r="G842" s="3">
        <v>0</v>
      </c>
      <c r="H842" s="5">
        <v>0</v>
      </c>
      <c r="I842" s="3">
        <v>40.495652173913044</v>
      </c>
      <c r="J842" s="3">
        <v>0</v>
      </c>
      <c r="K842" s="5">
        <v>0</v>
      </c>
      <c r="L842" s="3">
        <v>94.144565217391303</v>
      </c>
      <c r="M842" s="3">
        <v>0</v>
      </c>
      <c r="N842" s="5">
        <v>0</v>
      </c>
      <c r="O842" s="27">
        <v>366255</v>
      </c>
      <c r="P842"/>
    </row>
    <row r="843" spans="1:16" x14ac:dyDescent="0.3">
      <c r="A843" t="s">
        <v>220</v>
      </c>
      <c r="B843" t="s">
        <v>1283</v>
      </c>
      <c r="C843" t="s">
        <v>193</v>
      </c>
      <c r="D843" t="s">
        <v>111</v>
      </c>
      <c r="E843" s="3">
        <v>45.652173913043477</v>
      </c>
      <c r="F843" s="3">
        <v>10.167282608695652</v>
      </c>
      <c r="G843" s="3">
        <v>0</v>
      </c>
      <c r="H843" s="5">
        <v>0</v>
      </c>
      <c r="I843" s="3">
        <v>39.519891304347823</v>
      </c>
      <c r="J843" s="3">
        <v>0</v>
      </c>
      <c r="K843" s="5">
        <v>0</v>
      </c>
      <c r="L843" s="3">
        <v>115.68978260869564</v>
      </c>
      <c r="M843" s="3">
        <v>0</v>
      </c>
      <c r="N843" s="5">
        <v>0</v>
      </c>
      <c r="O843" s="27">
        <v>366444</v>
      </c>
      <c r="P843"/>
    </row>
    <row r="844" spans="1:16" x14ac:dyDescent="0.3">
      <c r="A844" t="s">
        <v>220</v>
      </c>
      <c r="B844" t="s">
        <v>1284</v>
      </c>
      <c r="C844" t="s">
        <v>927</v>
      </c>
      <c r="D844" t="s">
        <v>148</v>
      </c>
      <c r="E844" s="3">
        <v>56.293478260869563</v>
      </c>
      <c r="F844" s="3">
        <v>19.862934782608701</v>
      </c>
      <c r="G844" s="3">
        <v>0</v>
      </c>
      <c r="H844" s="5">
        <v>0</v>
      </c>
      <c r="I844" s="3">
        <v>58.94869565217391</v>
      </c>
      <c r="J844" s="3">
        <v>0</v>
      </c>
      <c r="K844" s="5">
        <v>0</v>
      </c>
      <c r="L844" s="3">
        <v>131.36652173913043</v>
      </c>
      <c r="M844" s="3">
        <v>0</v>
      </c>
      <c r="N844" s="5">
        <v>0</v>
      </c>
      <c r="O844" s="27">
        <v>366189</v>
      </c>
      <c r="P844"/>
    </row>
    <row r="845" spans="1:16" x14ac:dyDescent="0.3">
      <c r="A845" t="s">
        <v>220</v>
      </c>
      <c r="B845" t="s">
        <v>1285</v>
      </c>
      <c r="C845" t="s">
        <v>1286</v>
      </c>
      <c r="D845" t="s">
        <v>102</v>
      </c>
      <c r="E845" s="3">
        <v>23.630434782608695</v>
      </c>
      <c r="F845" s="3">
        <v>5.8184782608695649</v>
      </c>
      <c r="G845" s="3">
        <v>0</v>
      </c>
      <c r="H845" s="5">
        <v>0</v>
      </c>
      <c r="I845" s="3">
        <v>19.471956521739131</v>
      </c>
      <c r="J845" s="3">
        <v>0</v>
      </c>
      <c r="K845" s="5">
        <v>0</v>
      </c>
      <c r="L845" s="3">
        <v>55.761956521739137</v>
      </c>
      <c r="M845" s="3">
        <v>0</v>
      </c>
      <c r="N845" s="5">
        <v>0</v>
      </c>
      <c r="O845" s="27">
        <v>366468</v>
      </c>
      <c r="P845"/>
    </row>
    <row r="846" spans="1:16" x14ac:dyDescent="0.3">
      <c r="A846" t="s">
        <v>220</v>
      </c>
      <c r="B846" t="s">
        <v>1287</v>
      </c>
      <c r="C846" t="s">
        <v>162</v>
      </c>
      <c r="D846" t="s">
        <v>352</v>
      </c>
      <c r="E846" s="3">
        <v>39.489130434782609</v>
      </c>
      <c r="F846" s="3">
        <v>28.437282608695657</v>
      </c>
      <c r="G846" s="3">
        <v>0</v>
      </c>
      <c r="H846" s="5">
        <v>0</v>
      </c>
      <c r="I846" s="3">
        <v>26.819021739130434</v>
      </c>
      <c r="J846" s="3">
        <v>0</v>
      </c>
      <c r="K846" s="5">
        <v>0</v>
      </c>
      <c r="L846" s="3">
        <v>80.712282608695645</v>
      </c>
      <c r="M846" s="3">
        <v>0.31706521739130439</v>
      </c>
      <c r="N846" s="5">
        <v>3.9283391219212642E-3</v>
      </c>
      <c r="O846" s="27">
        <v>365232</v>
      </c>
      <c r="P846"/>
    </row>
    <row r="847" spans="1:16" x14ac:dyDescent="0.3">
      <c r="A847" t="s">
        <v>220</v>
      </c>
      <c r="B847" t="s">
        <v>1288</v>
      </c>
      <c r="C847" t="s">
        <v>137</v>
      </c>
      <c r="D847" t="s">
        <v>136</v>
      </c>
      <c r="E847" s="3">
        <v>63.684782608695649</v>
      </c>
      <c r="F847" s="3">
        <v>22.994782608695658</v>
      </c>
      <c r="G847" s="3">
        <v>2.4456521739130435</v>
      </c>
      <c r="H847" s="5">
        <v>0.10635682952654664</v>
      </c>
      <c r="I847" s="3">
        <v>49.678369565217388</v>
      </c>
      <c r="J847" s="3">
        <v>3.847826086956522</v>
      </c>
      <c r="K847" s="5">
        <v>7.7454757888241979E-2</v>
      </c>
      <c r="L847" s="3">
        <v>116.52076086956522</v>
      </c>
      <c r="M847" s="3">
        <v>14.914891304347831</v>
      </c>
      <c r="N847" s="5">
        <v>0.12800200747954044</v>
      </c>
      <c r="O847" s="27">
        <v>365437</v>
      </c>
      <c r="P847"/>
    </row>
    <row r="848" spans="1:16" x14ac:dyDescent="0.3">
      <c r="A848" t="s">
        <v>220</v>
      </c>
      <c r="B848" t="s">
        <v>1289</v>
      </c>
      <c r="C848" t="s">
        <v>61</v>
      </c>
      <c r="D848" t="s">
        <v>308</v>
      </c>
      <c r="E848" s="3">
        <v>84.695652173913047</v>
      </c>
      <c r="F848" s="3">
        <v>27.125</v>
      </c>
      <c r="G848" s="3">
        <v>0</v>
      </c>
      <c r="H848" s="5">
        <v>0</v>
      </c>
      <c r="I848" s="3">
        <v>55.391304347826086</v>
      </c>
      <c r="J848" s="3">
        <v>0</v>
      </c>
      <c r="K848" s="5">
        <v>0</v>
      </c>
      <c r="L848" s="3">
        <v>186.09695652173912</v>
      </c>
      <c r="M848" s="3">
        <v>0</v>
      </c>
      <c r="N848" s="5">
        <v>0</v>
      </c>
      <c r="O848" s="27">
        <v>366348</v>
      </c>
      <c r="P848"/>
    </row>
    <row r="849" spans="1:16" x14ac:dyDescent="0.3">
      <c r="A849" t="s">
        <v>220</v>
      </c>
      <c r="B849" t="s">
        <v>1290</v>
      </c>
      <c r="C849" t="s">
        <v>293</v>
      </c>
      <c r="D849" t="s">
        <v>83</v>
      </c>
      <c r="E849" s="3">
        <v>94.228260869565219</v>
      </c>
      <c r="F849" s="3">
        <v>44.657826086956526</v>
      </c>
      <c r="G849" s="3">
        <v>0</v>
      </c>
      <c r="H849" s="5">
        <v>0</v>
      </c>
      <c r="I849" s="3">
        <v>90.595108695652172</v>
      </c>
      <c r="J849" s="3">
        <v>0</v>
      </c>
      <c r="K849" s="5">
        <v>0</v>
      </c>
      <c r="L849" s="3">
        <v>176.9266304347826</v>
      </c>
      <c r="M849" s="3">
        <v>0</v>
      </c>
      <c r="N849" s="5">
        <v>0</v>
      </c>
      <c r="O849" s="27">
        <v>366347</v>
      </c>
      <c r="P849"/>
    </row>
    <row r="850" spans="1:16" x14ac:dyDescent="0.3">
      <c r="A850" t="s">
        <v>220</v>
      </c>
      <c r="B850" t="s">
        <v>1291</v>
      </c>
      <c r="C850" t="s">
        <v>160</v>
      </c>
      <c r="D850" t="s">
        <v>427</v>
      </c>
      <c r="E850" s="3">
        <v>62.663043478260867</v>
      </c>
      <c r="F850" s="3">
        <v>18.471630434782604</v>
      </c>
      <c r="G850" s="3">
        <v>0.35869565217391303</v>
      </c>
      <c r="H850" s="5">
        <v>1.9418732604052046E-2</v>
      </c>
      <c r="I850" s="3">
        <v>61.698043478260871</v>
      </c>
      <c r="J850" s="3">
        <v>4.3478260869565216E-2</v>
      </c>
      <c r="K850" s="5">
        <v>7.0469432122081239E-4</v>
      </c>
      <c r="L850" s="3">
        <v>116.56945652173913</v>
      </c>
      <c r="M850" s="3">
        <v>0.16489130434782609</v>
      </c>
      <c r="N850" s="5">
        <v>1.4145326680585096E-3</v>
      </c>
      <c r="O850" s="27">
        <v>365900</v>
      </c>
      <c r="P850"/>
    </row>
    <row r="851" spans="1:16" x14ac:dyDescent="0.3">
      <c r="A851" t="s">
        <v>220</v>
      </c>
      <c r="B851" t="s">
        <v>1292</v>
      </c>
      <c r="C851" t="s">
        <v>76</v>
      </c>
      <c r="D851" t="s">
        <v>142</v>
      </c>
      <c r="E851" s="3">
        <v>68.565217391304344</v>
      </c>
      <c r="F851" s="3">
        <v>23.488913043478259</v>
      </c>
      <c r="G851" s="3">
        <v>0.63043478260869568</v>
      </c>
      <c r="H851" s="5">
        <v>2.6839674592083224E-2</v>
      </c>
      <c r="I851" s="3">
        <v>56.335108695652174</v>
      </c>
      <c r="J851" s="3">
        <v>2.1086956521739131</v>
      </c>
      <c r="K851" s="5">
        <v>3.7431287539818982E-2</v>
      </c>
      <c r="L851" s="3">
        <v>127.3875</v>
      </c>
      <c r="M851" s="3">
        <v>0</v>
      </c>
      <c r="N851" s="5">
        <v>0</v>
      </c>
      <c r="O851" s="27">
        <v>365786</v>
      </c>
      <c r="P851"/>
    </row>
    <row r="852" spans="1:16" x14ac:dyDescent="0.3">
      <c r="A852" t="s">
        <v>220</v>
      </c>
      <c r="B852" t="s">
        <v>1293</v>
      </c>
      <c r="C852" t="s">
        <v>63</v>
      </c>
      <c r="D852" t="s">
        <v>34</v>
      </c>
      <c r="E852" s="3">
        <v>57.652173913043477</v>
      </c>
      <c r="F852" s="3">
        <v>25.979999999999997</v>
      </c>
      <c r="G852" s="3">
        <v>0.78260869565217395</v>
      </c>
      <c r="H852" s="5">
        <v>3.0123506376142188E-2</v>
      </c>
      <c r="I852" s="3">
        <v>56.697499999999998</v>
      </c>
      <c r="J852" s="3">
        <v>2.7608695652173911</v>
      </c>
      <c r="K852" s="5">
        <v>4.8694731958505953E-2</v>
      </c>
      <c r="L852" s="3">
        <v>105.02032608695653</v>
      </c>
      <c r="M852" s="3">
        <v>0</v>
      </c>
      <c r="N852" s="5">
        <v>0</v>
      </c>
      <c r="O852" s="27">
        <v>365829</v>
      </c>
      <c r="P852"/>
    </row>
    <row r="853" spans="1:16" x14ac:dyDescent="0.3">
      <c r="A853" t="s">
        <v>220</v>
      </c>
      <c r="B853" t="s">
        <v>169</v>
      </c>
      <c r="C853" t="s">
        <v>805</v>
      </c>
      <c r="D853" t="s">
        <v>226</v>
      </c>
      <c r="E853" s="3">
        <v>92.923913043478265</v>
      </c>
      <c r="F853" s="3">
        <v>65.747282608695656</v>
      </c>
      <c r="G853" s="3">
        <v>5.5652173913043477</v>
      </c>
      <c r="H853" s="5">
        <v>8.4645587931390778E-2</v>
      </c>
      <c r="I853" s="3">
        <v>158.02717391304347</v>
      </c>
      <c r="J853" s="3">
        <v>0</v>
      </c>
      <c r="K853" s="5">
        <v>0</v>
      </c>
      <c r="L853" s="3">
        <v>215.79619565217391</v>
      </c>
      <c r="M853" s="3">
        <v>0</v>
      </c>
      <c r="N853" s="5">
        <v>0</v>
      </c>
      <c r="O853" s="27">
        <v>366335</v>
      </c>
      <c r="P853"/>
    </row>
    <row r="854" spans="1:16" x14ac:dyDescent="0.3">
      <c r="A854" t="s">
        <v>220</v>
      </c>
      <c r="B854" t="s">
        <v>1294</v>
      </c>
      <c r="C854" t="s">
        <v>484</v>
      </c>
      <c r="D854" t="s">
        <v>3</v>
      </c>
      <c r="E854" s="3">
        <v>42.673913043478258</v>
      </c>
      <c r="F854" s="3">
        <v>14.980978260869565</v>
      </c>
      <c r="G854" s="3">
        <v>0</v>
      </c>
      <c r="H854" s="5">
        <v>0</v>
      </c>
      <c r="I854" s="3">
        <v>41.980978260869563</v>
      </c>
      <c r="J854" s="3">
        <v>0</v>
      </c>
      <c r="K854" s="5">
        <v>0</v>
      </c>
      <c r="L854" s="3">
        <v>81.627717391304344</v>
      </c>
      <c r="M854" s="3">
        <v>0</v>
      </c>
      <c r="N854" s="5">
        <v>0</v>
      </c>
      <c r="O854" s="27">
        <v>366416</v>
      </c>
      <c r="P854"/>
    </row>
    <row r="855" spans="1:16" x14ac:dyDescent="0.3">
      <c r="A855" t="s">
        <v>220</v>
      </c>
      <c r="B855" t="s">
        <v>1295</v>
      </c>
      <c r="C855" t="s">
        <v>211</v>
      </c>
      <c r="D855" t="s">
        <v>239</v>
      </c>
      <c r="E855" s="3">
        <v>64.945652173913047</v>
      </c>
      <c r="F855" s="3">
        <v>39.886304347826083</v>
      </c>
      <c r="G855" s="3">
        <v>0</v>
      </c>
      <c r="H855" s="5">
        <v>0</v>
      </c>
      <c r="I855" s="3">
        <v>39.190217391304351</v>
      </c>
      <c r="J855" s="3">
        <v>0</v>
      </c>
      <c r="K855" s="5">
        <v>0</v>
      </c>
      <c r="L855" s="3">
        <v>171.89815217391305</v>
      </c>
      <c r="M855" s="3">
        <v>0</v>
      </c>
      <c r="N855" s="5">
        <v>0</v>
      </c>
      <c r="O855" s="27">
        <v>365836</v>
      </c>
      <c r="P855"/>
    </row>
    <row r="856" spans="1:16" x14ac:dyDescent="0.3">
      <c r="A856" t="s">
        <v>220</v>
      </c>
      <c r="B856" t="s">
        <v>1296</v>
      </c>
      <c r="C856" t="s">
        <v>114</v>
      </c>
      <c r="D856" t="s">
        <v>35</v>
      </c>
      <c r="E856" s="3">
        <v>87.652173913043484</v>
      </c>
      <c r="F856" s="3">
        <v>28.780869565217394</v>
      </c>
      <c r="G856" s="3">
        <v>2.8586956521739131</v>
      </c>
      <c r="H856" s="5">
        <v>9.9326243277539417E-2</v>
      </c>
      <c r="I856" s="3">
        <v>61.839673913043477</v>
      </c>
      <c r="J856" s="3">
        <v>12.271739130434783</v>
      </c>
      <c r="K856" s="5">
        <v>0.19844443467943931</v>
      </c>
      <c r="L856" s="3">
        <v>177.55891304347827</v>
      </c>
      <c r="M856" s="3">
        <v>0</v>
      </c>
      <c r="N856" s="5">
        <v>0</v>
      </c>
      <c r="O856" s="27">
        <v>365497</v>
      </c>
      <c r="P856"/>
    </row>
    <row r="857" spans="1:16" x14ac:dyDescent="0.3">
      <c r="A857" t="s">
        <v>220</v>
      </c>
      <c r="B857" t="s">
        <v>1297</v>
      </c>
      <c r="C857" t="s">
        <v>10</v>
      </c>
      <c r="D857" t="s">
        <v>427</v>
      </c>
      <c r="E857" s="3">
        <v>27.923913043478262</v>
      </c>
      <c r="F857" s="3">
        <v>14.229021739130429</v>
      </c>
      <c r="G857" s="3">
        <v>0</v>
      </c>
      <c r="H857" s="5">
        <v>0</v>
      </c>
      <c r="I857" s="3">
        <v>42.598913043478262</v>
      </c>
      <c r="J857" s="3">
        <v>0</v>
      </c>
      <c r="K857" s="5">
        <v>0</v>
      </c>
      <c r="L857" s="3">
        <v>42.450326086956522</v>
      </c>
      <c r="M857" s="3">
        <v>0</v>
      </c>
      <c r="N857" s="5">
        <v>0</v>
      </c>
      <c r="O857" s="27">
        <v>365505</v>
      </c>
      <c r="P857"/>
    </row>
    <row r="858" spans="1:16" x14ac:dyDescent="0.3">
      <c r="A858" t="s">
        <v>220</v>
      </c>
      <c r="B858" t="s">
        <v>1298</v>
      </c>
      <c r="C858" t="s">
        <v>161</v>
      </c>
      <c r="D858" t="s">
        <v>905</v>
      </c>
      <c r="E858" s="3">
        <v>20.880434782608695</v>
      </c>
      <c r="F858" s="3">
        <v>14.033695652173915</v>
      </c>
      <c r="G858" s="3">
        <v>0</v>
      </c>
      <c r="H858" s="5">
        <v>0</v>
      </c>
      <c r="I858" s="3">
        <v>12.82391304347826</v>
      </c>
      <c r="J858" s="3">
        <v>0</v>
      </c>
      <c r="K858" s="5">
        <v>0</v>
      </c>
      <c r="L858" s="3">
        <v>37.615217391304348</v>
      </c>
      <c r="M858" s="3">
        <v>0</v>
      </c>
      <c r="N858" s="5">
        <v>0</v>
      </c>
      <c r="O858" s="27">
        <v>366360</v>
      </c>
      <c r="P858"/>
    </row>
    <row r="859" spans="1:16" x14ac:dyDescent="0.3">
      <c r="A859" t="s">
        <v>220</v>
      </c>
      <c r="B859" t="s">
        <v>1299</v>
      </c>
      <c r="C859" t="s">
        <v>159</v>
      </c>
      <c r="D859" t="s">
        <v>213</v>
      </c>
      <c r="E859" s="3">
        <v>76.347826086956516</v>
      </c>
      <c r="F859" s="3">
        <v>13.237391304347829</v>
      </c>
      <c r="G859" s="3">
        <v>0</v>
      </c>
      <c r="H859" s="5">
        <v>0</v>
      </c>
      <c r="I859" s="3">
        <v>60.177065217391302</v>
      </c>
      <c r="J859" s="3">
        <v>0</v>
      </c>
      <c r="K859" s="5">
        <v>0</v>
      </c>
      <c r="L859" s="3">
        <v>143.14228260869567</v>
      </c>
      <c r="M859" s="3">
        <v>0</v>
      </c>
      <c r="N859" s="5">
        <v>0</v>
      </c>
      <c r="O859" s="27">
        <v>366067</v>
      </c>
      <c r="P859"/>
    </row>
    <row r="860" spans="1:16" x14ac:dyDescent="0.3">
      <c r="A860" t="s">
        <v>220</v>
      </c>
      <c r="B860" t="s">
        <v>1300</v>
      </c>
      <c r="C860" t="s">
        <v>1301</v>
      </c>
      <c r="D860" t="s">
        <v>232</v>
      </c>
      <c r="E860" s="3">
        <v>122.51086956521739</v>
      </c>
      <c r="F860" s="3">
        <v>34.192065217391296</v>
      </c>
      <c r="G860" s="3">
        <v>0</v>
      </c>
      <c r="H860" s="5">
        <v>0</v>
      </c>
      <c r="I860" s="3">
        <v>111.96032608695653</v>
      </c>
      <c r="J860" s="3">
        <v>0</v>
      </c>
      <c r="K860" s="5">
        <v>0</v>
      </c>
      <c r="L860" s="3">
        <v>212.50652173913042</v>
      </c>
      <c r="M860" s="3">
        <v>0</v>
      </c>
      <c r="N860" s="5">
        <v>0</v>
      </c>
      <c r="O860" s="27">
        <v>365823</v>
      </c>
      <c r="P860"/>
    </row>
    <row r="861" spans="1:16" x14ac:dyDescent="0.3">
      <c r="A861" t="s">
        <v>220</v>
      </c>
      <c r="B861" t="s">
        <v>1302</v>
      </c>
      <c r="C861" t="s">
        <v>720</v>
      </c>
      <c r="D861" t="s">
        <v>336</v>
      </c>
      <c r="E861" s="3">
        <v>47.402173913043477</v>
      </c>
      <c r="F861" s="3">
        <v>26.433152173913037</v>
      </c>
      <c r="G861" s="3">
        <v>0</v>
      </c>
      <c r="H861" s="5">
        <v>0</v>
      </c>
      <c r="I861" s="3">
        <v>28.900000000000002</v>
      </c>
      <c r="J861" s="3">
        <v>0</v>
      </c>
      <c r="K861" s="5">
        <v>0</v>
      </c>
      <c r="L861" s="3">
        <v>60.154021739130435</v>
      </c>
      <c r="M861" s="3">
        <v>0</v>
      </c>
      <c r="N861" s="5">
        <v>0</v>
      </c>
      <c r="O861" s="27">
        <v>365760</v>
      </c>
      <c r="P861"/>
    </row>
    <row r="862" spans="1:16" x14ac:dyDescent="0.3">
      <c r="A862" t="s">
        <v>220</v>
      </c>
      <c r="B862" t="s">
        <v>1303</v>
      </c>
      <c r="C862" t="s">
        <v>122</v>
      </c>
      <c r="D862" t="s">
        <v>349</v>
      </c>
      <c r="E862" s="3">
        <v>45.793478260869563</v>
      </c>
      <c r="F862" s="3">
        <v>11.937608695652179</v>
      </c>
      <c r="G862" s="3">
        <v>0</v>
      </c>
      <c r="H862" s="5">
        <v>0</v>
      </c>
      <c r="I862" s="3">
        <v>41.653043478260869</v>
      </c>
      <c r="J862" s="3">
        <v>0</v>
      </c>
      <c r="K862" s="5">
        <v>0</v>
      </c>
      <c r="L862" s="3">
        <v>95.74619565217391</v>
      </c>
      <c r="M862" s="3">
        <v>0</v>
      </c>
      <c r="N862" s="5">
        <v>0</v>
      </c>
      <c r="O862" s="27">
        <v>366087</v>
      </c>
      <c r="P862"/>
    </row>
    <row r="863" spans="1:16" x14ac:dyDescent="0.3">
      <c r="A863" t="s">
        <v>220</v>
      </c>
      <c r="B863" t="s">
        <v>1304</v>
      </c>
      <c r="C863" t="s">
        <v>270</v>
      </c>
      <c r="D863" t="s">
        <v>271</v>
      </c>
      <c r="E863" s="3">
        <v>49.010869565217391</v>
      </c>
      <c r="F863" s="3">
        <v>21.676630434782609</v>
      </c>
      <c r="G863" s="3">
        <v>0.57608695652173914</v>
      </c>
      <c r="H863" s="5">
        <v>2.6576407170615518E-2</v>
      </c>
      <c r="I863" s="3">
        <v>27.078804347826086</v>
      </c>
      <c r="J863" s="3">
        <v>1.6630434782608696</v>
      </c>
      <c r="K863" s="5">
        <v>6.1414952333166087E-2</v>
      </c>
      <c r="L863" s="3">
        <v>109.8804347826087</v>
      </c>
      <c r="M863" s="3">
        <v>12.315217391304348</v>
      </c>
      <c r="N863" s="5">
        <v>0.11207834602829161</v>
      </c>
      <c r="O863" s="27">
        <v>366237</v>
      </c>
      <c r="P863"/>
    </row>
    <row r="864" spans="1:16" x14ac:dyDescent="0.3">
      <c r="A864" t="s">
        <v>220</v>
      </c>
      <c r="B864" t="s">
        <v>1305</v>
      </c>
      <c r="C864" t="s">
        <v>873</v>
      </c>
      <c r="D864" t="s">
        <v>6</v>
      </c>
      <c r="E864" s="3">
        <v>103.05434782608695</v>
      </c>
      <c r="F864" s="3">
        <v>28.154891304347824</v>
      </c>
      <c r="G864" s="3">
        <v>0</v>
      </c>
      <c r="H864" s="5">
        <v>0</v>
      </c>
      <c r="I864" s="3">
        <v>63.513586956521742</v>
      </c>
      <c r="J864" s="3">
        <v>0</v>
      </c>
      <c r="K864" s="5">
        <v>0</v>
      </c>
      <c r="L864" s="3">
        <v>183.2608695652174</v>
      </c>
      <c r="M864" s="3">
        <v>0</v>
      </c>
      <c r="N864" s="5">
        <v>0</v>
      </c>
      <c r="O864" s="27">
        <v>365821</v>
      </c>
      <c r="P864"/>
    </row>
    <row r="865" spans="1:16" x14ac:dyDescent="0.3">
      <c r="A865" t="s">
        <v>220</v>
      </c>
      <c r="B865" t="s">
        <v>1306</v>
      </c>
      <c r="C865" t="s">
        <v>52</v>
      </c>
      <c r="D865" t="s">
        <v>79</v>
      </c>
      <c r="E865" s="3">
        <v>50.445652173913047</v>
      </c>
      <c r="F865" s="3">
        <v>34.154239130434796</v>
      </c>
      <c r="G865" s="3">
        <v>0.81521739130434778</v>
      </c>
      <c r="H865" s="5">
        <v>2.386870303832676E-2</v>
      </c>
      <c r="I865" s="3">
        <v>39.439347826086959</v>
      </c>
      <c r="J865" s="3">
        <v>4.2608695652173916</v>
      </c>
      <c r="K865" s="5">
        <v>0.10803600465216265</v>
      </c>
      <c r="L865" s="3">
        <v>139.63489130434783</v>
      </c>
      <c r="M865" s="3">
        <v>25.099239130434785</v>
      </c>
      <c r="N865" s="5">
        <v>0.17974905051294487</v>
      </c>
      <c r="O865" s="27">
        <v>366268</v>
      </c>
      <c r="P865"/>
    </row>
    <row r="866" spans="1:16" x14ac:dyDescent="0.3">
      <c r="A866" t="s">
        <v>220</v>
      </c>
      <c r="B866" t="s">
        <v>1307</v>
      </c>
      <c r="C866" t="s">
        <v>1308</v>
      </c>
      <c r="D866" t="s">
        <v>226</v>
      </c>
      <c r="E866" s="3">
        <v>52.065217391304351</v>
      </c>
      <c r="F866" s="3">
        <v>17.959239130434781</v>
      </c>
      <c r="G866" s="3">
        <v>0</v>
      </c>
      <c r="H866" s="5">
        <v>0</v>
      </c>
      <c r="I866" s="3">
        <v>41.111413043478258</v>
      </c>
      <c r="J866" s="3">
        <v>0</v>
      </c>
      <c r="K866" s="5">
        <v>0</v>
      </c>
      <c r="L866" s="3">
        <v>96.225543478260875</v>
      </c>
      <c r="M866" s="3">
        <v>0</v>
      </c>
      <c r="N866" s="5">
        <v>0</v>
      </c>
      <c r="O866" s="27">
        <v>365705</v>
      </c>
      <c r="P866"/>
    </row>
    <row r="867" spans="1:16" x14ac:dyDescent="0.3">
      <c r="A867" t="s">
        <v>220</v>
      </c>
      <c r="B867" t="s">
        <v>1309</v>
      </c>
      <c r="C867" t="s">
        <v>351</v>
      </c>
      <c r="D867" t="s">
        <v>352</v>
      </c>
      <c r="E867" s="3">
        <v>68.945652173913047</v>
      </c>
      <c r="F867" s="3">
        <v>30.69456521739129</v>
      </c>
      <c r="G867" s="3">
        <v>0</v>
      </c>
      <c r="H867" s="5">
        <v>0</v>
      </c>
      <c r="I867" s="3">
        <v>40.296739130434787</v>
      </c>
      <c r="J867" s="3">
        <v>6.7826086956521738</v>
      </c>
      <c r="K867" s="5">
        <v>0.16831656461575809</v>
      </c>
      <c r="L867" s="3">
        <v>141.46413043478262</v>
      </c>
      <c r="M867" s="3">
        <v>0.10869565217391304</v>
      </c>
      <c r="N867" s="5">
        <v>7.6836192920313182E-4</v>
      </c>
      <c r="O867" s="27">
        <v>365238</v>
      </c>
      <c r="P867"/>
    </row>
    <row r="868" spans="1:16" x14ac:dyDescent="0.3">
      <c r="A868" t="s">
        <v>220</v>
      </c>
      <c r="B868" t="s">
        <v>1310</v>
      </c>
      <c r="C868" t="s">
        <v>33</v>
      </c>
      <c r="D868" t="s">
        <v>232</v>
      </c>
      <c r="E868" s="3">
        <v>71.391304347826093</v>
      </c>
      <c r="F868" s="3">
        <v>16.767391304347829</v>
      </c>
      <c r="G868" s="3">
        <v>0.2608695652173913</v>
      </c>
      <c r="H868" s="5">
        <v>1.555814858031894E-2</v>
      </c>
      <c r="I868" s="3">
        <v>66.768478260869557</v>
      </c>
      <c r="J868" s="3">
        <v>0.70652173913043481</v>
      </c>
      <c r="K868" s="5">
        <v>1.0581666042619696E-2</v>
      </c>
      <c r="L868" s="3">
        <v>110.53358695652175</v>
      </c>
      <c r="M868" s="3">
        <v>0.79228260869565215</v>
      </c>
      <c r="N868" s="5">
        <v>7.1677996752905117E-3</v>
      </c>
      <c r="O868" s="27">
        <v>365539</v>
      </c>
      <c r="P868"/>
    </row>
    <row r="869" spans="1:16" x14ac:dyDescent="0.3">
      <c r="A869" t="s">
        <v>220</v>
      </c>
      <c r="B869" t="s">
        <v>1311</v>
      </c>
      <c r="C869" t="s">
        <v>33</v>
      </c>
      <c r="D869" t="s">
        <v>232</v>
      </c>
      <c r="E869" s="3">
        <v>49.641304347826086</v>
      </c>
      <c r="F869" s="3">
        <v>24.230978260869566</v>
      </c>
      <c r="G869" s="3">
        <v>0</v>
      </c>
      <c r="H869" s="5">
        <v>0</v>
      </c>
      <c r="I869" s="3">
        <v>62.588043478260872</v>
      </c>
      <c r="J869" s="3">
        <v>0</v>
      </c>
      <c r="K869" s="5">
        <v>0</v>
      </c>
      <c r="L869" s="3">
        <v>106.24641304347826</v>
      </c>
      <c r="M869" s="3">
        <v>26.124130434782611</v>
      </c>
      <c r="N869" s="5">
        <v>0.24588246968951386</v>
      </c>
      <c r="O869" s="27">
        <v>365784</v>
      </c>
      <c r="P869"/>
    </row>
    <row r="870" spans="1:16" x14ac:dyDescent="0.3">
      <c r="A870" t="s">
        <v>220</v>
      </c>
      <c r="B870" t="s">
        <v>1312</v>
      </c>
      <c r="C870" t="s">
        <v>84</v>
      </c>
      <c r="D870" t="s">
        <v>27</v>
      </c>
      <c r="E870" s="3">
        <v>45.706521739130437</v>
      </c>
      <c r="F870" s="3">
        <v>22.399456521739129</v>
      </c>
      <c r="G870" s="3">
        <v>0</v>
      </c>
      <c r="H870" s="5">
        <v>0</v>
      </c>
      <c r="I870" s="3">
        <v>63.328804347826086</v>
      </c>
      <c r="J870" s="3">
        <v>0</v>
      </c>
      <c r="K870" s="5">
        <v>0</v>
      </c>
      <c r="L870" s="3">
        <v>147.42391304347825</v>
      </c>
      <c r="M870" s="3">
        <v>0</v>
      </c>
      <c r="N870" s="5">
        <v>0</v>
      </c>
      <c r="O870" s="27">
        <v>366478</v>
      </c>
      <c r="P870"/>
    </row>
    <row r="871" spans="1:16" x14ac:dyDescent="0.3">
      <c r="A871" t="s">
        <v>220</v>
      </c>
      <c r="B871" t="s">
        <v>1313</v>
      </c>
      <c r="C871" t="s">
        <v>183</v>
      </c>
      <c r="D871" t="s">
        <v>108</v>
      </c>
      <c r="E871" s="3">
        <v>68.760869565217391</v>
      </c>
      <c r="F871" s="3">
        <v>22.438586956521732</v>
      </c>
      <c r="G871" s="3">
        <v>0</v>
      </c>
      <c r="H871" s="5">
        <v>0</v>
      </c>
      <c r="I871" s="3">
        <v>61.649782608695652</v>
      </c>
      <c r="J871" s="3">
        <v>0</v>
      </c>
      <c r="K871" s="5">
        <v>0</v>
      </c>
      <c r="L871" s="3">
        <v>161.04249999999999</v>
      </c>
      <c r="M871" s="3">
        <v>0</v>
      </c>
      <c r="N871" s="5">
        <v>0</v>
      </c>
      <c r="O871" s="27">
        <v>365617</v>
      </c>
      <c r="P871"/>
    </row>
    <row r="872" spans="1:16" x14ac:dyDescent="0.3">
      <c r="A872" t="s">
        <v>220</v>
      </c>
      <c r="B872" t="s">
        <v>1314</v>
      </c>
      <c r="C872" t="s">
        <v>676</v>
      </c>
      <c r="D872" t="s">
        <v>39</v>
      </c>
      <c r="E872" s="3">
        <v>32.663043478260867</v>
      </c>
      <c r="F872" s="3">
        <v>7.1981521739130434</v>
      </c>
      <c r="G872" s="3">
        <v>0</v>
      </c>
      <c r="H872" s="5">
        <v>0</v>
      </c>
      <c r="I872" s="3">
        <v>45.245217391304351</v>
      </c>
      <c r="J872" s="3">
        <v>0</v>
      </c>
      <c r="K872" s="5">
        <v>0</v>
      </c>
      <c r="L872" s="3">
        <v>63.46108695652174</v>
      </c>
      <c r="M872" s="3">
        <v>0</v>
      </c>
      <c r="N872" s="5">
        <v>0</v>
      </c>
      <c r="O872" s="27">
        <v>365330</v>
      </c>
      <c r="P872"/>
    </row>
    <row r="873" spans="1:16" x14ac:dyDescent="0.3">
      <c r="A873" t="s">
        <v>220</v>
      </c>
      <c r="B873" t="s">
        <v>1315</v>
      </c>
      <c r="C873" t="s">
        <v>378</v>
      </c>
      <c r="D873" t="s">
        <v>85</v>
      </c>
      <c r="E873" s="3">
        <v>32.010869565217391</v>
      </c>
      <c r="F873" s="3">
        <v>11.464673913043478</v>
      </c>
      <c r="G873" s="3">
        <v>0</v>
      </c>
      <c r="H873" s="5">
        <v>0</v>
      </c>
      <c r="I873" s="3">
        <v>36.690217391304351</v>
      </c>
      <c r="J873" s="3">
        <v>0</v>
      </c>
      <c r="K873" s="5">
        <v>0</v>
      </c>
      <c r="L873" s="3">
        <v>77.119565217391298</v>
      </c>
      <c r="M873" s="3">
        <v>0</v>
      </c>
      <c r="N873" s="5">
        <v>0</v>
      </c>
      <c r="O873" s="27">
        <v>366341</v>
      </c>
      <c r="P873"/>
    </row>
    <row r="874" spans="1:16" x14ac:dyDescent="0.3">
      <c r="A874" t="s">
        <v>220</v>
      </c>
      <c r="B874" t="s">
        <v>1316</v>
      </c>
      <c r="C874" t="s">
        <v>1317</v>
      </c>
      <c r="D874" t="s">
        <v>239</v>
      </c>
      <c r="E874" s="3">
        <v>83.934782608695656</v>
      </c>
      <c r="F874" s="3">
        <v>33.392065217391298</v>
      </c>
      <c r="G874" s="3">
        <v>0.42391304347826086</v>
      </c>
      <c r="H874" s="5">
        <v>1.2695023225382237E-2</v>
      </c>
      <c r="I874" s="3">
        <v>88.816847826086956</v>
      </c>
      <c r="J874" s="3">
        <v>4.5326086956521738</v>
      </c>
      <c r="K874" s="5">
        <v>5.1033208299933304E-2</v>
      </c>
      <c r="L874" s="3">
        <v>110.41847826086956</v>
      </c>
      <c r="M874" s="3">
        <v>3.8885869565217392</v>
      </c>
      <c r="N874" s="5">
        <v>3.5216813505930998E-2</v>
      </c>
      <c r="O874" s="27">
        <v>366323</v>
      </c>
      <c r="P874"/>
    </row>
    <row r="875" spans="1:16" x14ac:dyDescent="0.3">
      <c r="A875" t="s">
        <v>220</v>
      </c>
      <c r="B875" t="s">
        <v>1318</v>
      </c>
      <c r="C875" t="s">
        <v>163</v>
      </c>
      <c r="D875" t="s">
        <v>287</v>
      </c>
      <c r="E875" s="3">
        <v>77.815217391304344</v>
      </c>
      <c r="F875" s="3">
        <v>17.130434782608695</v>
      </c>
      <c r="G875" s="3">
        <v>0</v>
      </c>
      <c r="H875" s="5">
        <v>0</v>
      </c>
      <c r="I875" s="3">
        <v>99.486413043478265</v>
      </c>
      <c r="J875" s="3">
        <v>0</v>
      </c>
      <c r="K875" s="5">
        <v>0</v>
      </c>
      <c r="L875" s="3">
        <v>197.01358695652175</v>
      </c>
      <c r="M875" s="3">
        <v>0</v>
      </c>
      <c r="N875" s="5">
        <v>0</v>
      </c>
      <c r="O875" s="27">
        <v>365508</v>
      </c>
      <c r="P875"/>
    </row>
    <row r="876" spans="1:16" x14ac:dyDescent="0.3">
      <c r="A876" t="s">
        <v>220</v>
      </c>
      <c r="B876" t="s">
        <v>1319</v>
      </c>
      <c r="C876" t="s">
        <v>293</v>
      </c>
      <c r="D876" t="s">
        <v>83</v>
      </c>
      <c r="E876" s="3">
        <v>45.902173913043477</v>
      </c>
      <c r="F876" s="3">
        <v>25.512282608695653</v>
      </c>
      <c r="G876" s="3">
        <v>1.076086956521739</v>
      </c>
      <c r="H876" s="5">
        <v>4.2179172010071868E-2</v>
      </c>
      <c r="I876" s="3">
        <v>35.442717391304349</v>
      </c>
      <c r="J876" s="3">
        <v>2.3043478260869565</v>
      </c>
      <c r="K876" s="5">
        <v>6.5016116023099119E-2</v>
      </c>
      <c r="L876" s="3">
        <v>118.96467391304348</v>
      </c>
      <c r="M876" s="3">
        <v>2.3480434782608697</v>
      </c>
      <c r="N876" s="5">
        <v>1.9737316978459991E-2</v>
      </c>
      <c r="O876" s="27">
        <v>365812</v>
      </c>
      <c r="P876"/>
    </row>
    <row r="877" spans="1:16" x14ac:dyDescent="0.3">
      <c r="A877" t="s">
        <v>220</v>
      </c>
      <c r="B877" t="s">
        <v>1320</v>
      </c>
      <c r="C877" t="s">
        <v>86</v>
      </c>
      <c r="D877" t="s">
        <v>5</v>
      </c>
      <c r="E877" s="3">
        <v>33.956521739130437</v>
      </c>
      <c r="F877" s="3">
        <v>35.440217391304351</v>
      </c>
      <c r="G877" s="3">
        <v>0</v>
      </c>
      <c r="H877" s="5">
        <v>0</v>
      </c>
      <c r="I877" s="3">
        <v>31.849673913043478</v>
      </c>
      <c r="J877" s="3">
        <v>0.38043478260869568</v>
      </c>
      <c r="K877" s="5">
        <v>1.1944699454297875E-2</v>
      </c>
      <c r="L877" s="3">
        <v>83.631413043478261</v>
      </c>
      <c r="M877" s="3">
        <v>6.4755434782608692</v>
      </c>
      <c r="N877" s="5">
        <v>7.7429559571047385E-2</v>
      </c>
      <c r="O877" s="27">
        <v>365504</v>
      </c>
      <c r="P877"/>
    </row>
    <row r="878" spans="1:16" x14ac:dyDescent="0.3">
      <c r="A878" t="s">
        <v>220</v>
      </c>
      <c r="B878" t="s">
        <v>1321</v>
      </c>
      <c r="C878" t="s">
        <v>150</v>
      </c>
      <c r="D878" t="s">
        <v>5</v>
      </c>
      <c r="E878" s="3">
        <v>9.3152173913043477</v>
      </c>
      <c r="F878" s="3">
        <v>20.859782608695649</v>
      </c>
      <c r="G878" s="3">
        <v>0.65217391304347827</v>
      </c>
      <c r="H878" s="5">
        <v>3.1264655307175246E-2</v>
      </c>
      <c r="I878" s="3">
        <v>3.527173913043478</v>
      </c>
      <c r="J878" s="3">
        <v>0.65217391304347827</v>
      </c>
      <c r="K878" s="5">
        <v>0.18489984591679509</v>
      </c>
      <c r="L878" s="3">
        <v>37.170108695652175</v>
      </c>
      <c r="M878" s="3">
        <v>0.42391304347826086</v>
      </c>
      <c r="N878" s="5">
        <v>1.140467591712602E-2</v>
      </c>
      <c r="O878" s="27">
        <v>366470</v>
      </c>
      <c r="P878"/>
    </row>
    <row r="879" spans="1:16" x14ac:dyDescent="0.3">
      <c r="A879" t="s">
        <v>220</v>
      </c>
      <c r="B879" t="s">
        <v>1322</v>
      </c>
      <c r="C879" t="s">
        <v>866</v>
      </c>
      <c r="D879" t="s">
        <v>287</v>
      </c>
      <c r="E879" s="3">
        <v>59.793478260869563</v>
      </c>
      <c r="F879" s="3">
        <v>37.614130434782609</v>
      </c>
      <c r="G879" s="3">
        <v>0</v>
      </c>
      <c r="H879" s="5">
        <v>0</v>
      </c>
      <c r="I879" s="3">
        <v>56.929347826086953</v>
      </c>
      <c r="J879" s="3">
        <v>0.2608695652173913</v>
      </c>
      <c r="K879" s="5">
        <v>4.5823389021479718E-3</v>
      </c>
      <c r="L879" s="3">
        <v>128.71391304347827</v>
      </c>
      <c r="M879" s="3">
        <v>0</v>
      </c>
      <c r="N879" s="5">
        <v>0</v>
      </c>
      <c r="O879" s="27">
        <v>365162</v>
      </c>
      <c r="P879"/>
    </row>
    <row r="880" spans="1:16" x14ac:dyDescent="0.3">
      <c r="A880" t="s">
        <v>220</v>
      </c>
      <c r="B880" t="s">
        <v>1323</v>
      </c>
      <c r="C880" t="s">
        <v>86</v>
      </c>
      <c r="D880" t="s">
        <v>5</v>
      </c>
      <c r="E880" s="3">
        <v>69.489130434782609</v>
      </c>
      <c r="F880" s="3">
        <v>26.763586956521738</v>
      </c>
      <c r="G880" s="3">
        <v>1.0434782608695652</v>
      </c>
      <c r="H880" s="5">
        <v>3.8988729820286325E-2</v>
      </c>
      <c r="I880" s="3">
        <v>29.179347826086957</v>
      </c>
      <c r="J880" s="3">
        <v>1.1413043478260869</v>
      </c>
      <c r="K880" s="5">
        <v>3.911342894393742E-2</v>
      </c>
      <c r="L880" s="3">
        <v>123.73478260869565</v>
      </c>
      <c r="M880" s="3">
        <v>5.1983695652173916</v>
      </c>
      <c r="N880" s="5">
        <v>4.2012192979373836E-2</v>
      </c>
      <c r="O880" s="27">
        <v>365799</v>
      </c>
      <c r="P880"/>
    </row>
    <row r="881" spans="1:16" x14ac:dyDescent="0.3">
      <c r="A881" t="s">
        <v>220</v>
      </c>
      <c r="B881" t="s">
        <v>1324</v>
      </c>
      <c r="C881" t="s">
        <v>378</v>
      </c>
      <c r="D881" t="s">
        <v>85</v>
      </c>
      <c r="E881" s="3">
        <v>59.684782608695649</v>
      </c>
      <c r="F881" s="3">
        <v>9.7989130434782616</v>
      </c>
      <c r="G881" s="3">
        <v>0</v>
      </c>
      <c r="H881" s="5">
        <v>0</v>
      </c>
      <c r="I881" s="3">
        <v>19.807065217391305</v>
      </c>
      <c r="J881" s="3">
        <v>0</v>
      </c>
      <c r="K881" s="5">
        <v>0</v>
      </c>
      <c r="L881" s="3">
        <v>185.07880434782609</v>
      </c>
      <c r="M881" s="3">
        <v>0</v>
      </c>
      <c r="N881" s="5">
        <v>0</v>
      </c>
      <c r="O881" s="27">
        <v>366152</v>
      </c>
      <c r="P881"/>
    </row>
    <row r="882" spans="1:16" x14ac:dyDescent="0.3">
      <c r="A882" t="s">
        <v>220</v>
      </c>
      <c r="B882" t="s">
        <v>1325</v>
      </c>
      <c r="C882" t="s">
        <v>792</v>
      </c>
      <c r="D882" t="s">
        <v>226</v>
      </c>
      <c r="E882" s="3">
        <v>97.173913043478265</v>
      </c>
      <c r="F882" s="3">
        <v>21.439456521739132</v>
      </c>
      <c r="G882" s="3">
        <v>0.78260869565217395</v>
      </c>
      <c r="H882" s="5">
        <v>3.6503196564643611E-2</v>
      </c>
      <c r="I882" s="3">
        <v>113.67358695652173</v>
      </c>
      <c r="J882" s="3">
        <v>44.641304347826086</v>
      </c>
      <c r="K882" s="5">
        <v>0.39271483853941064</v>
      </c>
      <c r="L882" s="3">
        <v>183.19467391304349</v>
      </c>
      <c r="M882" s="3">
        <v>66.704565217391306</v>
      </c>
      <c r="N882" s="5">
        <v>0.36411847458542262</v>
      </c>
      <c r="O882" s="27">
        <v>365451</v>
      </c>
      <c r="P882"/>
    </row>
    <row r="883" spans="1:16" x14ac:dyDescent="0.3">
      <c r="A883" t="s">
        <v>220</v>
      </c>
      <c r="B883" t="s">
        <v>1326</v>
      </c>
      <c r="C883" t="s">
        <v>293</v>
      </c>
      <c r="D883" t="s">
        <v>83</v>
      </c>
      <c r="E883" s="3">
        <v>81.413043478260875</v>
      </c>
      <c r="F883" s="3">
        <v>56.538913043478253</v>
      </c>
      <c r="G883" s="3">
        <v>8.6956521739130432E-2</v>
      </c>
      <c r="H883" s="5">
        <v>1.537994224831686E-3</v>
      </c>
      <c r="I883" s="3">
        <v>85.919347826086963</v>
      </c>
      <c r="J883" s="3">
        <v>8.3804347826086953</v>
      </c>
      <c r="K883" s="5">
        <v>9.7538389136424694E-2</v>
      </c>
      <c r="L883" s="3">
        <v>158.37565217391304</v>
      </c>
      <c r="M883" s="3">
        <v>10.390434782608693</v>
      </c>
      <c r="N883" s="5">
        <v>6.5606263589045297E-2</v>
      </c>
      <c r="O883" s="27">
        <v>365693</v>
      </c>
      <c r="P883"/>
    </row>
    <row r="884" spans="1:16" x14ac:dyDescent="0.3">
      <c r="A884" t="s">
        <v>220</v>
      </c>
      <c r="B884" t="s">
        <v>1327</v>
      </c>
      <c r="C884" t="s">
        <v>218</v>
      </c>
      <c r="D884" t="s">
        <v>271</v>
      </c>
      <c r="E884" s="3">
        <v>29.902173913043477</v>
      </c>
      <c r="F884" s="3">
        <v>23.201086956521738</v>
      </c>
      <c r="G884" s="3">
        <v>0</v>
      </c>
      <c r="H884" s="5">
        <v>0</v>
      </c>
      <c r="I884" s="3">
        <v>21.6875</v>
      </c>
      <c r="J884" s="3">
        <v>8.6956521739130432E-2</v>
      </c>
      <c r="K884" s="5">
        <v>4.009522616213507E-3</v>
      </c>
      <c r="L884" s="3">
        <v>67.1875</v>
      </c>
      <c r="M884" s="3">
        <v>8.1521739130434784E-2</v>
      </c>
      <c r="N884" s="5">
        <v>1.2133468149646107E-3</v>
      </c>
      <c r="O884" s="27">
        <v>366240</v>
      </c>
      <c r="P884"/>
    </row>
    <row r="885" spans="1:16" x14ac:dyDescent="0.3">
      <c r="A885" t="s">
        <v>220</v>
      </c>
      <c r="B885" t="s">
        <v>1328</v>
      </c>
      <c r="C885" t="s">
        <v>792</v>
      </c>
      <c r="D885" t="s">
        <v>226</v>
      </c>
      <c r="E885" s="3">
        <v>93.456521739130437</v>
      </c>
      <c r="F885" s="3">
        <v>41.479130434782611</v>
      </c>
      <c r="G885" s="3">
        <v>0</v>
      </c>
      <c r="H885" s="5">
        <v>0</v>
      </c>
      <c r="I885" s="3">
        <v>113.25815217391305</v>
      </c>
      <c r="J885" s="3">
        <v>32.467391304347828</v>
      </c>
      <c r="K885" s="5">
        <v>0.28666714652462871</v>
      </c>
      <c r="L885" s="3">
        <v>167.37195652173912</v>
      </c>
      <c r="M885" s="3">
        <v>40.592391304347828</v>
      </c>
      <c r="N885" s="5">
        <v>0.24252803246089485</v>
      </c>
      <c r="O885" s="27">
        <v>365808</v>
      </c>
      <c r="P885"/>
    </row>
    <row r="886" spans="1:16" x14ac:dyDescent="0.3">
      <c r="A886" t="s">
        <v>220</v>
      </c>
      <c r="B886" t="s">
        <v>1329</v>
      </c>
      <c r="C886" t="s">
        <v>792</v>
      </c>
      <c r="D886" t="s">
        <v>226</v>
      </c>
      <c r="E886" s="3">
        <v>35.608695652173914</v>
      </c>
      <c r="F886" s="3">
        <v>28.456521739130434</v>
      </c>
      <c r="G886" s="3">
        <v>0</v>
      </c>
      <c r="H886" s="5">
        <v>0</v>
      </c>
      <c r="I886" s="3">
        <v>52.741847826086953</v>
      </c>
      <c r="J886" s="3">
        <v>0</v>
      </c>
      <c r="K886" s="5">
        <v>0</v>
      </c>
      <c r="L886" s="3">
        <v>97.788043478260875</v>
      </c>
      <c r="M886" s="3">
        <v>1.1902173913043479</v>
      </c>
      <c r="N886" s="5">
        <v>1.2171399988884566E-2</v>
      </c>
      <c r="O886" s="27">
        <v>366373</v>
      </c>
      <c r="P886"/>
    </row>
    <row r="887" spans="1:16" x14ac:dyDescent="0.3">
      <c r="A887" t="s">
        <v>220</v>
      </c>
      <c r="B887" t="s">
        <v>1330</v>
      </c>
      <c r="C887" t="s">
        <v>141</v>
      </c>
      <c r="D887" t="s">
        <v>905</v>
      </c>
      <c r="E887" s="3">
        <v>119.34782608695652</v>
      </c>
      <c r="F887" s="3">
        <v>36.801630434782609</v>
      </c>
      <c r="G887" s="3">
        <v>0</v>
      </c>
      <c r="H887" s="5">
        <v>0</v>
      </c>
      <c r="I887" s="3">
        <v>99.677173913043475</v>
      </c>
      <c r="J887" s="3">
        <v>0</v>
      </c>
      <c r="K887" s="5">
        <v>0</v>
      </c>
      <c r="L887" s="3">
        <v>235.90945652173912</v>
      </c>
      <c r="M887" s="3">
        <v>3.6358695652173911</v>
      </c>
      <c r="N887" s="5">
        <v>1.5412139974483579E-2</v>
      </c>
      <c r="O887" s="27">
        <v>365597</v>
      </c>
      <c r="P887"/>
    </row>
    <row r="888" spans="1:16" x14ac:dyDescent="0.3">
      <c r="A888" t="s">
        <v>220</v>
      </c>
      <c r="B888" t="s">
        <v>1331</v>
      </c>
      <c r="C888" t="s">
        <v>21</v>
      </c>
      <c r="D888" t="s">
        <v>11</v>
      </c>
      <c r="E888" s="3">
        <v>29.5</v>
      </c>
      <c r="F888" s="3">
        <v>24.022934782608694</v>
      </c>
      <c r="G888" s="3">
        <v>0.43478260869565216</v>
      </c>
      <c r="H888" s="5">
        <v>1.8098646673694974E-2</v>
      </c>
      <c r="I888" s="3">
        <v>58.38</v>
      </c>
      <c r="J888" s="3">
        <v>0</v>
      </c>
      <c r="K888" s="5">
        <v>0</v>
      </c>
      <c r="L888" s="3">
        <v>62.125543478260873</v>
      </c>
      <c r="M888" s="3">
        <v>0</v>
      </c>
      <c r="N888" s="5">
        <v>0</v>
      </c>
      <c r="O888" s="27">
        <v>366232</v>
      </c>
      <c r="P888"/>
    </row>
    <row r="889" spans="1:16" x14ac:dyDescent="0.3">
      <c r="A889" t="s">
        <v>220</v>
      </c>
      <c r="B889" t="s">
        <v>1332</v>
      </c>
      <c r="C889" t="s">
        <v>92</v>
      </c>
      <c r="D889" t="s">
        <v>226</v>
      </c>
      <c r="E889" s="3">
        <v>109.83695652173913</v>
      </c>
      <c r="F889" s="3">
        <v>39.559891304347836</v>
      </c>
      <c r="G889" s="3">
        <v>0</v>
      </c>
      <c r="H889" s="5">
        <v>0</v>
      </c>
      <c r="I889" s="3">
        <v>126.55728260869566</v>
      </c>
      <c r="J889" s="3">
        <v>3.2173913043478262</v>
      </c>
      <c r="K889" s="5">
        <v>2.5422411401607968E-2</v>
      </c>
      <c r="L889" s="3">
        <v>200.35869565217391</v>
      </c>
      <c r="M889" s="3">
        <v>0.2608695652173913</v>
      </c>
      <c r="N889" s="5">
        <v>1.3020126946237725E-3</v>
      </c>
      <c r="O889" s="27">
        <v>365796</v>
      </c>
      <c r="P889"/>
    </row>
    <row r="890" spans="1:16" x14ac:dyDescent="0.3">
      <c r="A890" t="s">
        <v>220</v>
      </c>
      <c r="B890" t="s">
        <v>1333</v>
      </c>
      <c r="C890" t="s">
        <v>293</v>
      </c>
      <c r="D890" t="s">
        <v>83</v>
      </c>
      <c r="E890" s="3">
        <v>16.097826086956523</v>
      </c>
      <c r="F890" s="3">
        <v>3.9217391304347826</v>
      </c>
      <c r="G890" s="3">
        <v>0</v>
      </c>
      <c r="H890" s="5">
        <v>0</v>
      </c>
      <c r="I890" s="3">
        <v>36.811195652173915</v>
      </c>
      <c r="J890" s="3">
        <v>3.3913043478260869</v>
      </c>
      <c r="K890" s="5">
        <v>9.2126981689762383E-2</v>
      </c>
      <c r="L890" s="3">
        <v>56.239130434782609</v>
      </c>
      <c r="M890" s="3">
        <v>2</v>
      </c>
      <c r="N890" s="5">
        <v>3.556242752222652E-2</v>
      </c>
      <c r="O890" s="27">
        <v>366256</v>
      </c>
      <c r="P890"/>
    </row>
    <row r="891" spans="1:16" x14ac:dyDescent="0.3">
      <c r="A891" t="s">
        <v>220</v>
      </c>
      <c r="B891" t="s">
        <v>1334</v>
      </c>
      <c r="C891" t="s">
        <v>293</v>
      </c>
      <c r="D891" t="s">
        <v>83</v>
      </c>
      <c r="E891" s="3">
        <v>59.75</v>
      </c>
      <c r="F891" s="3">
        <v>12.171195652173916</v>
      </c>
      <c r="G891" s="3">
        <v>0</v>
      </c>
      <c r="H891" s="5">
        <v>0</v>
      </c>
      <c r="I891" s="3">
        <v>42.867282608695653</v>
      </c>
      <c r="J891" s="3">
        <v>2.9347826086956523</v>
      </c>
      <c r="K891" s="5">
        <v>6.8462063142307281E-2</v>
      </c>
      <c r="L891" s="3">
        <v>89.343260869565214</v>
      </c>
      <c r="M891" s="3">
        <v>2.3206521739130435</v>
      </c>
      <c r="N891" s="5">
        <v>2.597456317719397E-2</v>
      </c>
      <c r="O891" s="27">
        <v>365734</v>
      </c>
      <c r="P891"/>
    </row>
    <row r="892" spans="1:16" x14ac:dyDescent="0.3">
      <c r="A892" t="s">
        <v>220</v>
      </c>
      <c r="B892" t="s">
        <v>1335</v>
      </c>
      <c r="C892" t="s">
        <v>86</v>
      </c>
      <c r="D892" t="s">
        <v>5</v>
      </c>
      <c r="E892" s="3">
        <v>73.913043478260875</v>
      </c>
      <c r="F892" s="3">
        <v>45.260869565217391</v>
      </c>
      <c r="G892" s="3">
        <v>0</v>
      </c>
      <c r="H892" s="5">
        <v>0</v>
      </c>
      <c r="I892" s="3">
        <v>72.907608695652172</v>
      </c>
      <c r="J892" s="3">
        <v>0</v>
      </c>
      <c r="K892" s="5">
        <v>0</v>
      </c>
      <c r="L892" s="3">
        <v>182.38043478260869</v>
      </c>
      <c r="M892" s="3">
        <v>0</v>
      </c>
      <c r="N892" s="5">
        <v>0</v>
      </c>
      <c r="O892" s="27">
        <v>365026</v>
      </c>
      <c r="P892"/>
    </row>
    <row r="893" spans="1:16" x14ac:dyDescent="0.3">
      <c r="A893" t="s">
        <v>220</v>
      </c>
      <c r="B893" t="s">
        <v>1336</v>
      </c>
      <c r="C893" t="s">
        <v>86</v>
      </c>
      <c r="D893" t="s">
        <v>5</v>
      </c>
      <c r="E893" s="3">
        <v>90.815217391304344</v>
      </c>
      <c r="F893" s="3">
        <v>56.277173913043477</v>
      </c>
      <c r="G893" s="3">
        <v>12.967391304347826</v>
      </c>
      <c r="H893" s="5">
        <v>0.23042008691453406</v>
      </c>
      <c r="I893" s="3">
        <v>85.393695652173918</v>
      </c>
      <c r="J893" s="3">
        <v>16.760869565217391</v>
      </c>
      <c r="K893" s="5">
        <v>0.19627759915073659</v>
      </c>
      <c r="L893" s="3">
        <v>214.87228260869566</v>
      </c>
      <c r="M893" s="3">
        <v>25.385869565217391</v>
      </c>
      <c r="N893" s="5">
        <v>0.1181439935249706</v>
      </c>
      <c r="O893" s="27">
        <v>365272</v>
      </c>
      <c r="P893"/>
    </row>
    <row r="894" spans="1:16" x14ac:dyDescent="0.3">
      <c r="A894" t="s">
        <v>220</v>
      </c>
      <c r="B894" t="s">
        <v>1337</v>
      </c>
      <c r="C894" t="s">
        <v>117</v>
      </c>
      <c r="D894" t="s">
        <v>139</v>
      </c>
      <c r="E894" s="3">
        <v>28.891304347826086</v>
      </c>
      <c r="F894" s="3">
        <v>8.3260869565217384</v>
      </c>
      <c r="G894" s="3">
        <v>0</v>
      </c>
      <c r="H894" s="5">
        <v>0</v>
      </c>
      <c r="I894" s="3">
        <v>35.423913043478258</v>
      </c>
      <c r="J894" s="3">
        <v>0</v>
      </c>
      <c r="K894" s="5">
        <v>0</v>
      </c>
      <c r="L894" s="3">
        <v>50.307826086956517</v>
      </c>
      <c r="M894" s="3">
        <v>0</v>
      </c>
      <c r="N894" s="5">
        <v>0</v>
      </c>
      <c r="O894" s="27">
        <v>366014</v>
      </c>
      <c r="P894"/>
    </row>
    <row r="895" spans="1:16" x14ac:dyDescent="0.3">
      <c r="A895" t="s">
        <v>220</v>
      </c>
      <c r="B895" t="s">
        <v>1338</v>
      </c>
      <c r="C895" t="s">
        <v>33</v>
      </c>
      <c r="D895" t="s">
        <v>232</v>
      </c>
      <c r="E895" s="3">
        <v>43.706521739130437</v>
      </c>
      <c r="F895" s="3">
        <v>13.708369565217387</v>
      </c>
      <c r="G895" s="3">
        <v>0</v>
      </c>
      <c r="H895" s="5">
        <v>0</v>
      </c>
      <c r="I895" s="3">
        <v>37.005434782608695</v>
      </c>
      <c r="J895" s="3">
        <v>0</v>
      </c>
      <c r="K895" s="5">
        <v>0</v>
      </c>
      <c r="L895" s="3">
        <v>65.693695652173915</v>
      </c>
      <c r="M895" s="3">
        <v>0</v>
      </c>
      <c r="N895" s="5">
        <v>0</v>
      </c>
      <c r="O895" s="27">
        <v>365748</v>
      </c>
      <c r="P895"/>
    </row>
    <row r="896" spans="1:16" x14ac:dyDescent="0.3">
      <c r="A896" t="s">
        <v>220</v>
      </c>
      <c r="B896" t="s">
        <v>1339</v>
      </c>
      <c r="C896" t="s">
        <v>1340</v>
      </c>
      <c r="D896" t="s">
        <v>108</v>
      </c>
      <c r="E896" s="3">
        <v>77.467391304347828</v>
      </c>
      <c r="F896" s="3">
        <v>11.185108695652174</v>
      </c>
      <c r="G896" s="3">
        <v>2.1956521739130435</v>
      </c>
      <c r="H896" s="5">
        <v>0.19630137119423147</v>
      </c>
      <c r="I896" s="3">
        <v>78.454347826086959</v>
      </c>
      <c r="J896" s="3">
        <v>2.5543478260869565</v>
      </c>
      <c r="K896" s="5">
        <v>3.2558397295574831E-2</v>
      </c>
      <c r="L896" s="3">
        <v>102.78521739130434</v>
      </c>
      <c r="M896" s="3">
        <v>3.1938043478260867</v>
      </c>
      <c r="N896" s="5">
        <v>3.1072603910222242E-2</v>
      </c>
      <c r="O896" s="27">
        <v>365756</v>
      </c>
      <c r="P896"/>
    </row>
    <row r="897" spans="1:16" x14ac:dyDescent="0.3">
      <c r="A897" t="s">
        <v>220</v>
      </c>
      <c r="B897" t="s">
        <v>1341</v>
      </c>
      <c r="C897" t="s">
        <v>1342</v>
      </c>
      <c r="D897" t="s">
        <v>53</v>
      </c>
      <c r="E897" s="3">
        <v>113.95652173913044</v>
      </c>
      <c r="F897" s="3">
        <v>40.652282608695657</v>
      </c>
      <c r="G897" s="3">
        <v>4.5434782608695654</v>
      </c>
      <c r="H897" s="5">
        <v>0.11176440704703998</v>
      </c>
      <c r="I897" s="3">
        <v>108.06467391304349</v>
      </c>
      <c r="J897" s="3">
        <v>5.5760869565217392</v>
      </c>
      <c r="K897" s="5">
        <v>5.1599535302430603E-2</v>
      </c>
      <c r="L897" s="3">
        <v>214.50304347826085</v>
      </c>
      <c r="M897" s="3">
        <v>11.522065217391305</v>
      </c>
      <c r="N897" s="5">
        <v>5.3715159610586254E-2</v>
      </c>
      <c r="O897" s="27">
        <v>365381</v>
      </c>
      <c r="P897"/>
    </row>
    <row r="898" spans="1:16" x14ac:dyDescent="0.3">
      <c r="A898" t="s">
        <v>220</v>
      </c>
      <c r="B898" t="s">
        <v>1343</v>
      </c>
      <c r="C898" t="s">
        <v>114</v>
      </c>
      <c r="D898" t="s">
        <v>6</v>
      </c>
      <c r="E898" s="3">
        <v>46.684782608695649</v>
      </c>
      <c r="F898" s="3">
        <v>26.695652173913043</v>
      </c>
      <c r="G898" s="3">
        <v>0</v>
      </c>
      <c r="H898" s="5">
        <v>0</v>
      </c>
      <c r="I898" s="3">
        <v>51.029891304347828</v>
      </c>
      <c r="J898" s="3">
        <v>0</v>
      </c>
      <c r="K898" s="5">
        <v>0</v>
      </c>
      <c r="L898" s="3">
        <v>145.62130434782608</v>
      </c>
      <c r="M898" s="3">
        <v>31.566956521739129</v>
      </c>
      <c r="N898" s="5">
        <v>0.21677430141910672</v>
      </c>
      <c r="O898" s="27">
        <v>366178</v>
      </c>
      <c r="P898"/>
    </row>
    <row r="899" spans="1:16" x14ac:dyDescent="0.3">
      <c r="A899" t="s">
        <v>220</v>
      </c>
      <c r="B899" t="s">
        <v>1344</v>
      </c>
      <c r="C899" t="s">
        <v>202</v>
      </c>
      <c r="D899" t="s">
        <v>186</v>
      </c>
      <c r="E899" s="3">
        <v>43.315217391304351</v>
      </c>
      <c r="F899" s="3">
        <v>19.315217391304348</v>
      </c>
      <c r="G899" s="3">
        <v>0</v>
      </c>
      <c r="H899" s="5">
        <v>0</v>
      </c>
      <c r="I899" s="3">
        <v>42.835652173913047</v>
      </c>
      <c r="J899" s="3">
        <v>0.55434782608695654</v>
      </c>
      <c r="K899" s="5">
        <v>1.29412720001624E-2</v>
      </c>
      <c r="L899" s="3">
        <v>79.918586956521736</v>
      </c>
      <c r="M899" s="3">
        <v>0.24858695652173915</v>
      </c>
      <c r="N899" s="5">
        <v>3.1105023998607281E-3</v>
      </c>
      <c r="O899" s="27">
        <v>365343</v>
      </c>
      <c r="P899"/>
    </row>
    <row r="900" spans="1:16" x14ac:dyDescent="0.3">
      <c r="A900" t="s">
        <v>220</v>
      </c>
      <c r="B900" t="s">
        <v>1345</v>
      </c>
      <c r="C900" t="s">
        <v>1188</v>
      </c>
      <c r="D900" t="s">
        <v>205</v>
      </c>
      <c r="E900" s="3">
        <v>63.467391304347828</v>
      </c>
      <c r="F900" s="3">
        <v>19.929021739130441</v>
      </c>
      <c r="G900" s="3">
        <v>0</v>
      </c>
      <c r="H900" s="5">
        <v>0</v>
      </c>
      <c r="I900" s="3">
        <v>61.944782608695654</v>
      </c>
      <c r="J900" s="3">
        <v>4.6630434782608692</v>
      </c>
      <c r="K900" s="5">
        <v>7.5277420985028737E-2</v>
      </c>
      <c r="L900" s="3">
        <v>116.66706521739131</v>
      </c>
      <c r="M900" s="3">
        <v>7.1114130434782608</v>
      </c>
      <c r="N900" s="5">
        <v>6.0954760713550354E-2</v>
      </c>
      <c r="O900" s="27">
        <v>366149</v>
      </c>
      <c r="P900"/>
    </row>
    <row r="901" spans="1:16" x14ac:dyDescent="0.3">
      <c r="A901" t="s">
        <v>220</v>
      </c>
      <c r="B901" t="s">
        <v>1346</v>
      </c>
      <c r="C901" t="s">
        <v>86</v>
      </c>
      <c r="D901" t="s">
        <v>5</v>
      </c>
      <c r="E901" s="3">
        <v>37.989130434782609</v>
      </c>
      <c r="F901" s="3">
        <v>42.141304347826086</v>
      </c>
      <c r="G901" s="3">
        <v>0</v>
      </c>
      <c r="H901" s="5">
        <v>0</v>
      </c>
      <c r="I901" s="3">
        <v>15.111413043478262</v>
      </c>
      <c r="J901" s="3">
        <v>0</v>
      </c>
      <c r="K901" s="5">
        <v>0</v>
      </c>
      <c r="L901" s="3">
        <v>95.491847826086953</v>
      </c>
      <c r="M901" s="3">
        <v>0</v>
      </c>
      <c r="N901" s="5">
        <v>0</v>
      </c>
      <c r="O901" s="27">
        <v>365988</v>
      </c>
      <c r="P901"/>
    </row>
    <row r="902" spans="1:16" x14ac:dyDescent="0.3">
      <c r="A902" t="s">
        <v>220</v>
      </c>
      <c r="B902" t="s">
        <v>1347</v>
      </c>
      <c r="C902" t="s">
        <v>66</v>
      </c>
      <c r="D902" t="s">
        <v>11</v>
      </c>
      <c r="E902" s="3">
        <v>50.434782608695649</v>
      </c>
      <c r="F902" s="3">
        <v>12.282500000000001</v>
      </c>
      <c r="G902" s="3">
        <v>0</v>
      </c>
      <c r="H902" s="5">
        <v>0</v>
      </c>
      <c r="I902" s="3">
        <v>53.649021739130433</v>
      </c>
      <c r="J902" s="3">
        <v>0</v>
      </c>
      <c r="K902" s="5">
        <v>0</v>
      </c>
      <c r="L902" s="3">
        <v>81.234021739130426</v>
      </c>
      <c r="M902" s="3">
        <v>12.136413043478258</v>
      </c>
      <c r="N902" s="5">
        <v>0.14940061791415835</v>
      </c>
      <c r="O902" s="27">
        <v>365648</v>
      </c>
      <c r="P902"/>
    </row>
    <row r="903" spans="1:16" x14ac:dyDescent="0.3">
      <c r="A903" t="s">
        <v>220</v>
      </c>
      <c r="B903" t="s">
        <v>1348</v>
      </c>
      <c r="C903" t="s">
        <v>92</v>
      </c>
      <c r="D903" t="s">
        <v>226</v>
      </c>
      <c r="E903" s="3">
        <v>83.271739130434781</v>
      </c>
      <c r="F903" s="3">
        <v>27.180326086956519</v>
      </c>
      <c r="G903" s="3">
        <v>0</v>
      </c>
      <c r="H903" s="5">
        <v>0</v>
      </c>
      <c r="I903" s="3">
        <v>64.070652173913047</v>
      </c>
      <c r="J903" s="3">
        <v>0</v>
      </c>
      <c r="K903" s="5">
        <v>0</v>
      </c>
      <c r="L903" s="3">
        <v>131.54</v>
      </c>
      <c r="M903" s="3">
        <v>0</v>
      </c>
      <c r="N903" s="5">
        <v>0</v>
      </c>
      <c r="O903" s="27">
        <v>365828</v>
      </c>
      <c r="P903"/>
    </row>
    <row r="904" spans="1:16" x14ac:dyDescent="0.3">
      <c r="A904" t="s">
        <v>220</v>
      </c>
      <c r="B904" t="s">
        <v>1349</v>
      </c>
      <c r="C904" t="s">
        <v>153</v>
      </c>
      <c r="D904" t="s">
        <v>148</v>
      </c>
      <c r="E904" s="3">
        <v>17.5</v>
      </c>
      <c r="F904" s="3">
        <v>10.144565217391307</v>
      </c>
      <c r="G904" s="3">
        <v>0</v>
      </c>
      <c r="H904" s="5">
        <v>0</v>
      </c>
      <c r="I904" s="3">
        <v>16.594347826086956</v>
      </c>
      <c r="J904" s="3">
        <v>0</v>
      </c>
      <c r="K904" s="5">
        <v>0</v>
      </c>
      <c r="L904" s="3">
        <v>88.345978260869558</v>
      </c>
      <c r="M904" s="3">
        <v>0</v>
      </c>
      <c r="N904" s="5">
        <v>0</v>
      </c>
      <c r="O904" s="27">
        <v>366402</v>
      </c>
      <c r="P904"/>
    </row>
    <row r="905" spans="1:16" x14ac:dyDescent="0.3">
      <c r="A905" t="s">
        <v>220</v>
      </c>
      <c r="B905" t="s">
        <v>1350</v>
      </c>
      <c r="C905" t="s">
        <v>93</v>
      </c>
      <c r="D905" t="s">
        <v>271</v>
      </c>
      <c r="E905" s="3">
        <v>74.097826086956516</v>
      </c>
      <c r="F905" s="3">
        <v>46.887391304347808</v>
      </c>
      <c r="G905" s="3">
        <v>0.39130434782608697</v>
      </c>
      <c r="H905" s="5">
        <v>8.3456199404679139E-3</v>
      </c>
      <c r="I905" s="3">
        <v>18.349456521739132</v>
      </c>
      <c r="J905" s="3">
        <v>0.55434782608695654</v>
      </c>
      <c r="K905" s="5">
        <v>3.0210585552231731E-2</v>
      </c>
      <c r="L905" s="3">
        <v>177.46119565217393</v>
      </c>
      <c r="M905" s="3">
        <v>7.8813043478260889</v>
      </c>
      <c r="N905" s="5">
        <v>4.4411423685398466E-2</v>
      </c>
      <c r="O905" s="27">
        <v>365785</v>
      </c>
      <c r="P905"/>
    </row>
    <row r="906" spans="1:16" x14ac:dyDescent="0.3">
      <c r="A906" t="s">
        <v>220</v>
      </c>
      <c r="B906" t="s">
        <v>1351</v>
      </c>
      <c r="C906" t="s">
        <v>120</v>
      </c>
      <c r="D906" t="s">
        <v>344</v>
      </c>
      <c r="E906" s="3">
        <v>43.739130434782609</v>
      </c>
      <c r="F906" s="3">
        <v>14.353369565217395</v>
      </c>
      <c r="G906" s="3">
        <v>0</v>
      </c>
      <c r="H906" s="5">
        <v>0</v>
      </c>
      <c r="I906" s="3">
        <v>64.287499999999994</v>
      </c>
      <c r="J906" s="3">
        <v>0</v>
      </c>
      <c r="K906" s="5">
        <v>0</v>
      </c>
      <c r="L906" s="3">
        <v>73.500869565217386</v>
      </c>
      <c r="M906" s="3">
        <v>0</v>
      </c>
      <c r="N906" s="5">
        <v>0</v>
      </c>
      <c r="O906" s="27">
        <v>366365</v>
      </c>
      <c r="P906"/>
    </row>
    <row r="907" spans="1:16" x14ac:dyDescent="0.3">
      <c r="A907" t="s">
        <v>220</v>
      </c>
      <c r="B907" t="s">
        <v>1352</v>
      </c>
      <c r="C907" t="s">
        <v>202</v>
      </c>
      <c r="D907" t="s">
        <v>186</v>
      </c>
      <c r="E907" s="3">
        <v>47.336956521739133</v>
      </c>
      <c r="F907" s="3">
        <v>17.166847826086954</v>
      </c>
      <c r="G907" s="3">
        <v>0</v>
      </c>
      <c r="H907" s="5">
        <v>0</v>
      </c>
      <c r="I907" s="3">
        <v>49.341630434782608</v>
      </c>
      <c r="J907" s="3">
        <v>0</v>
      </c>
      <c r="K907" s="5">
        <v>0</v>
      </c>
      <c r="L907" s="3">
        <v>101.80717391304348</v>
      </c>
      <c r="M907" s="3">
        <v>0</v>
      </c>
      <c r="N907" s="5">
        <v>0</v>
      </c>
      <c r="O907" s="27">
        <v>365769</v>
      </c>
      <c r="P907"/>
    </row>
    <row r="908" spans="1:16" x14ac:dyDescent="0.3">
      <c r="A908" t="s">
        <v>220</v>
      </c>
      <c r="B908" t="s">
        <v>1353</v>
      </c>
      <c r="C908" t="s">
        <v>646</v>
      </c>
      <c r="D908" t="s">
        <v>226</v>
      </c>
      <c r="E908" s="3">
        <v>69.706521739130437</v>
      </c>
      <c r="F908" s="3">
        <v>4.6711956521739131</v>
      </c>
      <c r="G908" s="3">
        <v>0</v>
      </c>
      <c r="H908" s="5">
        <v>0</v>
      </c>
      <c r="I908" s="3">
        <v>59.021739130434781</v>
      </c>
      <c r="J908" s="3">
        <v>0.86956521739130432</v>
      </c>
      <c r="K908" s="5">
        <v>1.4732965009208104E-2</v>
      </c>
      <c r="L908" s="3">
        <v>100.89130434782609</v>
      </c>
      <c r="M908" s="3">
        <v>2.2880434782608696</v>
      </c>
      <c r="N908" s="5">
        <v>2.2678302090066795E-2</v>
      </c>
      <c r="O908" s="27">
        <v>365670</v>
      </c>
      <c r="P908"/>
    </row>
    <row r="909" spans="1:16" x14ac:dyDescent="0.3">
      <c r="A909" t="s">
        <v>220</v>
      </c>
      <c r="B909" t="s">
        <v>1354</v>
      </c>
      <c r="C909" t="s">
        <v>73</v>
      </c>
      <c r="D909" t="s">
        <v>110</v>
      </c>
      <c r="E909" s="3">
        <v>60.315217391304351</v>
      </c>
      <c r="F909" s="3">
        <v>14.01195652173913</v>
      </c>
      <c r="G909" s="3">
        <v>3.1304347826086958</v>
      </c>
      <c r="H909" s="5">
        <v>0.22341168256923438</v>
      </c>
      <c r="I909" s="3">
        <v>49.83608695652174</v>
      </c>
      <c r="J909" s="3">
        <v>4.4565217391304346</v>
      </c>
      <c r="K909" s="5">
        <v>8.9423588634043774E-2</v>
      </c>
      <c r="L909" s="3">
        <v>104.19271739130434</v>
      </c>
      <c r="M909" s="3">
        <v>0.20902173913043479</v>
      </c>
      <c r="N909" s="5">
        <v>2.0061069944594728E-3</v>
      </c>
      <c r="O909" s="27">
        <v>365228</v>
      </c>
      <c r="P909"/>
    </row>
    <row r="910" spans="1:16" x14ac:dyDescent="0.3">
      <c r="A910" t="s">
        <v>220</v>
      </c>
      <c r="B910" t="s">
        <v>1355</v>
      </c>
      <c r="C910" t="s">
        <v>256</v>
      </c>
      <c r="D910" t="s">
        <v>5</v>
      </c>
      <c r="E910" s="3">
        <v>125.65217391304348</v>
      </c>
      <c r="F910" s="3">
        <v>19.549021739130435</v>
      </c>
      <c r="G910" s="3">
        <v>0</v>
      </c>
      <c r="H910" s="5">
        <v>0</v>
      </c>
      <c r="I910" s="3">
        <v>108.7004347826087</v>
      </c>
      <c r="J910" s="3">
        <v>0</v>
      </c>
      <c r="K910" s="5">
        <v>0</v>
      </c>
      <c r="L910" s="3">
        <v>188.91434782608695</v>
      </c>
      <c r="M910" s="3">
        <v>0</v>
      </c>
      <c r="N910" s="5">
        <v>0</v>
      </c>
      <c r="O910" s="27">
        <v>365644</v>
      </c>
      <c r="P910"/>
    </row>
    <row r="911" spans="1:16" x14ac:dyDescent="0.3">
      <c r="A911" t="s">
        <v>220</v>
      </c>
      <c r="B911" t="s">
        <v>1356</v>
      </c>
      <c r="C911" t="s">
        <v>71</v>
      </c>
      <c r="D911" t="s">
        <v>140</v>
      </c>
      <c r="E911" s="3">
        <v>28.804347826086957</v>
      </c>
      <c r="F911" s="3">
        <v>13.785326086956522</v>
      </c>
      <c r="G911" s="3">
        <v>0</v>
      </c>
      <c r="H911" s="5">
        <v>0</v>
      </c>
      <c r="I911" s="3">
        <v>15.701086956521738</v>
      </c>
      <c r="J911" s="3">
        <v>4.3478260869565215</v>
      </c>
      <c r="K911" s="5">
        <v>0.27691242644513675</v>
      </c>
      <c r="L911" s="3">
        <v>72.983695652173907</v>
      </c>
      <c r="M911" s="3">
        <v>7.3641304347826084</v>
      </c>
      <c r="N911" s="5">
        <v>0.10090103507334873</v>
      </c>
      <c r="O911" s="27">
        <v>365911</v>
      </c>
      <c r="P911"/>
    </row>
    <row r="912" spans="1:16" x14ac:dyDescent="0.3">
      <c r="A912" t="s">
        <v>220</v>
      </c>
      <c r="B912" t="s">
        <v>1357</v>
      </c>
      <c r="C912" t="s">
        <v>64</v>
      </c>
      <c r="D912" t="s">
        <v>239</v>
      </c>
      <c r="E912" s="3">
        <v>50.228260869565219</v>
      </c>
      <c r="F912" s="3">
        <v>4.2282608695652177</v>
      </c>
      <c r="G912" s="3">
        <v>0</v>
      </c>
      <c r="H912" s="5">
        <v>0</v>
      </c>
      <c r="I912" s="3">
        <v>50.303478260869568</v>
      </c>
      <c r="J912" s="3">
        <v>3.8586956521739131</v>
      </c>
      <c r="K912" s="5">
        <v>7.6708326850939507E-2</v>
      </c>
      <c r="L912" s="3">
        <v>90.302499999999995</v>
      </c>
      <c r="M912" s="3">
        <v>15.316956521739129</v>
      </c>
      <c r="N912" s="5">
        <v>0.16961829984484517</v>
      </c>
      <c r="O912" s="27">
        <v>365707</v>
      </c>
      <c r="P912"/>
    </row>
    <row r="913" spans="1:16" x14ac:dyDescent="0.3">
      <c r="A913" t="s">
        <v>220</v>
      </c>
      <c r="B913" t="s">
        <v>1358</v>
      </c>
      <c r="C913" t="s">
        <v>358</v>
      </c>
      <c r="D913" t="s">
        <v>336</v>
      </c>
      <c r="E913" s="3">
        <v>45.402173913043477</v>
      </c>
      <c r="F913" s="3">
        <v>5.8858695652173916</v>
      </c>
      <c r="G913" s="3">
        <v>0.11956521739130435</v>
      </c>
      <c r="H913" s="5">
        <v>2.0313942751615882E-2</v>
      </c>
      <c r="I913" s="3">
        <v>33.270652173913042</v>
      </c>
      <c r="J913" s="3">
        <v>9.1413043478260878</v>
      </c>
      <c r="K913" s="5">
        <v>0.27475579078048945</v>
      </c>
      <c r="L913" s="3">
        <v>106.8070652173913</v>
      </c>
      <c r="M913" s="3">
        <v>7.6195652173913047</v>
      </c>
      <c r="N913" s="5">
        <v>7.1339524233558077E-2</v>
      </c>
      <c r="O913" s="27">
        <v>365460</v>
      </c>
      <c r="P913"/>
    </row>
    <row r="914" spans="1:16" x14ac:dyDescent="0.3">
      <c r="A914" t="s">
        <v>220</v>
      </c>
      <c r="B914" t="s">
        <v>1359</v>
      </c>
      <c r="C914" t="s">
        <v>1360</v>
      </c>
      <c r="D914" t="s">
        <v>232</v>
      </c>
      <c r="E914" s="3">
        <v>69.923913043478265</v>
      </c>
      <c r="F914" s="3">
        <v>25.505434782608695</v>
      </c>
      <c r="G914" s="3">
        <v>0.55434782608695654</v>
      </c>
      <c r="H914" s="5">
        <v>2.1734498188791817E-2</v>
      </c>
      <c r="I914" s="3">
        <v>52.796195652173914</v>
      </c>
      <c r="J914" s="3">
        <v>14.304347826086957</v>
      </c>
      <c r="K914" s="5">
        <v>0.27093519995882442</v>
      </c>
      <c r="L914" s="3">
        <v>151.50815217391303</v>
      </c>
      <c r="M914" s="3">
        <v>35.171195652173914</v>
      </c>
      <c r="N914" s="5">
        <v>0.23214061519146267</v>
      </c>
      <c r="O914" s="27">
        <v>366281</v>
      </c>
      <c r="P914"/>
    </row>
    <row r="915" spans="1:16" x14ac:dyDescent="0.3">
      <c r="A915" t="s">
        <v>220</v>
      </c>
      <c r="B915" t="s">
        <v>1361</v>
      </c>
      <c r="C915" t="s">
        <v>1362</v>
      </c>
      <c r="D915" t="s">
        <v>344</v>
      </c>
      <c r="E915" s="3">
        <v>54.880434782608695</v>
      </c>
      <c r="F915" s="3">
        <v>104.53097826086957</v>
      </c>
      <c r="G915" s="3">
        <v>0</v>
      </c>
      <c r="H915" s="5">
        <v>0</v>
      </c>
      <c r="I915" s="3">
        <v>56.39152173913044</v>
      </c>
      <c r="J915" s="3">
        <v>0</v>
      </c>
      <c r="K915" s="5">
        <v>0</v>
      </c>
      <c r="L915" s="3">
        <v>82.633695652173913</v>
      </c>
      <c r="M915" s="3">
        <v>25.92717391304349</v>
      </c>
      <c r="N915" s="5">
        <v>0.31376030938005617</v>
      </c>
      <c r="O915" s="27">
        <v>365681</v>
      </c>
      <c r="P915"/>
    </row>
    <row r="916" spans="1:16" x14ac:dyDescent="0.3">
      <c r="A916" t="s">
        <v>220</v>
      </c>
      <c r="B916" t="s">
        <v>1363</v>
      </c>
      <c r="C916" t="s">
        <v>1145</v>
      </c>
      <c r="D916" t="s">
        <v>147</v>
      </c>
      <c r="E916" s="3">
        <v>18.945652173913043</v>
      </c>
      <c r="F916" s="3">
        <v>10.434782608695652</v>
      </c>
      <c r="G916" s="3">
        <v>0</v>
      </c>
      <c r="H916" s="5">
        <v>0</v>
      </c>
      <c r="I916" s="3">
        <v>14.572608695652175</v>
      </c>
      <c r="J916" s="3">
        <v>0</v>
      </c>
      <c r="K916" s="5">
        <v>0</v>
      </c>
      <c r="L916" s="3">
        <v>40.035869565217396</v>
      </c>
      <c r="M916" s="3">
        <v>0</v>
      </c>
      <c r="N916" s="5">
        <v>0</v>
      </c>
      <c r="O916" s="27">
        <v>366456</v>
      </c>
      <c r="P916"/>
    </row>
    <row r="917" spans="1:16" x14ac:dyDescent="0.3">
      <c r="A917" t="s">
        <v>220</v>
      </c>
      <c r="B917" t="s">
        <v>1364</v>
      </c>
      <c r="C917" t="s">
        <v>114</v>
      </c>
      <c r="D917" t="s">
        <v>6</v>
      </c>
      <c r="E917" s="3">
        <v>130.20652173913044</v>
      </c>
      <c r="F917" s="3">
        <v>34.689130434782612</v>
      </c>
      <c r="G917" s="3">
        <v>0</v>
      </c>
      <c r="H917" s="5">
        <v>0</v>
      </c>
      <c r="I917" s="3">
        <v>64.477173913043472</v>
      </c>
      <c r="J917" s="3">
        <v>0</v>
      </c>
      <c r="K917" s="5">
        <v>0</v>
      </c>
      <c r="L917" s="3">
        <v>225.41880434782607</v>
      </c>
      <c r="M917" s="3">
        <v>0</v>
      </c>
      <c r="N917" s="5">
        <v>0</v>
      </c>
      <c r="O917" s="27">
        <v>365722</v>
      </c>
      <c r="P917"/>
    </row>
    <row r="918" spans="1:16" x14ac:dyDescent="0.3">
      <c r="A918" t="s">
        <v>220</v>
      </c>
      <c r="B918" t="s">
        <v>1365</v>
      </c>
      <c r="C918" t="s">
        <v>172</v>
      </c>
      <c r="D918" t="s">
        <v>422</v>
      </c>
      <c r="E918" s="3">
        <v>75.010869565217391</v>
      </c>
      <c r="F918" s="3">
        <v>33.394021739130437</v>
      </c>
      <c r="G918" s="3">
        <v>0</v>
      </c>
      <c r="H918" s="5">
        <v>0</v>
      </c>
      <c r="I918" s="3">
        <v>87.605978260869563</v>
      </c>
      <c r="J918" s="3">
        <v>0</v>
      </c>
      <c r="K918" s="5">
        <v>0</v>
      </c>
      <c r="L918" s="3">
        <v>131.5516304347826</v>
      </c>
      <c r="M918" s="3">
        <v>0</v>
      </c>
      <c r="N918" s="5">
        <v>0</v>
      </c>
      <c r="O918" s="27">
        <v>365458</v>
      </c>
      <c r="P918"/>
    </row>
    <row r="919" spans="1:16" x14ac:dyDescent="0.3">
      <c r="A919" t="s">
        <v>220</v>
      </c>
      <c r="B919" t="s">
        <v>1366</v>
      </c>
      <c r="C919" t="s">
        <v>63</v>
      </c>
      <c r="D919" t="s">
        <v>34</v>
      </c>
      <c r="E919" s="3">
        <v>34.097826086956523</v>
      </c>
      <c r="F919" s="3">
        <v>23.713152173913041</v>
      </c>
      <c r="G919" s="3">
        <v>0</v>
      </c>
      <c r="H919" s="5">
        <v>0</v>
      </c>
      <c r="I919" s="3">
        <v>46.623586956521741</v>
      </c>
      <c r="J919" s="3">
        <v>0</v>
      </c>
      <c r="K919" s="5">
        <v>0</v>
      </c>
      <c r="L919" s="3">
        <v>65.390869565217386</v>
      </c>
      <c r="M919" s="3">
        <v>0</v>
      </c>
      <c r="N919" s="5">
        <v>0</v>
      </c>
      <c r="O919" s="27">
        <v>366461</v>
      </c>
      <c r="P919"/>
    </row>
    <row r="920" spans="1:16" x14ac:dyDescent="0.3">
      <c r="A920" t="s">
        <v>220</v>
      </c>
      <c r="B920" t="s">
        <v>1367</v>
      </c>
      <c r="C920" t="s">
        <v>1368</v>
      </c>
      <c r="D920" t="s">
        <v>11</v>
      </c>
      <c r="E920" s="3">
        <v>50.434782608695649</v>
      </c>
      <c r="F920" s="3">
        <v>24.785326086956523</v>
      </c>
      <c r="G920" s="3">
        <v>0</v>
      </c>
      <c r="H920" s="5">
        <v>0</v>
      </c>
      <c r="I920" s="3">
        <v>40.559782608695649</v>
      </c>
      <c r="J920" s="3">
        <v>0</v>
      </c>
      <c r="K920" s="5">
        <v>0</v>
      </c>
      <c r="L920" s="3">
        <v>124.85869565217391</v>
      </c>
      <c r="M920" s="3">
        <v>0</v>
      </c>
      <c r="N920" s="5">
        <v>0</v>
      </c>
      <c r="O920" s="27">
        <v>366109</v>
      </c>
      <c r="P920"/>
    </row>
    <row r="921" spans="1:16" x14ac:dyDescent="0.3">
      <c r="A921" t="s">
        <v>220</v>
      </c>
      <c r="B921" t="s">
        <v>1369</v>
      </c>
      <c r="C921" t="s">
        <v>208</v>
      </c>
      <c r="D921" t="s">
        <v>274</v>
      </c>
      <c r="E921" s="3">
        <v>61.989130434782609</v>
      </c>
      <c r="F921" s="3">
        <v>13.228260869565217</v>
      </c>
      <c r="G921" s="3">
        <v>0</v>
      </c>
      <c r="H921" s="5">
        <v>0</v>
      </c>
      <c r="I921" s="3">
        <v>63.626847826086959</v>
      </c>
      <c r="J921" s="3">
        <v>2.652173913043478</v>
      </c>
      <c r="K921" s="5">
        <v>4.1683251703632074E-2</v>
      </c>
      <c r="L921" s="3">
        <v>100.70739130434782</v>
      </c>
      <c r="M921" s="3">
        <v>5.0688043478260871</v>
      </c>
      <c r="N921" s="5">
        <v>5.03319992919651E-2</v>
      </c>
      <c r="O921" s="27">
        <v>366127</v>
      </c>
      <c r="P921"/>
    </row>
    <row r="922" spans="1:16" x14ac:dyDescent="0.3">
      <c r="A922" t="s">
        <v>220</v>
      </c>
      <c r="B922" t="s">
        <v>1370</v>
      </c>
      <c r="C922" t="s">
        <v>51</v>
      </c>
      <c r="D922" t="s">
        <v>11</v>
      </c>
      <c r="E922" s="3">
        <v>70.5</v>
      </c>
      <c r="F922" s="3">
        <v>44.822391304347832</v>
      </c>
      <c r="G922" s="3">
        <v>0</v>
      </c>
      <c r="H922" s="5">
        <v>0</v>
      </c>
      <c r="I922" s="3">
        <v>111.06934782608695</v>
      </c>
      <c r="J922" s="3">
        <v>0</v>
      </c>
      <c r="K922" s="5">
        <v>0</v>
      </c>
      <c r="L922" s="3">
        <v>238.52</v>
      </c>
      <c r="M922" s="3">
        <v>0</v>
      </c>
      <c r="N922" s="5">
        <v>0</v>
      </c>
      <c r="O922" s="27">
        <v>365738</v>
      </c>
      <c r="P922"/>
    </row>
    <row r="923" spans="1:16" x14ac:dyDescent="0.3">
      <c r="A923" t="s">
        <v>220</v>
      </c>
      <c r="B923" t="s">
        <v>1371</v>
      </c>
      <c r="C923" t="s">
        <v>293</v>
      </c>
      <c r="D923" t="s">
        <v>83</v>
      </c>
      <c r="E923" s="3">
        <v>79.521739130434781</v>
      </c>
      <c r="F923" s="3">
        <v>29.671195652173914</v>
      </c>
      <c r="G923" s="3">
        <v>0.2608695652173913</v>
      </c>
      <c r="H923" s="5">
        <v>8.7920139206887071E-3</v>
      </c>
      <c r="I923" s="3">
        <v>68.808152173913044</v>
      </c>
      <c r="J923" s="3">
        <v>0</v>
      </c>
      <c r="K923" s="5">
        <v>0</v>
      </c>
      <c r="L923" s="3">
        <v>169.49456521739131</v>
      </c>
      <c r="M923" s="3">
        <v>0</v>
      </c>
      <c r="N923" s="5">
        <v>0</v>
      </c>
      <c r="O923" s="27">
        <v>366209</v>
      </c>
      <c r="P923"/>
    </row>
    <row r="924" spans="1:16" x14ac:dyDescent="0.3">
      <c r="A924" t="s">
        <v>220</v>
      </c>
      <c r="B924" t="s">
        <v>1372</v>
      </c>
      <c r="C924" t="s">
        <v>65</v>
      </c>
      <c r="D924" t="s">
        <v>287</v>
      </c>
      <c r="E924" s="3">
        <v>64.902173913043484</v>
      </c>
      <c r="F924" s="3">
        <v>32.358695652173914</v>
      </c>
      <c r="G924" s="3">
        <v>0</v>
      </c>
      <c r="H924" s="5">
        <v>0</v>
      </c>
      <c r="I924" s="3">
        <v>40.434456521739129</v>
      </c>
      <c r="J924" s="3">
        <v>8.6956521739130432E-2</v>
      </c>
      <c r="K924" s="5">
        <v>2.1505549775939054E-3</v>
      </c>
      <c r="L924" s="3">
        <v>127.00380434782609</v>
      </c>
      <c r="M924" s="3">
        <v>8.5326086956521732E-2</v>
      </c>
      <c r="N924" s="5">
        <v>6.7183882714913533E-4</v>
      </c>
      <c r="O924" s="27">
        <v>366426</v>
      </c>
      <c r="P924"/>
    </row>
    <row r="925" spans="1:16" x14ac:dyDescent="0.3">
      <c r="A925" t="s">
        <v>220</v>
      </c>
      <c r="B925" t="s">
        <v>1373</v>
      </c>
      <c r="C925" t="s">
        <v>1374</v>
      </c>
      <c r="D925" t="s">
        <v>405</v>
      </c>
      <c r="E925" s="3">
        <v>60.184782608695649</v>
      </c>
      <c r="F925" s="3">
        <v>7.8934782608695659</v>
      </c>
      <c r="G925" s="3">
        <v>0</v>
      </c>
      <c r="H925" s="5">
        <v>0</v>
      </c>
      <c r="I925" s="3">
        <v>56.443152173913049</v>
      </c>
      <c r="J925" s="3">
        <v>0.39130434782608697</v>
      </c>
      <c r="K925" s="5">
        <v>6.9327160648363006E-3</v>
      </c>
      <c r="L925" s="3">
        <v>105.38304347826087</v>
      </c>
      <c r="M925" s="3">
        <v>3.9456521739130435</v>
      </c>
      <c r="N925" s="5">
        <v>3.7441053547926609E-2</v>
      </c>
      <c r="O925" s="27">
        <v>366028</v>
      </c>
      <c r="P925"/>
    </row>
    <row r="926" spans="1:16" x14ac:dyDescent="0.3">
      <c r="A926" t="s">
        <v>220</v>
      </c>
      <c r="B926" t="s">
        <v>1375</v>
      </c>
      <c r="C926" t="s">
        <v>86</v>
      </c>
      <c r="D926" t="s">
        <v>5</v>
      </c>
      <c r="E926" s="3">
        <v>58.717391304347828</v>
      </c>
      <c r="F926" s="3">
        <v>7.6902173913043477</v>
      </c>
      <c r="G926" s="3">
        <v>0</v>
      </c>
      <c r="H926" s="5">
        <v>0</v>
      </c>
      <c r="I926" s="3">
        <v>47.909347826086957</v>
      </c>
      <c r="J926" s="3">
        <v>0</v>
      </c>
      <c r="K926" s="5">
        <v>0</v>
      </c>
      <c r="L926" s="3">
        <v>76.260869565217391</v>
      </c>
      <c r="M926" s="3">
        <v>0</v>
      </c>
      <c r="N926" s="5">
        <v>0</v>
      </c>
      <c r="O926" s="27">
        <v>365673</v>
      </c>
      <c r="P926"/>
    </row>
    <row r="927" spans="1:16" x14ac:dyDescent="0.3">
      <c r="A927" t="s">
        <v>220</v>
      </c>
      <c r="B927" t="s">
        <v>1376</v>
      </c>
      <c r="C927" t="s">
        <v>378</v>
      </c>
      <c r="D927" t="s">
        <v>85</v>
      </c>
      <c r="E927" s="3">
        <v>18.858695652173914</v>
      </c>
      <c r="F927" s="3">
        <v>34.535326086956523</v>
      </c>
      <c r="G927" s="3">
        <v>0</v>
      </c>
      <c r="H927" s="5">
        <v>0</v>
      </c>
      <c r="I927" s="3">
        <v>24.209239130434781</v>
      </c>
      <c r="J927" s="3">
        <v>0</v>
      </c>
      <c r="K927" s="5">
        <v>0</v>
      </c>
      <c r="L927" s="3">
        <v>47.005434782608695</v>
      </c>
      <c r="M927" s="3">
        <v>0</v>
      </c>
      <c r="N927" s="5">
        <v>0</v>
      </c>
      <c r="O927" s="27">
        <v>366405</v>
      </c>
      <c r="P927"/>
    </row>
    <row r="928" spans="1:16" x14ac:dyDescent="0.3">
      <c r="A928" t="s">
        <v>220</v>
      </c>
      <c r="B928" t="s">
        <v>1377</v>
      </c>
      <c r="C928" t="s">
        <v>86</v>
      </c>
      <c r="D928" t="s">
        <v>5</v>
      </c>
      <c r="E928" s="3">
        <v>28.282608695652176</v>
      </c>
      <c r="F928" s="3">
        <v>15.720978260869565</v>
      </c>
      <c r="G928" s="3">
        <v>0</v>
      </c>
      <c r="H928" s="5">
        <v>0</v>
      </c>
      <c r="I928" s="3">
        <v>31.788043478260871</v>
      </c>
      <c r="J928" s="3">
        <v>1.0434782608695652</v>
      </c>
      <c r="K928" s="5">
        <v>3.2826124123781844E-2</v>
      </c>
      <c r="L928" s="3">
        <v>100.67815217391303</v>
      </c>
      <c r="M928" s="3">
        <v>0</v>
      </c>
      <c r="N928" s="5">
        <v>0</v>
      </c>
      <c r="O928" s="27">
        <v>365671</v>
      </c>
      <c r="P928"/>
    </row>
    <row r="929" spans="1:16" x14ac:dyDescent="0.3">
      <c r="A929" t="s">
        <v>220</v>
      </c>
      <c r="B929" t="s">
        <v>1378</v>
      </c>
      <c r="C929" t="s">
        <v>596</v>
      </c>
      <c r="D929" t="s">
        <v>35</v>
      </c>
      <c r="E929" s="3">
        <v>59.989130434782609</v>
      </c>
      <c r="F929" s="3">
        <v>22.547173913043469</v>
      </c>
      <c r="G929" s="3">
        <v>0</v>
      </c>
      <c r="H929" s="5">
        <v>0</v>
      </c>
      <c r="I929" s="3">
        <v>71.514891304347827</v>
      </c>
      <c r="J929" s="3">
        <v>0</v>
      </c>
      <c r="K929" s="5">
        <v>0</v>
      </c>
      <c r="L929" s="3">
        <v>119.49717391304348</v>
      </c>
      <c r="M929" s="3">
        <v>0</v>
      </c>
      <c r="N929" s="5">
        <v>0</v>
      </c>
      <c r="O929" s="27">
        <v>365743</v>
      </c>
      <c r="P929"/>
    </row>
    <row r="930" spans="1:16" x14ac:dyDescent="0.3">
      <c r="A930" t="s">
        <v>220</v>
      </c>
      <c r="B930" t="s">
        <v>1379</v>
      </c>
      <c r="C930" t="s">
        <v>651</v>
      </c>
      <c r="D930" t="s">
        <v>652</v>
      </c>
      <c r="E930" s="3">
        <v>60.913043478260867</v>
      </c>
      <c r="F930" s="3">
        <v>32.182065217391305</v>
      </c>
      <c r="G930" s="3">
        <v>0</v>
      </c>
      <c r="H930" s="5">
        <v>0</v>
      </c>
      <c r="I930" s="3">
        <v>49.654891304347828</v>
      </c>
      <c r="J930" s="3">
        <v>0</v>
      </c>
      <c r="K930" s="5">
        <v>0</v>
      </c>
      <c r="L930" s="3">
        <v>113.36141304347827</v>
      </c>
      <c r="M930" s="3">
        <v>6.2961956521739131</v>
      </c>
      <c r="N930" s="5">
        <v>5.5540906584845506E-2</v>
      </c>
      <c r="O930" s="27">
        <v>366269</v>
      </c>
      <c r="P930"/>
    </row>
    <row r="931" spans="1:16" x14ac:dyDescent="0.3">
      <c r="A931" t="s">
        <v>220</v>
      </c>
      <c r="B931" t="s">
        <v>1380</v>
      </c>
      <c r="C931" t="s">
        <v>64</v>
      </c>
      <c r="D931" t="s">
        <v>239</v>
      </c>
      <c r="E931" s="3">
        <v>160.78260869565219</v>
      </c>
      <c r="F931" s="3">
        <v>56.755434782608695</v>
      </c>
      <c r="G931" s="3">
        <v>0</v>
      </c>
      <c r="H931" s="5">
        <v>0</v>
      </c>
      <c r="I931" s="3">
        <v>123.15195652173912</v>
      </c>
      <c r="J931" s="3">
        <v>0</v>
      </c>
      <c r="K931" s="5">
        <v>0</v>
      </c>
      <c r="L931" s="3">
        <v>284.67271739130433</v>
      </c>
      <c r="M931" s="3">
        <v>0</v>
      </c>
      <c r="N931" s="5">
        <v>0</v>
      </c>
      <c r="O931" s="27">
        <v>365779</v>
      </c>
      <c r="P931"/>
    </row>
    <row r="932" spans="1:16" x14ac:dyDescent="0.3">
      <c r="A932" t="s">
        <v>220</v>
      </c>
      <c r="B932" t="s">
        <v>1381</v>
      </c>
      <c r="C932" t="s">
        <v>727</v>
      </c>
      <c r="D932" t="s">
        <v>35</v>
      </c>
      <c r="E932" s="3">
        <v>31.304347826086957</v>
      </c>
      <c r="F932" s="3">
        <v>17.098695652173916</v>
      </c>
      <c r="G932" s="3">
        <v>5.8695652173913047</v>
      </c>
      <c r="H932" s="5">
        <v>0.34327561217484165</v>
      </c>
      <c r="I932" s="3">
        <v>29.882173913043477</v>
      </c>
      <c r="J932" s="3">
        <v>9.1304347826086953</v>
      </c>
      <c r="K932" s="5">
        <v>0.30554787644225873</v>
      </c>
      <c r="L932" s="3">
        <v>56.610326086956519</v>
      </c>
      <c r="M932" s="3">
        <v>0</v>
      </c>
      <c r="N932" s="5">
        <v>0</v>
      </c>
      <c r="O932" s="27">
        <v>365187</v>
      </c>
      <c r="P932"/>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F2C1-AFD5-4092-A764-969A94C7807E}">
  <dimension ref="A1:V932"/>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 min="5" max="5" width="10.77734375" customWidth="1"/>
    <col min="21" max="21" width="10.33203125" bestFit="1" customWidth="1"/>
    <col min="22" max="22" width="12.77734375" style="27"/>
  </cols>
  <sheetData>
    <row r="1" spans="1:22" s="1" customFormat="1" ht="78" customHeight="1" x14ac:dyDescent="0.3">
      <c r="A1" s="1" t="s">
        <v>1383</v>
      </c>
      <c r="B1" s="1" t="s">
        <v>1384</v>
      </c>
      <c r="C1" s="1" t="s">
        <v>1386</v>
      </c>
      <c r="D1" s="1" t="s">
        <v>1385</v>
      </c>
      <c r="E1" s="1" t="s">
        <v>1387</v>
      </c>
      <c r="F1" s="1" t="s">
        <v>1417</v>
      </c>
      <c r="G1" s="1" t="s">
        <v>1418</v>
      </c>
      <c r="H1" s="1" t="s">
        <v>1419</v>
      </c>
      <c r="I1" s="1" t="s">
        <v>1420</v>
      </c>
      <c r="J1" s="1" t="s">
        <v>1421</v>
      </c>
      <c r="K1" s="1" t="s">
        <v>1422</v>
      </c>
      <c r="L1" s="1" t="s">
        <v>1423</v>
      </c>
      <c r="M1" s="1" t="s">
        <v>1424</v>
      </c>
      <c r="N1" s="1" t="s">
        <v>1425</v>
      </c>
      <c r="O1" s="1" t="s">
        <v>1426</v>
      </c>
      <c r="P1" s="1" t="s">
        <v>1427</v>
      </c>
      <c r="Q1" s="1" t="s">
        <v>1457</v>
      </c>
      <c r="R1" s="1" t="s">
        <v>1428</v>
      </c>
      <c r="S1" s="1" t="s">
        <v>1456</v>
      </c>
      <c r="T1" s="1" t="s">
        <v>1429</v>
      </c>
      <c r="U1" s="28" t="s">
        <v>1394</v>
      </c>
    </row>
    <row r="2" spans="1:22" x14ac:dyDescent="0.3">
      <c r="A2" t="s">
        <v>220</v>
      </c>
      <c r="B2" t="s">
        <v>221</v>
      </c>
      <c r="C2" t="s">
        <v>222</v>
      </c>
      <c r="D2" t="s">
        <v>223</v>
      </c>
      <c r="E2" s="3">
        <v>63.934782608695649</v>
      </c>
      <c r="F2" s="3">
        <v>27.402173913043477</v>
      </c>
      <c r="G2" s="3">
        <v>0</v>
      </c>
      <c r="H2" s="3">
        <v>0</v>
      </c>
      <c r="I2" s="3">
        <v>1.2391304347826086</v>
      </c>
      <c r="J2" s="3">
        <v>0</v>
      </c>
      <c r="K2" s="3">
        <v>0</v>
      </c>
      <c r="L2" s="3">
        <v>5.2853260869565215</v>
      </c>
      <c r="M2" s="3">
        <v>3.6820652173913042</v>
      </c>
      <c r="N2" s="3">
        <v>5.7590955457327439E-2</v>
      </c>
      <c r="O2" s="3">
        <v>4.5733695652173916</v>
      </c>
      <c r="P2" s="3">
        <v>7.1531791907514464E-2</v>
      </c>
      <c r="Q2" s="3">
        <v>12.296195652173914</v>
      </c>
      <c r="R2" s="3">
        <v>0.19232403944236656</v>
      </c>
      <c r="S2" s="3">
        <v>15.285326086956522</v>
      </c>
      <c r="T2" s="3">
        <v>0.23907684461067666</v>
      </c>
      <c r="U2" s="27">
        <v>365587</v>
      </c>
      <c r="V2"/>
    </row>
    <row r="3" spans="1:22" x14ac:dyDescent="0.3">
      <c r="A3" t="s">
        <v>220</v>
      </c>
      <c r="B3" t="s">
        <v>224</v>
      </c>
      <c r="C3" t="s">
        <v>225</v>
      </c>
      <c r="D3" t="s">
        <v>226</v>
      </c>
      <c r="E3" s="3">
        <v>64.173913043478265</v>
      </c>
      <c r="F3" s="3">
        <v>17.217391304347824</v>
      </c>
      <c r="G3" s="3">
        <v>0.47826086956521741</v>
      </c>
      <c r="H3" s="3">
        <v>0.21739130434782608</v>
      </c>
      <c r="I3" s="3">
        <v>1.3804347826086956</v>
      </c>
      <c r="J3" s="3">
        <v>0</v>
      </c>
      <c r="K3" s="3">
        <v>0</v>
      </c>
      <c r="L3" s="3">
        <v>7.2246739130434774</v>
      </c>
      <c r="M3" s="3">
        <v>1.5652173913043479</v>
      </c>
      <c r="N3" s="3">
        <v>2.4390243902439025E-2</v>
      </c>
      <c r="O3" s="3">
        <v>11.899456521739129</v>
      </c>
      <c r="P3" s="3">
        <v>0.18542513550135498</v>
      </c>
      <c r="Q3" s="3">
        <v>15.728260869565219</v>
      </c>
      <c r="R3" s="3">
        <v>0.24508807588075882</v>
      </c>
      <c r="S3" s="3">
        <v>32.441086956521737</v>
      </c>
      <c r="T3" s="3">
        <v>0.50551829268292681</v>
      </c>
      <c r="U3" s="27">
        <v>365702</v>
      </c>
      <c r="V3"/>
    </row>
    <row r="4" spans="1:22" x14ac:dyDescent="0.3">
      <c r="A4" t="s">
        <v>220</v>
      </c>
      <c r="B4" t="s">
        <v>227</v>
      </c>
      <c r="C4" t="s">
        <v>228</v>
      </c>
      <c r="D4" t="s">
        <v>85</v>
      </c>
      <c r="E4" s="3">
        <v>51.336956521739133</v>
      </c>
      <c r="F4" s="3">
        <v>6.0652173913043477</v>
      </c>
      <c r="G4" s="3">
        <v>0.73913043478260865</v>
      </c>
      <c r="H4" s="3">
        <v>0.19565217391304349</v>
      </c>
      <c r="I4" s="3">
        <v>0.42391304347826086</v>
      </c>
      <c r="J4" s="3">
        <v>0</v>
      </c>
      <c r="K4" s="3">
        <v>4.3478260869565216E-2</v>
      </c>
      <c r="L4" s="3">
        <v>1.2052173913043478</v>
      </c>
      <c r="M4" s="3">
        <v>0</v>
      </c>
      <c r="N4" s="3">
        <v>0</v>
      </c>
      <c r="O4" s="3">
        <v>12.961956521739129</v>
      </c>
      <c r="P4" s="3">
        <v>0.25248782553461779</v>
      </c>
      <c r="Q4" s="3">
        <v>7.7238043478260874</v>
      </c>
      <c r="R4" s="3">
        <v>0.15045310184204955</v>
      </c>
      <c r="S4" s="3">
        <v>10.038043478260867</v>
      </c>
      <c r="T4" s="3">
        <v>0.19553250052932453</v>
      </c>
      <c r="U4" s="27">
        <v>366123</v>
      </c>
      <c r="V4"/>
    </row>
    <row r="5" spans="1:22" x14ac:dyDescent="0.3">
      <c r="A5" t="s">
        <v>220</v>
      </c>
      <c r="B5" t="s">
        <v>229</v>
      </c>
      <c r="C5" t="s">
        <v>113</v>
      </c>
      <c r="D5" t="s">
        <v>58</v>
      </c>
      <c r="E5" s="3">
        <v>65.597826086956516</v>
      </c>
      <c r="F5" s="3">
        <v>3.5652173913043477</v>
      </c>
      <c r="G5" s="3">
        <v>8.6956521739130432E-2</v>
      </c>
      <c r="H5" s="3">
        <v>0.17934782608695651</v>
      </c>
      <c r="I5" s="3">
        <v>1.9782608695652173</v>
      </c>
      <c r="J5" s="3">
        <v>0</v>
      </c>
      <c r="K5" s="3">
        <v>0.59782608695652173</v>
      </c>
      <c r="L5" s="3">
        <v>0.29347826086956524</v>
      </c>
      <c r="M5" s="3">
        <v>10.100543478260869</v>
      </c>
      <c r="N5" s="3">
        <v>0.153976801988401</v>
      </c>
      <c r="O5" s="3">
        <v>12.845108695652172</v>
      </c>
      <c r="P5" s="3">
        <v>0.19581607290803643</v>
      </c>
      <c r="Q5" s="3">
        <v>12.554347826086957</v>
      </c>
      <c r="R5" s="3">
        <v>0.19138359569179786</v>
      </c>
      <c r="S5" s="3">
        <v>16.804347826086953</v>
      </c>
      <c r="T5" s="3">
        <v>0.25617232808616403</v>
      </c>
      <c r="U5" s="27">
        <v>366143</v>
      </c>
      <c r="V5"/>
    </row>
    <row r="6" spans="1:22" x14ac:dyDescent="0.3">
      <c r="A6" t="s">
        <v>220</v>
      </c>
      <c r="B6" t="s">
        <v>230</v>
      </c>
      <c r="C6" t="s">
        <v>231</v>
      </c>
      <c r="D6" t="s">
        <v>232</v>
      </c>
      <c r="E6" s="3">
        <v>33.336956521739133</v>
      </c>
      <c r="F6" s="3">
        <v>18.584239130434781</v>
      </c>
      <c r="G6" s="3">
        <v>0.33695652173913043</v>
      </c>
      <c r="H6" s="3">
        <v>0.28260869565217389</v>
      </c>
      <c r="I6" s="3">
        <v>1.2173913043478262</v>
      </c>
      <c r="J6" s="3">
        <v>0</v>
      </c>
      <c r="K6" s="3">
        <v>0</v>
      </c>
      <c r="L6" s="3">
        <v>4.3491304347826096</v>
      </c>
      <c r="M6" s="3">
        <v>5.140434782608696</v>
      </c>
      <c r="N6" s="3">
        <v>0.15419628301271601</v>
      </c>
      <c r="O6" s="3">
        <v>21.219239130434779</v>
      </c>
      <c r="P6" s="3">
        <v>0.63650798826214527</v>
      </c>
      <c r="Q6" s="3">
        <v>5.6358695652173916</v>
      </c>
      <c r="R6" s="3">
        <v>0.16905771111835668</v>
      </c>
      <c r="S6" s="3">
        <v>9.1303260869565221</v>
      </c>
      <c r="T6" s="3">
        <v>0.27388001304206067</v>
      </c>
      <c r="U6" s="27">
        <v>365991</v>
      </c>
      <c r="V6"/>
    </row>
    <row r="7" spans="1:22" x14ac:dyDescent="0.3">
      <c r="A7" t="s">
        <v>220</v>
      </c>
      <c r="B7" t="s">
        <v>233</v>
      </c>
      <c r="C7" t="s">
        <v>234</v>
      </c>
      <c r="D7" t="s">
        <v>108</v>
      </c>
      <c r="E7" s="3">
        <v>62.945652173913047</v>
      </c>
      <c r="F7" s="3">
        <v>5.7391304347826084</v>
      </c>
      <c r="G7" s="3">
        <v>0.71739130434782605</v>
      </c>
      <c r="H7" s="3">
        <v>0.25815217391304346</v>
      </c>
      <c r="I7" s="3">
        <v>1.1304347826086956</v>
      </c>
      <c r="J7" s="3">
        <v>0</v>
      </c>
      <c r="K7" s="3">
        <v>0</v>
      </c>
      <c r="L7" s="3">
        <v>3.2375000000000003</v>
      </c>
      <c r="M7" s="3">
        <v>5.3532608695652169</v>
      </c>
      <c r="N7" s="3">
        <v>8.5045760663097894E-2</v>
      </c>
      <c r="O7" s="3">
        <v>11.888586956521738</v>
      </c>
      <c r="P7" s="3">
        <v>0.18887066137109304</v>
      </c>
      <c r="Q7" s="3">
        <v>8.3178260869565221</v>
      </c>
      <c r="R7" s="3">
        <v>0.13214298048696252</v>
      </c>
      <c r="S7" s="3">
        <v>6.5958695652173915</v>
      </c>
      <c r="T7" s="3">
        <v>0.10478673804178898</v>
      </c>
      <c r="U7" s="27">
        <v>366041</v>
      </c>
      <c r="V7"/>
    </row>
    <row r="8" spans="1:22" x14ac:dyDescent="0.3">
      <c r="A8" t="s">
        <v>220</v>
      </c>
      <c r="B8" t="s">
        <v>235</v>
      </c>
      <c r="C8" t="s">
        <v>236</v>
      </c>
      <c r="D8" t="s">
        <v>213</v>
      </c>
      <c r="E8" s="3">
        <v>76.684782608695656</v>
      </c>
      <c r="F8" s="3">
        <v>5.4782608695652177</v>
      </c>
      <c r="G8" s="3">
        <v>0</v>
      </c>
      <c r="H8" s="3">
        <v>0.2608695652173913</v>
      </c>
      <c r="I8" s="3">
        <v>2.1304347826086958</v>
      </c>
      <c r="J8" s="3">
        <v>0</v>
      </c>
      <c r="K8" s="3">
        <v>0</v>
      </c>
      <c r="L8" s="3">
        <v>3.9617391304347827</v>
      </c>
      <c r="M8" s="3">
        <v>4.8043478260869561</v>
      </c>
      <c r="N8" s="3">
        <v>6.2650602409638545E-2</v>
      </c>
      <c r="O8" s="3">
        <v>19.524456521739129</v>
      </c>
      <c r="P8" s="3">
        <v>0.25460666194188514</v>
      </c>
      <c r="Q8" s="3">
        <v>6.9331521739130428</v>
      </c>
      <c r="R8" s="3">
        <v>9.0411055988660519E-2</v>
      </c>
      <c r="S8" s="3">
        <v>6.3191304347826085</v>
      </c>
      <c r="T8" s="3">
        <v>8.2403968816442227E-2</v>
      </c>
      <c r="U8" s="27">
        <v>365968</v>
      </c>
      <c r="V8"/>
    </row>
    <row r="9" spans="1:22" x14ac:dyDescent="0.3">
      <c r="A9" t="s">
        <v>220</v>
      </c>
      <c r="B9" t="s">
        <v>237</v>
      </c>
      <c r="C9" t="s">
        <v>121</v>
      </c>
      <c r="D9" t="s">
        <v>108</v>
      </c>
      <c r="E9" s="3">
        <v>58.891304347826086</v>
      </c>
      <c r="F9" s="3">
        <v>29.054565217391303</v>
      </c>
      <c r="G9" s="3">
        <v>0.58695652173913049</v>
      </c>
      <c r="H9" s="3">
        <v>0.25</v>
      </c>
      <c r="I9" s="3">
        <v>1.9565217391304348</v>
      </c>
      <c r="J9" s="3">
        <v>0</v>
      </c>
      <c r="K9" s="3">
        <v>0</v>
      </c>
      <c r="L9" s="3">
        <v>4.7038043478260869</v>
      </c>
      <c r="M9" s="3">
        <v>5.6521739130434785</v>
      </c>
      <c r="N9" s="3">
        <v>9.5976375046142495E-2</v>
      </c>
      <c r="O9" s="3">
        <v>10.868260869565217</v>
      </c>
      <c r="P9" s="3">
        <v>0.18454780361757106</v>
      </c>
      <c r="Q9" s="3">
        <v>6.7978260869565226</v>
      </c>
      <c r="R9" s="3">
        <v>0.11543004798818754</v>
      </c>
      <c r="S9" s="3">
        <v>9.8638043478260879</v>
      </c>
      <c r="T9" s="3">
        <v>0.16749169435215949</v>
      </c>
      <c r="U9" s="27">
        <v>365704</v>
      </c>
      <c r="V9"/>
    </row>
    <row r="10" spans="1:22" x14ac:dyDescent="0.3">
      <c r="A10" t="s">
        <v>220</v>
      </c>
      <c r="B10" t="s">
        <v>238</v>
      </c>
      <c r="C10" t="s">
        <v>64</v>
      </c>
      <c r="D10" t="s">
        <v>239</v>
      </c>
      <c r="E10" s="3">
        <v>76.956521739130437</v>
      </c>
      <c r="F10" s="3">
        <v>5.5652173913043477</v>
      </c>
      <c r="G10" s="3">
        <v>0.65217391304347827</v>
      </c>
      <c r="H10" s="3">
        <v>0</v>
      </c>
      <c r="I10" s="3">
        <v>1.673913043478261</v>
      </c>
      <c r="J10" s="3">
        <v>0</v>
      </c>
      <c r="K10" s="3">
        <v>0</v>
      </c>
      <c r="L10" s="3">
        <v>2.4814130434782609</v>
      </c>
      <c r="M10" s="3">
        <v>0</v>
      </c>
      <c r="N10" s="3">
        <v>0</v>
      </c>
      <c r="O10" s="3">
        <v>9.5058695652173917</v>
      </c>
      <c r="P10" s="3">
        <v>0.1235225988700565</v>
      </c>
      <c r="Q10" s="3">
        <v>5.8481521739130429</v>
      </c>
      <c r="R10" s="3">
        <v>7.5992937853107331E-2</v>
      </c>
      <c r="S10" s="3">
        <v>8.2341304347826085</v>
      </c>
      <c r="T10" s="3">
        <v>0.10699717514124293</v>
      </c>
      <c r="U10" s="27">
        <v>365316</v>
      </c>
      <c r="V10"/>
    </row>
    <row r="11" spans="1:22" x14ac:dyDescent="0.3">
      <c r="A11" t="s">
        <v>220</v>
      </c>
      <c r="B11" t="s">
        <v>240</v>
      </c>
      <c r="C11" t="s">
        <v>92</v>
      </c>
      <c r="D11" t="s">
        <v>226</v>
      </c>
      <c r="E11" s="3">
        <v>65.206521739130437</v>
      </c>
      <c r="F11" s="3">
        <v>1.0217391304347827</v>
      </c>
      <c r="G11" s="3">
        <v>0.32608695652173914</v>
      </c>
      <c r="H11" s="3">
        <v>0.19565217391304349</v>
      </c>
      <c r="I11" s="3">
        <v>0.34782608695652173</v>
      </c>
      <c r="J11" s="3">
        <v>0</v>
      </c>
      <c r="K11" s="3">
        <v>2.4347826086956523</v>
      </c>
      <c r="L11" s="3">
        <v>2.6200000000000006</v>
      </c>
      <c r="M11" s="3">
        <v>3.8967391304347827</v>
      </c>
      <c r="N11" s="3">
        <v>5.9759959993332223E-2</v>
      </c>
      <c r="O11" s="3">
        <v>12.179347826086957</v>
      </c>
      <c r="P11" s="3">
        <v>0.18678113018836473</v>
      </c>
      <c r="Q11" s="3">
        <v>6.6416304347826083</v>
      </c>
      <c r="R11" s="3">
        <v>0.10185530921820303</v>
      </c>
      <c r="S11" s="3">
        <v>7.0497826086956525</v>
      </c>
      <c r="T11" s="3">
        <v>0.10811468578096349</v>
      </c>
      <c r="U11" s="27">
        <v>366308</v>
      </c>
      <c r="V11"/>
    </row>
    <row r="12" spans="1:22" x14ac:dyDescent="0.3">
      <c r="A12" t="s">
        <v>220</v>
      </c>
      <c r="B12" t="s">
        <v>241</v>
      </c>
      <c r="C12" t="s">
        <v>63</v>
      </c>
      <c r="D12" t="s">
        <v>34</v>
      </c>
      <c r="E12" s="3">
        <v>89.782608695652172</v>
      </c>
      <c r="F12" s="3">
        <v>33.374673913043473</v>
      </c>
      <c r="G12" s="3">
        <v>0.63043478260869568</v>
      </c>
      <c r="H12" s="3">
        <v>0.78260869565217395</v>
      </c>
      <c r="I12" s="3">
        <v>3.2826086956521738</v>
      </c>
      <c r="J12" s="3">
        <v>0</v>
      </c>
      <c r="K12" s="3">
        <v>0</v>
      </c>
      <c r="L12" s="3">
        <v>7.9245652173913035</v>
      </c>
      <c r="M12" s="3">
        <v>5.6521739130434785</v>
      </c>
      <c r="N12" s="3">
        <v>6.2953995157384993E-2</v>
      </c>
      <c r="O12" s="3">
        <v>8.4570652173913032</v>
      </c>
      <c r="P12" s="3">
        <v>9.4194915254237274E-2</v>
      </c>
      <c r="Q12" s="3">
        <v>14.109239130434784</v>
      </c>
      <c r="R12" s="3">
        <v>0.15714891041162229</v>
      </c>
      <c r="S12" s="3">
        <v>12.585760869565219</v>
      </c>
      <c r="T12" s="3">
        <v>0.140180387409201</v>
      </c>
      <c r="U12" s="27">
        <v>365514</v>
      </c>
      <c r="V12"/>
    </row>
    <row r="13" spans="1:22" x14ac:dyDescent="0.3">
      <c r="A13" t="s">
        <v>220</v>
      </c>
      <c r="B13" t="s">
        <v>242</v>
      </c>
      <c r="C13" t="s">
        <v>243</v>
      </c>
      <c r="D13" t="s">
        <v>226</v>
      </c>
      <c r="E13" s="3">
        <v>113.02173913043478</v>
      </c>
      <c r="F13" s="3">
        <v>5.0434782608695654</v>
      </c>
      <c r="G13" s="3">
        <v>3.2608695652173912E-2</v>
      </c>
      <c r="H13" s="3">
        <v>0</v>
      </c>
      <c r="I13" s="3">
        <v>1.6956521739130435</v>
      </c>
      <c r="J13" s="3">
        <v>0</v>
      </c>
      <c r="K13" s="3">
        <v>0</v>
      </c>
      <c r="L13" s="3">
        <v>7.121521739130432</v>
      </c>
      <c r="M13" s="3">
        <v>10.230326086956524</v>
      </c>
      <c r="N13" s="3">
        <v>9.0516445470282758E-2</v>
      </c>
      <c r="O13" s="3">
        <v>36.178260869565221</v>
      </c>
      <c r="P13" s="3">
        <v>0.32010001923446818</v>
      </c>
      <c r="Q13" s="3">
        <v>22.166630434782611</v>
      </c>
      <c r="R13" s="3">
        <v>0.1961271398345836</v>
      </c>
      <c r="S13" s="3">
        <v>29.216304347826089</v>
      </c>
      <c r="T13" s="3">
        <v>0.25850163492979422</v>
      </c>
      <c r="U13" s="27">
        <v>365109</v>
      </c>
      <c r="V13"/>
    </row>
    <row r="14" spans="1:22" x14ac:dyDescent="0.3">
      <c r="A14" t="s">
        <v>220</v>
      </c>
      <c r="B14" t="s">
        <v>244</v>
      </c>
      <c r="C14" t="s">
        <v>179</v>
      </c>
      <c r="D14" t="s">
        <v>245</v>
      </c>
      <c r="E14" s="3">
        <v>34.25</v>
      </c>
      <c r="F14" s="3">
        <v>2.652173913043478</v>
      </c>
      <c r="G14" s="3">
        <v>8.6956521739130432E-2</v>
      </c>
      <c r="H14" s="3">
        <v>5.434782608695652E-2</v>
      </c>
      <c r="I14" s="3">
        <v>1.2934782608695652</v>
      </c>
      <c r="J14" s="3">
        <v>0</v>
      </c>
      <c r="K14" s="3">
        <v>0</v>
      </c>
      <c r="L14" s="3">
        <v>1.0172826086956523</v>
      </c>
      <c r="M14" s="3">
        <v>2.6766304347826089</v>
      </c>
      <c r="N14" s="3">
        <v>7.8149793716280558E-2</v>
      </c>
      <c r="O14" s="3">
        <v>3.3342391304347827</v>
      </c>
      <c r="P14" s="3">
        <v>9.7350047603935258E-2</v>
      </c>
      <c r="Q14" s="3">
        <v>5.7688043478260864</v>
      </c>
      <c r="R14" s="3">
        <v>0.16843224373214852</v>
      </c>
      <c r="S14" s="3">
        <v>4.6768478260869557</v>
      </c>
      <c r="T14" s="3">
        <v>0.13655030149158995</v>
      </c>
      <c r="U14" s="27">
        <v>366128</v>
      </c>
      <c r="V14"/>
    </row>
    <row r="15" spans="1:22" x14ac:dyDescent="0.3">
      <c r="A15" t="s">
        <v>220</v>
      </c>
      <c r="B15" t="s">
        <v>246</v>
      </c>
      <c r="C15" t="s">
        <v>247</v>
      </c>
      <c r="D15" t="s">
        <v>248</v>
      </c>
      <c r="E15" s="3">
        <v>63.239130434782609</v>
      </c>
      <c r="F15" s="3">
        <v>2.652173913043478</v>
      </c>
      <c r="G15" s="3">
        <v>8.6956521739130432E-2</v>
      </c>
      <c r="H15" s="3">
        <v>7.6086956521739135E-2</v>
      </c>
      <c r="I15" s="3">
        <v>1.923913043478261</v>
      </c>
      <c r="J15" s="3">
        <v>0</v>
      </c>
      <c r="K15" s="3">
        <v>0</v>
      </c>
      <c r="L15" s="3">
        <v>1.110434782608696</v>
      </c>
      <c r="M15" s="3">
        <v>4.2608695652173916</v>
      </c>
      <c r="N15" s="3">
        <v>6.7377105534547954E-2</v>
      </c>
      <c r="O15" s="3">
        <v>6.7010869565217392</v>
      </c>
      <c r="P15" s="3">
        <v>0.10596424888277758</v>
      </c>
      <c r="Q15" s="3">
        <v>6.6305434782608694</v>
      </c>
      <c r="R15" s="3">
        <v>0.10484874527328979</v>
      </c>
      <c r="S15" s="3">
        <v>9.1274999999999995</v>
      </c>
      <c r="T15" s="3">
        <v>0.14433310415950498</v>
      </c>
      <c r="U15" s="27">
        <v>365890</v>
      </c>
      <c r="V15"/>
    </row>
    <row r="16" spans="1:22" x14ac:dyDescent="0.3">
      <c r="A16" t="s">
        <v>220</v>
      </c>
      <c r="B16" t="s">
        <v>249</v>
      </c>
      <c r="C16" t="s">
        <v>75</v>
      </c>
      <c r="D16" t="s">
        <v>250</v>
      </c>
      <c r="E16" s="3">
        <v>57.847826086956523</v>
      </c>
      <c r="F16" s="3">
        <v>3.4782608695652173</v>
      </c>
      <c r="G16" s="3">
        <v>8.6956521739130432E-2</v>
      </c>
      <c r="H16" s="3">
        <v>0.29347826086956524</v>
      </c>
      <c r="I16" s="3">
        <v>1.1195652173913044</v>
      </c>
      <c r="J16" s="3">
        <v>0</v>
      </c>
      <c r="K16" s="3">
        <v>0</v>
      </c>
      <c r="L16" s="3">
        <v>3.2894565217391305</v>
      </c>
      <c r="M16" s="3">
        <v>3.5652173913043477</v>
      </c>
      <c r="N16" s="3">
        <v>6.1630965802329948E-2</v>
      </c>
      <c r="O16" s="3">
        <v>5.3994565217391299</v>
      </c>
      <c r="P16" s="3">
        <v>9.3338970311912808E-2</v>
      </c>
      <c r="Q16" s="3">
        <v>11.114456521739131</v>
      </c>
      <c r="R16" s="3">
        <v>0.19213265689590381</v>
      </c>
      <c r="S16" s="3">
        <v>9.2109782608695632</v>
      </c>
      <c r="T16" s="3">
        <v>0.15922773393461101</v>
      </c>
      <c r="U16" s="27">
        <v>365481</v>
      </c>
      <c r="V16"/>
    </row>
    <row r="17" spans="1:22" x14ac:dyDescent="0.3">
      <c r="A17" t="s">
        <v>220</v>
      </c>
      <c r="B17" t="s">
        <v>251</v>
      </c>
      <c r="C17" t="s">
        <v>75</v>
      </c>
      <c r="D17" t="s">
        <v>250</v>
      </c>
      <c r="E17" s="3">
        <v>32.858695652173914</v>
      </c>
      <c r="F17" s="3">
        <v>2.4347826086956523</v>
      </c>
      <c r="G17" s="3">
        <v>8.6956521739130432E-2</v>
      </c>
      <c r="H17" s="3">
        <v>0.16304347826086957</v>
      </c>
      <c r="I17" s="3">
        <v>0.94565217391304346</v>
      </c>
      <c r="J17" s="3">
        <v>0</v>
      </c>
      <c r="K17" s="3">
        <v>0</v>
      </c>
      <c r="L17" s="3">
        <v>0.30793478260869561</v>
      </c>
      <c r="M17" s="3">
        <v>2.6739130434782612</v>
      </c>
      <c r="N17" s="3">
        <v>8.1376116440621912E-2</v>
      </c>
      <c r="O17" s="3">
        <v>5.5</v>
      </c>
      <c r="P17" s="3">
        <v>0.16738339397949056</v>
      </c>
      <c r="Q17" s="3">
        <v>4.8656521739130429</v>
      </c>
      <c r="R17" s="3">
        <v>0.14807806814422758</v>
      </c>
      <c r="S17" s="3">
        <v>5.1930434782608694</v>
      </c>
      <c r="T17" s="3">
        <v>0.1580416804498842</v>
      </c>
      <c r="U17" s="27">
        <v>366196</v>
      </c>
      <c r="V17"/>
    </row>
    <row r="18" spans="1:22" x14ac:dyDescent="0.3">
      <c r="A18" t="s">
        <v>220</v>
      </c>
      <c r="B18" t="s">
        <v>252</v>
      </c>
      <c r="C18" t="s">
        <v>209</v>
      </c>
      <c r="D18" t="s">
        <v>147</v>
      </c>
      <c r="E18" s="3">
        <v>67.369565217391298</v>
      </c>
      <c r="F18" s="3">
        <v>5.4347826086956523</v>
      </c>
      <c r="G18" s="3">
        <v>0.2608695652173913</v>
      </c>
      <c r="H18" s="3">
        <v>0.27391304347826084</v>
      </c>
      <c r="I18" s="3">
        <v>2.6956521739130435</v>
      </c>
      <c r="J18" s="3">
        <v>0</v>
      </c>
      <c r="K18" s="3">
        <v>0</v>
      </c>
      <c r="L18" s="3">
        <v>6.6458695652173922</v>
      </c>
      <c r="M18" s="3">
        <v>5.1847826086956523</v>
      </c>
      <c r="N18" s="3">
        <v>7.6960309777347538E-2</v>
      </c>
      <c r="O18" s="3">
        <v>8.0896739130434785</v>
      </c>
      <c r="P18" s="3">
        <v>0.12007905776056794</v>
      </c>
      <c r="Q18" s="3">
        <v>10.693695652173915</v>
      </c>
      <c r="R18" s="3">
        <v>0.15873184898354312</v>
      </c>
      <c r="S18" s="3">
        <v>11.808478260869565</v>
      </c>
      <c r="T18" s="3">
        <v>0.17527912229751536</v>
      </c>
      <c r="U18" s="27">
        <v>365402</v>
      </c>
      <c r="V18"/>
    </row>
    <row r="19" spans="1:22" x14ac:dyDescent="0.3">
      <c r="A19" t="s">
        <v>220</v>
      </c>
      <c r="B19" t="s">
        <v>253</v>
      </c>
      <c r="C19" t="s">
        <v>254</v>
      </c>
      <c r="D19" t="s">
        <v>30</v>
      </c>
      <c r="E19" s="3">
        <v>60.880434782608695</v>
      </c>
      <c r="F19" s="3">
        <v>5.5652173913043477</v>
      </c>
      <c r="G19" s="3">
        <v>0.2608695652173913</v>
      </c>
      <c r="H19" s="3">
        <v>0.22500000000000003</v>
      </c>
      <c r="I19" s="3">
        <v>1.5543478260869565</v>
      </c>
      <c r="J19" s="3">
        <v>0</v>
      </c>
      <c r="K19" s="3">
        <v>0</v>
      </c>
      <c r="L19" s="3">
        <v>0.67978260869565221</v>
      </c>
      <c r="M19" s="3">
        <v>13.277173913043478</v>
      </c>
      <c r="N19" s="3">
        <v>0.21808605606141762</v>
      </c>
      <c r="O19" s="3">
        <v>10.198369565217391</v>
      </c>
      <c r="P19" s="3">
        <v>0.16751472951258703</v>
      </c>
      <c r="Q19" s="3">
        <v>9.0680434782608703</v>
      </c>
      <c r="R19" s="3">
        <v>0.14894840207105875</v>
      </c>
      <c r="S19" s="3">
        <v>12.684782608695651</v>
      </c>
      <c r="T19" s="3">
        <v>0.208355650776647</v>
      </c>
      <c r="U19" s="27">
        <v>365625</v>
      </c>
      <c r="V19"/>
    </row>
    <row r="20" spans="1:22" x14ac:dyDescent="0.3">
      <c r="A20" t="s">
        <v>220</v>
      </c>
      <c r="B20" t="s">
        <v>255</v>
      </c>
      <c r="C20" t="s">
        <v>256</v>
      </c>
      <c r="D20" t="s">
        <v>5</v>
      </c>
      <c r="E20" s="3">
        <v>63.532608695652172</v>
      </c>
      <c r="F20" s="3">
        <v>5.3858695652173916</v>
      </c>
      <c r="G20" s="3">
        <v>0.2608695652173913</v>
      </c>
      <c r="H20" s="3">
        <v>0.1358695652173913</v>
      </c>
      <c r="I20" s="3">
        <v>3</v>
      </c>
      <c r="J20" s="3">
        <v>0</v>
      </c>
      <c r="K20" s="3">
        <v>0</v>
      </c>
      <c r="L20" s="3">
        <v>4.6300000000000008</v>
      </c>
      <c r="M20" s="3">
        <v>0</v>
      </c>
      <c r="N20" s="3">
        <v>0</v>
      </c>
      <c r="O20" s="3">
        <v>2.7880434782608696</v>
      </c>
      <c r="P20" s="3">
        <v>4.3883661248930714E-2</v>
      </c>
      <c r="Q20" s="3">
        <v>16.484891304347826</v>
      </c>
      <c r="R20" s="3">
        <v>0.25947134302822927</v>
      </c>
      <c r="S20" s="3">
        <v>30.156739130434783</v>
      </c>
      <c r="T20" s="3">
        <v>0.4746655260906758</v>
      </c>
      <c r="U20" s="27">
        <v>366367</v>
      </c>
      <c r="V20"/>
    </row>
    <row r="21" spans="1:22" x14ac:dyDescent="0.3">
      <c r="A21" t="s">
        <v>220</v>
      </c>
      <c r="B21" t="s">
        <v>257</v>
      </c>
      <c r="C21" t="s">
        <v>258</v>
      </c>
      <c r="D21" t="s">
        <v>239</v>
      </c>
      <c r="E21" s="3">
        <v>54</v>
      </c>
      <c r="F21" s="3">
        <v>3.2173913043478262</v>
      </c>
      <c r="G21" s="3">
        <v>0.2608695652173913</v>
      </c>
      <c r="H21" s="3">
        <v>0.25760869565217392</v>
      </c>
      <c r="I21" s="3">
        <v>1.0869565217391304</v>
      </c>
      <c r="J21" s="3">
        <v>0</v>
      </c>
      <c r="K21" s="3">
        <v>0</v>
      </c>
      <c r="L21" s="3">
        <v>1.5125000000000004</v>
      </c>
      <c r="M21" s="3">
        <v>5.8423913043478262</v>
      </c>
      <c r="N21" s="3">
        <v>0.10819243156199677</v>
      </c>
      <c r="O21" s="3">
        <v>5.5434782608695654</v>
      </c>
      <c r="P21" s="3">
        <v>0.10265700483091787</v>
      </c>
      <c r="Q21" s="3">
        <v>9.4055434782608707</v>
      </c>
      <c r="R21" s="3">
        <v>0.17417673107890502</v>
      </c>
      <c r="S21" s="3">
        <v>8.0432608695652181</v>
      </c>
      <c r="T21" s="3">
        <v>0.14894927536231886</v>
      </c>
      <c r="U21" s="27">
        <v>365287</v>
      </c>
      <c r="V21"/>
    </row>
    <row r="22" spans="1:22" x14ac:dyDescent="0.3">
      <c r="A22" t="s">
        <v>220</v>
      </c>
      <c r="B22" t="s">
        <v>259</v>
      </c>
      <c r="C22" t="s">
        <v>200</v>
      </c>
      <c r="D22" t="s">
        <v>147</v>
      </c>
      <c r="E22" s="3">
        <v>70.25</v>
      </c>
      <c r="F22" s="3">
        <v>5.0434782608695654</v>
      </c>
      <c r="G22" s="3">
        <v>0.2608695652173913</v>
      </c>
      <c r="H22" s="3">
        <v>0.27391304347826084</v>
      </c>
      <c r="I22" s="3">
        <v>2.6956521739130435</v>
      </c>
      <c r="J22" s="3">
        <v>0</v>
      </c>
      <c r="K22" s="3">
        <v>0</v>
      </c>
      <c r="L22" s="3">
        <v>2.4904347826086952</v>
      </c>
      <c r="M22" s="3">
        <v>5.0570652173913047</v>
      </c>
      <c r="N22" s="3">
        <v>7.1986693485997219E-2</v>
      </c>
      <c r="O22" s="3">
        <v>7.4836956521739131</v>
      </c>
      <c r="P22" s="3">
        <v>0.10652947547578524</v>
      </c>
      <c r="Q22" s="3">
        <v>7.0988043478260865</v>
      </c>
      <c r="R22" s="3">
        <v>0.10105059569859198</v>
      </c>
      <c r="S22" s="3">
        <v>11.37163043478261</v>
      </c>
      <c r="T22" s="3">
        <v>0.16187374284388056</v>
      </c>
      <c r="U22" s="27">
        <v>366027</v>
      </c>
      <c r="V22"/>
    </row>
    <row r="23" spans="1:22" x14ac:dyDescent="0.3">
      <c r="A23" t="s">
        <v>220</v>
      </c>
      <c r="B23" t="s">
        <v>260</v>
      </c>
      <c r="C23" t="s">
        <v>82</v>
      </c>
      <c r="D23" t="s">
        <v>5</v>
      </c>
      <c r="E23" s="3">
        <v>60.847826086956523</v>
      </c>
      <c r="F23" s="3">
        <v>3.9293478260869565</v>
      </c>
      <c r="G23" s="3">
        <v>0.32608695652173914</v>
      </c>
      <c r="H23" s="3">
        <v>0.25543478260869568</v>
      </c>
      <c r="I23" s="3">
        <v>2.3260869565217392</v>
      </c>
      <c r="J23" s="3">
        <v>0</v>
      </c>
      <c r="K23" s="3">
        <v>0</v>
      </c>
      <c r="L23" s="3">
        <v>3.3677173913043488</v>
      </c>
      <c r="M23" s="3">
        <v>5.5978260869565215</v>
      </c>
      <c r="N23" s="3">
        <v>9.199714183637013E-2</v>
      </c>
      <c r="O23" s="3">
        <v>5.6141304347826093</v>
      </c>
      <c r="P23" s="3">
        <v>9.2265094676670253E-2</v>
      </c>
      <c r="Q23" s="3">
        <v>6.0689130434782612</v>
      </c>
      <c r="R23" s="3">
        <v>9.973919256877456E-2</v>
      </c>
      <c r="S23" s="3">
        <v>10.131304347826088</v>
      </c>
      <c r="T23" s="3">
        <v>0.16650232225794928</v>
      </c>
      <c r="U23" s="27">
        <v>366374</v>
      </c>
      <c r="V23"/>
    </row>
    <row r="24" spans="1:22" x14ac:dyDescent="0.3">
      <c r="A24" t="s">
        <v>220</v>
      </c>
      <c r="B24" t="s">
        <v>261</v>
      </c>
      <c r="C24" t="s">
        <v>60</v>
      </c>
      <c r="D24" t="s">
        <v>147</v>
      </c>
      <c r="E24" s="3">
        <v>55.782608695652172</v>
      </c>
      <c r="F24" s="3">
        <v>5.3913043478260869</v>
      </c>
      <c r="G24" s="3">
        <v>0.2608695652173913</v>
      </c>
      <c r="H24" s="3">
        <v>0.2804347826086957</v>
      </c>
      <c r="I24" s="3">
        <v>2.7065217391304346</v>
      </c>
      <c r="J24" s="3">
        <v>0</v>
      </c>
      <c r="K24" s="3">
        <v>0</v>
      </c>
      <c r="L24" s="3">
        <v>1.0852173913043479</v>
      </c>
      <c r="M24" s="3">
        <v>5.2092391304347823</v>
      </c>
      <c r="N24" s="3">
        <v>9.3384645362431795E-2</v>
      </c>
      <c r="O24" s="3">
        <v>6.5896739130434785</v>
      </c>
      <c r="P24" s="3">
        <v>0.11813133281371786</v>
      </c>
      <c r="Q24" s="3">
        <v>6.0135869565217392</v>
      </c>
      <c r="R24" s="3">
        <v>0.10780397505845675</v>
      </c>
      <c r="S24" s="3">
        <v>12.07804347826087</v>
      </c>
      <c r="T24" s="3">
        <v>0.21651987529228373</v>
      </c>
      <c r="U24" s="27">
        <v>365993</v>
      </c>
      <c r="V24"/>
    </row>
    <row r="25" spans="1:22" x14ac:dyDescent="0.3">
      <c r="A25" t="s">
        <v>220</v>
      </c>
      <c r="B25" t="s">
        <v>262</v>
      </c>
      <c r="C25" t="s">
        <v>263</v>
      </c>
      <c r="D25" t="s">
        <v>226</v>
      </c>
      <c r="E25" s="3">
        <v>35.293478260869563</v>
      </c>
      <c r="F25" s="3">
        <v>4.3885869565217392</v>
      </c>
      <c r="G25" s="3">
        <v>0.2608695652173913</v>
      </c>
      <c r="H25" s="3">
        <v>0.14673913043478262</v>
      </c>
      <c r="I25" s="3">
        <v>2.2608695652173911</v>
      </c>
      <c r="J25" s="3">
        <v>0</v>
      </c>
      <c r="K25" s="3">
        <v>0</v>
      </c>
      <c r="L25" s="3">
        <v>4.0560869565217397</v>
      </c>
      <c r="M25" s="3">
        <v>4.8423913043478262</v>
      </c>
      <c r="N25" s="3">
        <v>0.13720357252848786</v>
      </c>
      <c r="O25" s="3">
        <v>2.6711956521739131</v>
      </c>
      <c r="P25" s="3">
        <v>7.5685247921157994E-2</v>
      </c>
      <c r="Q25" s="3">
        <v>18.464673913043477</v>
      </c>
      <c r="R25" s="3">
        <v>0.52317523868186022</v>
      </c>
      <c r="S25" s="3">
        <v>13.37184782608696</v>
      </c>
      <c r="T25" s="3">
        <v>0.37887588543270723</v>
      </c>
      <c r="U25" s="27">
        <v>366267</v>
      </c>
      <c r="V25"/>
    </row>
    <row r="26" spans="1:22" x14ac:dyDescent="0.3">
      <c r="A26" t="s">
        <v>220</v>
      </c>
      <c r="B26" t="s">
        <v>264</v>
      </c>
      <c r="C26" t="s">
        <v>265</v>
      </c>
      <c r="D26" t="s">
        <v>53</v>
      </c>
      <c r="E26" s="3">
        <v>84.684782608695656</v>
      </c>
      <c r="F26" s="3">
        <v>2.9701086956521738</v>
      </c>
      <c r="G26" s="3">
        <v>0.2608695652173913</v>
      </c>
      <c r="H26" s="3">
        <v>0.34891304347826091</v>
      </c>
      <c r="I26" s="3">
        <v>4.3586956521739131</v>
      </c>
      <c r="J26" s="3">
        <v>0</v>
      </c>
      <c r="K26" s="3">
        <v>0</v>
      </c>
      <c r="L26" s="3">
        <v>4.4216304347826085</v>
      </c>
      <c r="M26" s="3">
        <v>5.6005434782608692</v>
      </c>
      <c r="N26" s="3">
        <v>6.6134000770119356E-2</v>
      </c>
      <c r="O26" s="3">
        <v>10.6875</v>
      </c>
      <c r="P26" s="3">
        <v>0.12620331151328457</v>
      </c>
      <c r="Q26" s="3">
        <v>9.6984782608695639</v>
      </c>
      <c r="R26" s="3">
        <v>0.11452445128994992</v>
      </c>
      <c r="S26" s="3">
        <v>15.584021739130435</v>
      </c>
      <c r="T26" s="3">
        <v>0.18402387370042356</v>
      </c>
      <c r="U26" s="27">
        <v>366011</v>
      </c>
      <c r="V26"/>
    </row>
    <row r="27" spans="1:22" x14ac:dyDescent="0.3">
      <c r="A27" t="s">
        <v>220</v>
      </c>
      <c r="B27" t="s">
        <v>266</v>
      </c>
      <c r="C27" t="s">
        <v>267</v>
      </c>
      <c r="D27" t="s">
        <v>147</v>
      </c>
      <c r="E27" s="3">
        <v>102.56521739130434</v>
      </c>
      <c r="F27" s="3">
        <v>6.625</v>
      </c>
      <c r="G27" s="3">
        <v>0.2608695652173913</v>
      </c>
      <c r="H27" s="3">
        <v>0.32934782608695656</v>
      </c>
      <c r="I27" s="3">
        <v>1.826086956521739</v>
      </c>
      <c r="J27" s="3">
        <v>0</v>
      </c>
      <c r="K27" s="3">
        <v>0</v>
      </c>
      <c r="L27" s="3">
        <v>2.7566304347826089</v>
      </c>
      <c r="M27" s="3">
        <v>6.3103260869565219</v>
      </c>
      <c r="N27" s="3">
        <v>6.15250105977109E-2</v>
      </c>
      <c r="O27" s="3">
        <v>9.7826086956521738</v>
      </c>
      <c r="P27" s="3">
        <v>9.53793980500212E-2</v>
      </c>
      <c r="Q27" s="3">
        <v>16.994456521739131</v>
      </c>
      <c r="R27" s="3">
        <v>0.16569415006358629</v>
      </c>
      <c r="S27" s="3">
        <v>14.189021739130434</v>
      </c>
      <c r="T27" s="3">
        <v>0.13834145824501906</v>
      </c>
      <c r="U27" s="27">
        <v>365482</v>
      </c>
      <c r="V27"/>
    </row>
    <row r="28" spans="1:22" x14ac:dyDescent="0.3">
      <c r="A28" t="s">
        <v>220</v>
      </c>
      <c r="B28" t="s">
        <v>268</v>
      </c>
      <c r="C28" t="s">
        <v>88</v>
      </c>
      <c r="D28" t="s">
        <v>147</v>
      </c>
      <c r="E28" s="3">
        <v>52.152173913043477</v>
      </c>
      <c r="F28" s="3">
        <v>5.1304347826086953</v>
      </c>
      <c r="G28" s="3">
        <v>0.2608695652173913</v>
      </c>
      <c r="H28" s="3">
        <v>0.19565217391304349</v>
      </c>
      <c r="I28" s="3">
        <v>1.9673913043478262</v>
      </c>
      <c r="J28" s="3">
        <v>0</v>
      </c>
      <c r="K28" s="3">
        <v>0</v>
      </c>
      <c r="L28" s="3">
        <v>1.7191304347826086</v>
      </c>
      <c r="M28" s="3">
        <v>4.6168478260869561</v>
      </c>
      <c r="N28" s="3">
        <v>8.8526469362234253E-2</v>
      </c>
      <c r="O28" s="3">
        <v>7.4891304347826093</v>
      </c>
      <c r="P28" s="3">
        <v>0.14360150062526053</v>
      </c>
      <c r="Q28" s="3">
        <v>11.653695652173912</v>
      </c>
      <c r="R28" s="3">
        <v>0.22345560650270946</v>
      </c>
      <c r="S28" s="3">
        <v>17.04717391304348</v>
      </c>
      <c r="T28" s="3">
        <v>0.32687369737390581</v>
      </c>
      <c r="U28" s="27">
        <v>366298</v>
      </c>
      <c r="V28"/>
    </row>
    <row r="29" spans="1:22" x14ac:dyDescent="0.3">
      <c r="A29" t="s">
        <v>220</v>
      </c>
      <c r="B29" t="s">
        <v>269</v>
      </c>
      <c r="C29" t="s">
        <v>270</v>
      </c>
      <c r="D29" t="s">
        <v>271</v>
      </c>
      <c r="E29" s="3">
        <v>83.934782608695656</v>
      </c>
      <c r="F29" s="3">
        <v>5.2173913043478262</v>
      </c>
      <c r="G29" s="3">
        <v>0.2608695652173913</v>
      </c>
      <c r="H29" s="3">
        <v>0.31304347826086959</v>
      </c>
      <c r="I29" s="3">
        <v>1.6956521739130435</v>
      </c>
      <c r="J29" s="3">
        <v>0</v>
      </c>
      <c r="K29" s="3">
        <v>0</v>
      </c>
      <c r="L29" s="3">
        <v>3.6892391304347827</v>
      </c>
      <c r="M29" s="3">
        <v>7.2853260869565215</v>
      </c>
      <c r="N29" s="3">
        <v>8.6797461797461797E-2</v>
      </c>
      <c r="O29" s="3">
        <v>10.399456521739131</v>
      </c>
      <c r="P29" s="3">
        <v>0.1238992488992489</v>
      </c>
      <c r="Q29" s="3">
        <v>6.2867391304347819</v>
      </c>
      <c r="R29" s="3">
        <v>7.4900284900284886E-2</v>
      </c>
      <c r="S29" s="3">
        <v>10.336304347826086</v>
      </c>
      <c r="T29" s="3">
        <v>0.12314685314685313</v>
      </c>
      <c r="U29" s="27">
        <v>365268</v>
      </c>
      <c r="V29"/>
    </row>
    <row r="30" spans="1:22" x14ac:dyDescent="0.3">
      <c r="A30" t="s">
        <v>220</v>
      </c>
      <c r="B30" t="s">
        <v>272</v>
      </c>
      <c r="C30" t="s">
        <v>273</v>
      </c>
      <c r="D30" t="s">
        <v>274</v>
      </c>
      <c r="E30" s="3">
        <v>64.065217391304344</v>
      </c>
      <c r="F30" s="3">
        <v>3.2173913043478262</v>
      </c>
      <c r="G30" s="3">
        <v>0.2608695652173913</v>
      </c>
      <c r="H30" s="3">
        <v>0.22500000000000003</v>
      </c>
      <c r="I30" s="3">
        <v>3</v>
      </c>
      <c r="J30" s="3">
        <v>0</v>
      </c>
      <c r="K30" s="3">
        <v>0</v>
      </c>
      <c r="L30" s="3">
        <v>4.4959782608695642</v>
      </c>
      <c r="M30" s="3">
        <v>5.4782608695652177</v>
      </c>
      <c r="N30" s="3">
        <v>8.551068883610452E-2</v>
      </c>
      <c r="O30" s="3">
        <v>9.4048913043478262</v>
      </c>
      <c r="P30" s="3">
        <v>0.14680183237190364</v>
      </c>
      <c r="Q30" s="3">
        <v>15.101630434782608</v>
      </c>
      <c r="R30" s="3">
        <v>0.23572276891754326</v>
      </c>
      <c r="S30" s="3">
        <v>20.965869565217389</v>
      </c>
      <c r="T30" s="3">
        <v>0.32725822870715982</v>
      </c>
      <c r="U30" s="27">
        <v>365300</v>
      </c>
      <c r="V30"/>
    </row>
    <row r="31" spans="1:22" x14ac:dyDescent="0.3">
      <c r="A31" t="s">
        <v>220</v>
      </c>
      <c r="B31" t="s">
        <v>275</v>
      </c>
      <c r="C31" t="s">
        <v>174</v>
      </c>
      <c r="D31" t="s">
        <v>24</v>
      </c>
      <c r="E31" s="3">
        <v>60.804347826086953</v>
      </c>
      <c r="F31" s="3">
        <v>2.8260869565217392</v>
      </c>
      <c r="G31" s="3">
        <v>8.6956521739130432E-2</v>
      </c>
      <c r="H31" s="3">
        <v>0.2608695652173913</v>
      </c>
      <c r="I31" s="3">
        <v>1.7934782608695652</v>
      </c>
      <c r="J31" s="3">
        <v>0</v>
      </c>
      <c r="K31" s="3">
        <v>0</v>
      </c>
      <c r="L31" s="3">
        <v>0.30510869565217391</v>
      </c>
      <c r="M31" s="3">
        <v>5.6739130434782608</v>
      </c>
      <c r="N31" s="3">
        <v>9.3314265284233117E-2</v>
      </c>
      <c r="O31" s="3">
        <v>8.0625</v>
      </c>
      <c r="P31" s="3">
        <v>0.13259742581337147</v>
      </c>
      <c r="Q31" s="3">
        <v>8.5590217391304328</v>
      </c>
      <c r="R31" s="3">
        <v>0.14076331784054341</v>
      </c>
      <c r="S31" s="3">
        <v>7.9686956521739134</v>
      </c>
      <c r="T31" s="3">
        <v>0.13105470146585629</v>
      </c>
      <c r="U31" s="27">
        <v>365750</v>
      </c>
      <c r="V31"/>
    </row>
    <row r="32" spans="1:22" x14ac:dyDescent="0.3">
      <c r="A32" t="s">
        <v>220</v>
      </c>
      <c r="B32" t="s">
        <v>276</v>
      </c>
      <c r="C32" t="s">
        <v>277</v>
      </c>
      <c r="D32" t="s">
        <v>24</v>
      </c>
      <c r="E32" s="3">
        <v>39.173913043478258</v>
      </c>
      <c r="F32" s="3">
        <v>2.652173913043478</v>
      </c>
      <c r="G32" s="3">
        <v>8.6956521739130432E-2</v>
      </c>
      <c r="H32" s="3">
        <v>0.16304347826086957</v>
      </c>
      <c r="I32" s="3">
        <v>0.86956521739130432</v>
      </c>
      <c r="J32" s="3">
        <v>0</v>
      </c>
      <c r="K32" s="3">
        <v>0</v>
      </c>
      <c r="L32" s="3">
        <v>0.58130434782608698</v>
      </c>
      <c r="M32" s="3">
        <v>3.2010869565217392</v>
      </c>
      <c r="N32" s="3">
        <v>8.1714761376248626E-2</v>
      </c>
      <c r="O32" s="3">
        <v>3.089673913043478</v>
      </c>
      <c r="P32" s="3">
        <v>7.8870699223085455E-2</v>
      </c>
      <c r="Q32" s="3">
        <v>4.9818478260869563</v>
      </c>
      <c r="R32" s="3">
        <v>0.1271725860155383</v>
      </c>
      <c r="S32" s="3">
        <v>11.006630434782609</v>
      </c>
      <c r="T32" s="3">
        <v>0.28096836847946732</v>
      </c>
      <c r="U32" s="27">
        <v>366369</v>
      </c>
      <c r="V32"/>
    </row>
    <row r="33" spans="1:22" x14ac:dyDescent="0.3">
      <c r="A33" t="s">
        <v>220</v>
      </c>
      <c r="B33" t="s">
        <v>278</v>
      </c>
      <c r="C33" t="s">
        <v>279</v>
      </c>
      <c r="D33" t="s">
        <v>239</v>
      </c>
      <c r="E33" s="3">
        <v>51.967391304347828</v>
      </c>
      <c r="F33" s="3">
        <v>5.5652173913043477</v>
      </c>
      <c r="G33" s="3">
        <v>0.2608695652173913</v>
      </c>
      <c r="H33" s="3">
        <v>0.22500000000000003</v>
      </c>
      <c r="I33" s="3">
        <v>1.4565217391304348</v>
      </c>
      <c r="J33" s="3">
        <v>0</v>
      </c>
      <c r="K33" s="3">
        <v>0</v>
      </c>
      <c r="L33" s="3">
        <v>0.91043478260869559</v>
      </c>
      <c r="M33" s="3">
        <v>3.3505434782608696</v>
      </c>
      <c r="N33" s="3">
        <v>6.4473959422714916E-2</v>
      </c>
      <c r="O33" s="3">
        <v>5.2228260869565215</v>
      </c>
      <c r="P33" s="3">
        <v>0.10050198703200167</v>
      </c>
      <c r="Q33" s="3">
        <v>10.375760869565218</v>
      </c>
      <c r="R33" s="3">
        <v>0.19965906714076553</v>
      </c>
      <c r="S33" s="3">
        <v>7.7432608695652174</v>
      </c>
      <c r="T33" s="3">
        <v>0.14900230077389667</v>
      </c>
      <c r="U33" s="27">
        <v>366434</v>
      </c>
      <c r="V33"/>
    </row>
    <row r="34" spans="1:22" x14ac:dyDescent="0.3">
      <c r="A34" t="s">
        <v>220</v>
      </c>
      <c r="B34" t="s">
        <v>280</v>
      </c>
      <c r="C34" t="s">
        <v>281</v>
      </c>
      <c r="D34" t="s">
        <v>282</v>
      </c>
      <c r="E34" s="3">
        <v>74.706521739130437</v>
      </c>
      <c r="F34" s="3">
        <v>5.2173913043478262</v>
      </c>
      <c r="G34" s="3">
        <v>8.6956521739130432E-2</v>
      </c>
      <c r="H34" s="3">
        <v>0.35869565217391303</v>
      </c>
      <c r="I34" s="3">
        <v>1.923913043478261</v>
      </c>
      <c r="J34" s="3">
        <v>0</v>
      </c>
      <c r="K34" s="3">
        <v>0</v>
      </c>
      <c r="L34" s="3">
        <v>4.1931521739130417</v>
      </c>
      <c r="M34" s="3">
        <v>8.5135869565217384</v>
      </c>
      <c r="N34" s="3">
        <v>0.11396042485086569</v>
      </c>
      <c r="O34" s="3">
        <v>6.5163043478260869</v>
      </c>
      <c r="P34" s="3">
        <v>8.7225374654444923E-2</v>
      </c>
      <c r="Q34" s="3">
        <v>14.445108695652173</v>
      </c>
      <c r="R34" s="3">
        <v>0.19335806780154224</v>
      </c>
      <c r="S34" s="3">
        <v>24.715434782608693</v>
      </c>
      <c r="T34" s="3">
        <v>0.3308336970755128</v>
      </c>
      <c r="U34" s="27">
        <v>366429</v>
      </c>
      <c r="V34"/>
    </row>
    <row r="35" spans="1:22" x14ac:dyDescent="0.3">
      <c r="A35" t="s">
        <v>220</v>
      </c>
      <c r="B35" t="s">
        <v>283</v>
      </c>
      <c r="C35" t="s">
        <v>284</v>
      </c>
      <c r="D35" t="s">
        <v>285</v>
      </c>
      <c r="E35" s="3">
        <v>38.586956521739133</v>
      </c>
      <c r="F35" s="3">
        <v>5.7391304347826084</v>
      </c>
      <c r="G35" s="3">
        <v>6.5217391304347824E-2</v>
      </c>
      <c r="H35" s="3">
        <v>0.19228260869565214</v>
      </c>
      <c r="I35" s="3">
        <v>1.2934782608695652</v>
      </c>
      <c r="J35" s="3">
        <v>0</v>
      </c>
      <c r="K35" s="3">
        <v>0</v>
      </c>
      <c r="L35" s="3">
        <v>0.96195652173913049</v>
      </c>
      <c r="M35" s="3">
        <v>0.96195652173913049</v>
      </c>
      <c r="N35" s="3">
        <v>2.4929577464788733E-2</v>
      </c>
      <c r="O35" s="3">
        <v>8.8804347826086953</v>
      </c>
      <c r="P35" s="3">
        <v>0.23014084507042251</v>
      </c>
      <c r="Q35" s="3">
        <v>3.8125</v>
      </c>
      <c r="R35" s="3">
        <v>9.880281690140845E-2</v>
      </c>
      <c r="S35" s="3">
        <v>8.2690217391304337</v>
      </c>
      <c r="T35" s="3">
        <v>0.21429577464788729</v>
      </c>
      <c r="U35" s="27">
        <v>366253</v>
      </c>
      <c r="V35"/>
    </row>
    <row r="36" spans="1:22" x14ac:dyDescent="0.3">
      <c r="A36" t="s">
        <v>220</v>
      </c>
      <c r="B36" t="s">
        <v>286</v>
      </c>
      <c r="C36" t="s">
        <v>180</v>
      </c>
      <c r="D36" t="s">
        <v>287</v>
      </c>
      <c r="E36" s="3">
        <v>74.217391304347828</v>
      </c>
      <c r="F36" s="3">
        <v>5.4347826086956523</v>
      </c>
      <c r="G36" s="3">
        <v>0.32608695652173914</v>
      </c>
      <c r="H36" s="3">
        <v>0.2391304347826087</v>
      </c>
      <c r="I36" s="3">
        <v>2.2173913043478262</v>
      </c>
      <c r="J36" s="3">
        <v>0</v>
      </c>
      <c r="K36" s="3">
        <v>0.75</v>
      </c>
      <c r="L36" s="3">
        <v>0</v>
      </c>
      <c r="M36" s="3">
        <v>5.539891304347826</v>
      </c>
      <c r="N36" s="3">
        <v>7.4644112478031627E-2</v>
      </c>
      <c r="O36" s="3">
        <v>2.6764130434782607</v>
      </c>
      <c r="P36" s="3">
        <v>3.6061804335090798E-2</v>
      </c>
      <c r="Q36" s="3">
        <v>5.3826086956521735</v>
      </c>
      <c r="R36" s="3">
        <v>7.2524897480960748E-2</v>
      </c>
      <c r="S36" s="3">
        <v>12.097173913043481</v>
      </c>
      <c r="T36" s="3">
        <v>0.16299648506151146</v>
      </c>
      <c r="U36" s="27">
        <v>365924</v>
      </c>
      <c r="V36"/>
    </row>
    <row r="37" spans="1:22" x14ac:dyDescent="0.3">
      <c r="A37" t="s">
        <v>220</v>
      </c>
      <c r="B37" t="s">
        <v>288</v>
      </c>
      <c r="C37" t="s">
        <v>289</v>
      </c>
      <c r="D37" t="s">
        <v>147</v>
      </c>
      <c r="E37" s="3">
        <v>59.228260869565219</v>
      </c>
      <c r="F37" s="3">
        <v>5.5652173913043477</v>
      </c>
      <c r="G37" s="3">
        <v>0.15217391304347827</v>
      </c>
      <c r="H37" s="3">
        <v>0.2608695652173913</v>
      </c>
      <c r="I37" s="3">
        <v>3.1304347826086958</v>
      </c>
      <c r="J37" s="3">
        <v>0</v>
      </c>
      <c r="K37" s="3">
        <v>0</v>
      </c>
      <c r="L37" s="3">
        <v>7.471304347826087</v>
      </c>
      <c r="M37" s="3">
        <v>10.434782608695652</v>
      </c>
      <c r="N37" s="3">
        <v>0.17617911543402459</v>
      </c>
      <c r="O37" s="3">
        <v>16.119565217391305</v>
      </c>
      <c r="P37" s="3">
        <v>0.2721600293631859</v>
      </c>
      <c r="Q37" s="3">
        <v>13.509565217391303</v>
      </c>
      <c r="R37" s="3">
        <v>0.22809322811525048</v>
      </c>
      <c r="S37" s="3">
        <v>19.831521739130434</v>
      </c>
      <c r="T37" s="3">
        <v>0.33483207928060194</v>
      </c>
      <c r="U37" s="27">
        <v>366284</v>
      </c>
      <c r="V37"/>
    </row>
    <row r="38" spans="1:22" x14ac:dyDescent="0.3">
      <c r="A38" t="s">
        <v>220</v>
      </c>
      <c r="B38" t="s">
        <v>290</v>
      </c>
      <c r="C38" t="s">
        <v>291</v>
      </c>
      <c r="D38" t="s">
        <v>287</v>
      </c>
      <c r="E38" s="3">
        <v>80.293478260869563</v>
      </c>
      <c r="F38" s="3">
        <v>5.3913043478260869</v>
      </c>
      <c r="G38" s="3">
        <v>0.21739130434782608</v>
      </c>
      <c r="H38" s="3">
        <v>0.2608695652173913</v>
      </c>
      <c r="I38" s="3">
        <v>2.4891304347826089</v>
      </c>
      <c r="J38" s="3">
        <v>0</v>
      </c>
      <c r="K38" s="3">
        <v>0</v>
      </c>
      <c r="L38" s="3">
        <v>0</v>
      </c>
      <c r="M38" s="3">
        <v>4.5217391304347823</v>
      </c>
      <c r="N38" s="3">
        <v>5.6315148233382968E-2</v>
      </c>
      <c r="O38" s="3">
        <v>16.164891304347826</v>
      </c>
      <c r="P38" s="3">
        <v>0.20132259374576961</v>
      </c>
      <c r="Q38" s="3">
        <v>12.239021739130434</v>
      </c>
      <c r="R38" s="3">
        <v>0.15242859076756465</v>
      </c>
      <c r="S38" s="3">
        <v>15.631739130434783</v>
      </c>
      <c r="T38" s="3">
        <v>0.19468255042642479</v>
      </c>
      <c r="U38" s="27">
        <v>365969</v>
      </c>
      <c r="V38"/>
    </row>
    <row r="39" spans="1:22" x14ac:dyDescent="0.3">
      <c r="A39" t="s">
        <v>220</v>
      </c>
      <c r="B39" t="s">
        <v>292</v>
      </c>
      <c r="C39" t="s">
        <v>293</v>
      </c>
      <c r="D39" t="s">
        <v>83</v>
      </c>
      <c r="E39" s="3">
        <v>73.760869565217391</v>
      </c>
      <c r="F39" s="3">
        <v>4.3366304347826086</v>
      </c>
      <c r="G39" s="3">
        <v>1.0869565217391304E-2</v>
      </c>
      <c r="H39" s="3">
        <v>0.40760869565217389</v>
      </c>
      <c r="I39" s="3">
        <v>0.89130434782608692</v>
      </c>
      <c r="J39" s="3">
        <v>0</v>
      </c>
      <c r="K39" s="3">
        <v>0</v>
      </c>
      <c r="L39" s="3">
        <v>3.3270652173913047</v>
      </c>
      <c r="M39" s="3">
        <v>6.6413043478260878</v>
      </c>
      <c r="N39" s="3">
        <v>9.0038314176245221E-2</v>
      </c>
      <c r="O39" s="3">
        <v>19.192499999999999</v>
      </c>
      <c r="P39" s="3">
        <v>0.26019893899204244</v>
      </c>
      <c r="Q39" s="3">
        <v>15.174891304347828</v>
      </c>
      <c r="R39" s="3">
        <v>0.20573091659298559</v>
      </c>
      <c r="S39" s="3">
        <v>5.2370652173913044</v>
      </c>
      <c r="T39" s="3">
        <v>7.1000589448865309E-2</v>
      </c>
      <c r="U39" s="27">
        <v>366167</v>
      </c>
      <c r="V39"/>
    </row>
    <row r="40" spans="1:22" x14ac:dyDescent="0.3">
      <c r="A40" t="s">
        <v>220</v>
      </c>
      <c r="B40" t="s">
        <v>294</v>
      </c>
      <c r="C40" t="s">
        <v>164</v>
      </c>
      <c r="D40" t="s">
        <v>295</v>
      </c>
      <c r="E40" s="3">
        <v>77.043478260869563</v>
      </c>
      <c r="F40" s="3">
        <v>5.7961956521739131</v>
      </c>
      <c r="G40" s="3">
        <v>0.52173913043478259</v>
      </c>
      <c r="H40" s="3">
        <v>0.28260869565217389</v>
      </c>
      <c r="I40" s="3">
        <v>2.7282608695652173</v>
      </c>
      <c r="J40" s="3">
        <v>0</v>
      </c>
      <c r="K40" s="3">
        <v>0.13043478260869565</v>
      </c>
      <c r="L40" s="3">
        <v>4.7909782608695659</v>
      </c>
      <c r="M40" s="3">
        <v>5.0625</v>
      </c>
      <c r="N40" s="3">
        <v>6.5709650112866821E-2</v>
      </c>
      <c r="O40" s="3">
        <v>12.722826086956522</v>
      </c>
      <c r="P40" s="3">
        <v>0.16513826185101579</v>
      </c>
      <c r="Q40" s="3">
        <v>7.2690217391304337</v>
      </c>
      <c r="R40" s="3">
        <v>9.4349604966139949E-2</v>
      </c>
      <c r="S40" s="3">
        <v>12.804891304347827</v>
      </c>
      <c r="T40" s="3">
        <v>0.16620344243792326</v>
      </c>
      <c r="U40" s="27">
        <v>365411</v>
      </c>
      <c r="V40"/>
    </row>
    <row r="41" spans="1:22" x14ac:dyDescent="0.3">
      <c r="A41" t="s">
        <v>220</v>
      </c>
      <c r="B41" t="s">
        <v>296</v>
      </c>
      <c r="C41" t="s">
        <v>56</v>
      </c>
      <c r="D41" t="s">
        <v>274</v>
      </c>
      <c r="E41" s="3">
        <v>80.228260869565219</v>
      </c>
      <c r="F41" s="3">
        <v>5.7391304347826084</v>
      </c>
      <c r="G41" s="3">
        <v>0</v>
      </c>
      <c r="H41" s="3">
        <v>0.27989130434782611</v>
      </c>
      <c r="I41" s="3">
        <v>2.597826086956522</v>
      </c>
      <c r="J41" s="3">
        <v>0</v>
      </c>
      <c r="K41" s="3">
        <v>0</v>
      </c>
      <c r="L41" s="3">
        <v>5.7554347826086953</v>
      </c>
      <c r="M41" s="3">
        <v>5.4864130434782608</v>
      </c>
      <c r="N41" s="3">
        <v>6.8385042677144015E-2</v>
      </c>
      <c r="O41" s="3">
        <v>13.858695652173912</v>
      </c>
      <c r="P41" s="3">
        <v>0.17274082102696112</v>
      </c>
      <c r="Q41" s="3">
        <v>13.440217391304348</v>
      </c>
      <c r="R41" s="3">
        <v>0.1675247256469313</v>
      </c>
      <c r="S41" s="3">
        <v>32.766304347826086</v>
      </c>
      <c r="T41" s="3">
        <v>0.40841349410648964</v>
      </c>
      <c r="U41" s="27">
        <v>365072</v>
      </c>
      <c r="V41"/>
    </row>
    <row r="42" spans="1:22" x14ac:dyDescent="0.3">
      <c r="A42" t="s">
        <v>220</v>
      </c>
      <c r="B42" t="s">
        <v>297</v>
      </c>
      <c r="C42" t="s">
        <v>298</v>
      </c>
      <c r="D42" t="s">
        <v>85</v>
      </c>
      <c r="E42" s="3">
        <v>63.076086956521742</v>
      </c>
      <c r="F42" s="3">
        <v>5.6086956521739131</v>
      </c>
      <c r="G42" s="3">
        <v>1.0869565217391304E-2</v>
      </c>
      <c r="H42" s="3">
        <v>9.7826086956521743E-2</v>
      </c>
      <c r="I42" s="3">
        <v>1.6521739130434783</v>
      </c>
      <c r="J42" s="3">
        <v>0</v>
      </c>
      <c r="K42" s="3">
        <v>0</v>
      </c>
      <c r="L42" s="3">
        <v>0.62076086956521748</v>
      </c>
      <c r="M42" s="3">
        <v>8.5625</v>
      </c>
      <c r="N42" s="3">
        <v>0.13574875064621747</v>
      </c>
      <c r="O42" s="3">
        <v>11.475543478260869</v>
      </c>
      <c r="P42" s="3">
        <v>0.1819317594347751</v>
      </c>
      <c r="Q42" s="3">
        <v>1.8992391304347827</v>
      </c>
      <c r="R42" s="3">
        <v>3.0110287782181628E-2</v>
      </c>
      <c r="S42" s="3">
        <v>4.1575000000000006</v>
      </c>
      <c r="T42" s="3">
        <v>6.5912459072893337E-2</v>
      </c>
      <c r="U42" s="27">
        <v>366248</v>
      </c>
      <c r="V42"/>
    </row>
    <row r="43" spans="1:22" x14ac:dyDescent="0.3">
      <c r="A43" t="s">
        <v>220</v>
      </c>
      <c r="B43" t="s">
        <v>299</v>
      </c>
      <c r="C43" t="s">
        <v>104</v>
      </c>
      <c r="D43" t="s">
        <v>67</v>
      </c>
      <c r="E43" s="3">
        <v>68.402173913043484</v>
      </c>
      <c r="F43" s="3">
        <v>5.1304347826086953</v>
      </c>
      <c r="G43" s="3">
        <v>0.53260869565217395</v>
      </c>
      <c r="H43" s="3">
        <v>0.35326086956521741</v>
      </c>
      <c r="I43" s="3">
        <v>2.9239130434782608</v>
      </c>
      <c r="J43" s="3">
        <v>0</v>
      </c>
      <c r="K43" s="3">
        <v>0</v>
      </c>
      <c r="L43" s="3">
        <v>5.4906521739130421</v>
      </c>
      <c r="M43" s="3">
        <v>5.1929347826086953</v>
      </c>
      <c r="N43" s="3">
        <v>7.5917686318131242E-2</v>
      </c>
      <c r="O43" s="3">
        <v>8.6032608695652186</v>
      </c>
      <c r="P43" s="3">
        <v>0.12577467026855238</v>
      </c>
      <c r="Q43" s="3">
        <v>10.501304347826087</v>
      </c>
      <c r="R43" s="3">
        <v>0.15352296202129348</v>
      </c>
      <c r="S43" s="3">
        <v>12.429565217391303</v>
      </c>
      <c r="T43" s="3">
        <v>0.18171301446051166</v>
      </c>
      <c r="U43" s="27">
        <v>365474</v>
      </c>
      <c r="V43"/>
    </row>
    <row r="44" spans="1:22" x14ac:dyDescent="0.3">
      <c r="A44" t="s">
        <v>220</v>
      </c>
      <c r="B44" t="s">
        <v>300</v>
      </c>
      <c r="C44" t="s">
        <v>301</v>
      </c>
      <c r="D44" t="s">
        <v>112</v>
      </c>
      <c r="E44" s="3">
        <v>75.663043478260875</v>
      </c>
      <c r="F44" s="3">
        <v>5.6521739130434785</v>
      </c>
      <c r="G44" s="3">
        <v>0.32608695652173914</v>
      </c>
      <c r="H44" s="3">
        <v>0.33695652173913043</v>
      </c>
      <c r="I44" s="3">
        <v>1.9565217391304348</v>
      </c>
      <c r="J44" s="3">
        <v>0</v>
      </c>
      <c r="K44" s="3">
        <v>0</v>
      </c>
      <c r="L44" s="3">
        <v>3.9820652173913045</v>
      </c>
      <c r="M44" s="3">
        <v>5.2173913043478262</v>
      </c>
      <c r="N44" s="3">
        <v>6.8955609826174394E-2</v>
      </c>
      <c r="O44" s="3">
        <v>10.766304347826086</v>
      </c>
      <c r="P44" s="3">
        <v>0.14229277402672028</v>
      </c>
      <c r="Q44" s="3">
        <v>8.743804347826087</v>
      </c>
      <c r="R44" s="3">
        <v>0.11556241919264473</v>
      </c>
      <c r="S44" s="3">
        <v>12.795434782608694</v>
      </c>
      <c r="T44" s="3">
        <v>0.16911075994828326</v>
      </c>
      <c r="U44" s="27">
        <v>365408</v>
      </c>
      <c r="V44"/>
    </row>
    <row r="45" spans="1:22" x14ac:dyDescent="0.3">
      <c r="A45" t="s">
        <v>220</v>
      </c>
      <c r="B45" t="s">
        <v>302</v>
      </c>
      <c r="C45" t="s">
        <v>211</v>
      </c>
      <c r="D45" t="s">
        <v>239</v>
      </c>
      <c r="E45" s="3">
        <v>60.163043478260867</v>
      </c>
      <c r="F45" s="3">
        <v>4.6956521739130439</v>
      </c>
      <c r="G45" s="3">
        <v>0.78260869565217395</v>
      </c>
      <c r="H45" s="3">
        <v>0.28804347826086957</v>
      </c>
      <c r="I45" s="3">
        <v>3</v>
      </c>
      <c r="J45" s="3">
        <v>0</v>
      </c>
      <c r="K45" s="3">
        <v>0</v>
      </c>
      <c r="L45" s="3">
        <v>1.036630434782609</v>
      </c>
      <c r="M45" s="3">
        <v>5.6739130434782608</v>
      </c>
      <c r="N45" s="3">
        <v>9.4308943089430899E-2</v>
      </c>
      <c r="O45" s="3">
        <v>6.5117391304347834</v>
      </c>
      <c r="P45" s="3">
        <v>0.10823486901535684</v>
      </c>
      <c r="Q45" s="3">
        <v>3.3640217391304343</v>
      </c>
      <c r="R45" s="3">
        <v>5.5915085817524836E-2</v>
      </c>
      <c r="S45" s="3">
        <v>11.884021739130436</v>
      </c>
      <c r="T45" s="3">
        <v>0.19753026196928639</v>
      </c>
      <c r="U45" s="27">
        <v>365689</v>
      </c>
      <c r="V45"/>
    </row>
    <row r="46" spans="1:22" x14ac:dyDescent="0.3">
      <c r="A46" t="s">
        <v>220</v>
      </c>
      <c r="B46" t="s">
        <v>303</v>
      </c>
      <c r="C46" t="s">
        <v>304</v>
      </c>
      <c r="D46" t="s">
        <v>223</v>
      </c>
      <c r="E46" s="3">
        <v>81.684782608695656</v>
      </c>
      <c r="F46" s="3">
        <v>5.7391304347826084</v>
      </c>
      <c r="G46" s="3">
        <v>0.88043478260869568</v>
      </c>
      <c r="H46" s="3">
        <v>0.40489130434782611</v>
      </c>
      <c r="I46" s="3">
        <v>1.3804347826086956</v>
      </c>
      <c r="J46" s="3">
        <v>0</v>
      </c>
      <c r="K46" s="3">
        <v>0</v>
      </c>
      <c r="L46" s="3">
        <v>3.3421739130434784</v>
      </c>
      <c r="M46" s="3">
        <v>5.4489130434782611</v>
      </c>
      <c r="N46" s="3">
        <v>6.6706586826347308E-2</v>
      </c>
      <c r="O46" s="3">
        <v>15.063260869565216</v>
      </c>
      <c r="P46" s="3">
        <v>0.18440718562874248</v>
      </c>
      <c r="Q46" s="3">
        <v>16.513043478260869</v>
      </c>
      <c r="R46" s="3">
        <v>0.20215568862275446</v>
      </c>
      <c r="S46" s="3">
        <v>16.359456521739133</v>
      </c>
      <c r="T46" s="3">
        <v>0.20027544910179643</v>
      </c>
      <c r="U46" s="27">
        <v>365348</v>
      </c>
      <c r="V46"/>
    </row>
    <row r="47" spans="1:22" x14ac:dyDescent="0.3">
      <c r="A47" t="s">
        <v>220</v>
      </c>
      <c r="B47" t="s">
        <v>305</v>
      </c>
      <c r="C47" t="s">
        <v>84</v>
      </c>
      <c r="D47" t="s">
        <v>27</v>
      </c>
      <c r="E47" s="3">
        <v>110.1195652173913</v>
      </c>
      <c r="F47" s="3">
        <v>4.5217391304347823</v>
      </c>
      <c r="G47" s="3">
        <v>1.0652173913043479</v>
      </c>
      <c r="H47" s="3">
        <v>0.55434782608695654</v>
      </c>
      <c r="I47" s="3">
        <v>0.78260869565217395</v>
      </c>
      <c r="J47" s="3">
        <v>0</v>
      </c>
      <c r="K47" s="3">
        <v>0</v>
      </c>
      <c r="L47" s="3">
        <v>4.555326086956522</v>
      </c>
      <c r="M47" s="3">
        <v>9.9483695652173907</v>
      </c>
      <c r="N47" s="3">
        <v>9.0341526009278458E-2</v>
      </c>
      <c r="O47" s="3">
        <v>15.258152173913043</v>
      </c>
      <c r="P47" s="3">
        <v>0.13855986575856283</v>
      </c>
      <c r="Q47" s="3">
        <v>16.750652173913043</v>
      </c>
      <c r="R47" s="3">
        <v>0.15211331556608429</v>
      </c>
      <c r="S47" s="3">
        <v>13.41836956521739</v>
      </c>
      <c r="T47" s="3">
        <v>0.12185272924686605</v>
      </c>
      <c r="U47" s="27">
        <v>365687</v>
      </c>
      <c r="V47"/>
    </row>
    <row r="48" spans="1:22" x14ac:dyDescent="0.3">
      <c r="A48" t="s">
        <v>220</v>
      </c>
      <c r="B48" t="s">
        <v>306</v>
      </c>
      <c r="C48" t="s">
        <v>71</v>
      </c>
      <c r="D48" t="s">
        <v>140</v>
      </c>
      <c r="E48" s="3">
        <v>81.923913043478265</v>
      </c>
      <c r="F48" s="3">
        <v>5.7391304347826084</v>
      </c>
      <c r="G48" s="3">
        <v>0.65217391304347827</v>
      </c>
      <c r="H48" s="3">
        <v>0.38043478260869568</v>
      </c>
      <c r="I48" s="3">
        <v>3.3913043478260869</v>
      </c>
      <c r="J48" s="3">
        <v>0</v>
      </c>
      <c r="K48" s="3">
        <v>0</v>
      </c>
      <c r="L48" s="3">
        <v>3.7663043478260874</v>
      </c>
      <c r="M48" s="3">
        <v>10.741847826086957</v>
      </c>
      <c r="N48" s="3">
        <v>0.1311198089425501</v>
      </c>
      <c r="O48" s="3">
        <v>9.366847826086957</v>
      </c>
      <c r="P48" s="3">
        <v>0.11433594268276502</v>
      </c>
      <c r="Q48" s="3">
        <v>11.250760869565218</v>
      </c>
      <c r="R48" s="3">
        <v>0.13733182964044049</v>
      </c>
      <c r="S48" s="3">
        <v>14.107173913043479</v>
      </c>
      <c r="T48" s="3">
        <v>0.17219848746185484</v>
      </c>
      <c r="U48" s="27">
        <v>365763</v>
      </c>
      <c r="V48"/>
    </row>
    <row r="49" spans="1:22" x14ac:dyDescent="0.3">
      <c r="A49" t="s">
        <v>220</v>
      </c>
      <c r="B49" t="s">
        <v>307</v>
      </c>
      <c r="C49" t="s">
        <v>70</v>
      </c>
      <c r="D49" t="s">
        <v>308</v>
      </c>
      <c r="E49" s="3">
        <v>72.760869565217391</v>
      </c>
      <c r="F49" s="3">
        <v>5.6521739130434785</v>
      </c>
      <c r="G49" s="3">
        <v>0.59782608695652173</v>
      </c>
      <c r="H49" s="3">
        <v>0.41304347826086957</v>
      </c>
      <c r="I49" s="3">
        <v>4.3586956521739131</v>
      </c>
      <c r="J49" s="3">
        <v>0</v>
      </c>
      <c r="K49" s="3">
        <v>0</v>
      </c>
      <c r="L49" s="3">
        <v>3.9909782608695652</v>
      </c>
      <c r="M49" s="3">
        <v>5.0434782608695654</v>
      </c>
      <c r="N49" s="3">
        <v>6.9315805198685396E-2</v>
      </c>
      <c r="O49" s="3">
        <v>20.989673913043479</v>
      </c>
      <c r="P49" s="3">
        <v>0.28847475351060653</v>
      </c>
      <c r="Q49" s="3">
        <v>15.102065217391301</v>
      </c>
      <c r="R49" s="3">
        <v>0.20755751419181351</v>
      </c>
      <c r="S49" s="3">
        <v>10.336739130434783</v>
      </c>
      <c r="T49" s="3">
        <v>0.14206453540484015</v>
      </c>
      <c r="U49" s="27">
        <v>365675</v>
      </c>
      <c r="V49"/>
    </row>
    <row r="50" spans="1:22" x14ac:dyDescent="0.3">
      <c r="A50" t="s">
        <v>220</v>
      </c>
      <c r="B50" t="s">
        <v>309</v>
      </c>
      <c r="C50" t="s">
        <v>310</v>
      </c>
      <c r="D50" t="s">
        <v>31</v>
      </c>
      <c r="E50" s="3">
        <v>56.478260869565219</v>
      </c>
      <c r="F50" s="3">
        <v>5.7391304347826084</v>
      </c>
      <c r="G50" s="3">
        <v>0.25</v>
      </c>
      <c r="H50" s="3">
        <v>0.27173913043478259</v>
      </c>
      <c r="I50" s="3">
        <v>1.9347826086956521</v>
      </c>
      <c r="J50" s="3">
        <v>0</v>
      </c>
      <c r="K50" s="3">
        <v>0</v>
      </c>
      <c r="L50" s="3">
        <v>3.5164130434782614</v>
      </c>
      <c r="M50" s="3">
        <v>6.3478260869565215</v>
      </c>
      <c r="N50" s="3">
        <v>0.11239414934565049</v>
      </c>
      <c r="O50" s="3">
        <v>10.077608695652174</v>
      </c>
      <c r="P50" s="3">
        <v>0.1784334103156274</v>
      </c>
      <c r="Q50" s="3">
        <v>4.5404347826086955</v>
      </c>
      <c r="R50" s="3">
        <v>8.0392609699769052E-2</v>
      </c>
      <c r="S50" s="3">
        <v>8.5683695652173917</v>
      </c>
      <c r="T50" s="3">
        <v>0.15171093148575829</v>
      </c>
      <c r="U50" s="27">
        <v>365674</v>
      </c>
      <c r="V50"/>
    </row>
    <row r="51" spans="1:22" x14ac:dyDescent="0.3">
      <c r="A51" t="s">
        <v>220</v>
      </c>
      <c r="B51" t="s">
        <v>311</v>
      </c>
      <c r="C51" t="s">
        <v>146</v>
      </c>
      <c r="D51" t="s">
        <v>108</v>
      </c>
      <c r="E51" s="3">
        <v>61.413043478260867</v>
      </c>
      <c r="F51" s="3">
        <v>5.7391304347826084</v>
      </c>
      <c r="G51" s="3">
        <v>0.15217391304347827</v>
      </c>
      <c r="H51" s="3">
        <v>0.29891304347826086</v>
      </c>
      <c r="I51" s="3">
        <v>0.56521739130434778</v>
      </c>
      <c r="J51" s="3">
        <v>0</v>
      </c>
      <c r="K51" s="3">
        <v>0</v>
      </c>
      <c r="L51" s="3">
        <v>5.3052173913043479</v>
      </c>
      <c r="M51" s="3">
        <v>5.5652173913043477</v>
      </c>
      <c r="N51" s="3">
        <v>9.0619469026548674E-2</v>
      </c>
      <c r="O51" s="3">
        <v>10.317934782608695</v>
      </c>
      <c r="P51" s="3">
        <v>0.16800884955752213</v>
      </c>
      <c r="Q51" s="3">
        <v>8.7657608695652165</v>
      </c>
      <c r="R51" s="3">
        <v>0.14273451327433628</v>
      </c>
      <c r="S51" s="3">
        <v>14.748804347826084</v>
      </c>
      <c r="T51" s="3">
        <v>0.24015752212389377</v>
      </c>
      <c r="U51" s="27">
        <v>365523</v>
      </c>
      <c r="V51"/>
    </row>
    <row r="52" spans="1:22" x14ac:dyDescent="0.3">
      <c r="A52" t="s">
        <v>220</v>
      </c>
      <c r="B52" t="s">
        <v>312</v>
      </c>
      <c r="C52" t="s">
        <v>106</v>
      </c>
      <c r="D52" t="s">
        <v>313</v>
      </c>
      <c r="E52" s="3">
        <v>73.826086956521735</v>
      </c>
      <c r="F52" s="3">
        <v>5.5652173913043477</v>
      </c>
      <c r="G52" s="3">
        <v>1</v>
      </c>
      <c r="H52" s="3">
        <v>0.35869565217391303</v>
      </c>
      <c r="I52" s="3">
        <v>0.97826086956521741</v>
      </c>
      <c r="J52" s="3">
        <v>0</v>
      </c>
      <c r="K52" s="3">
        <v>0</v>
      </c>
      <c r="L52" s="3">
        <v>1.587391304347826</v>
      </c>
      <c r="M52" s="3">
        <v>5.2065217391304346</v>
      </c>
      <c r="N52" s="3">
        <v>7.0524146054181391E-2</v>
      </c>
      <c r="O52" s="3">
        <v>9.0744565217391298</v>
      </c>
      <c r="P52" s="3">
        <v>0.12291666666666666</v>
      </c>
      <c r="Q52" s="3">
        <v>7.3903260869565219</v>
      </c>
      <c r="R52" s="3">
        <v>0.1001045347467609</v>
      </c>
      <c r="S52" s="3">
        <v>10.763043478260871</v>
      </c>
      <c r="T52" s="3">
        <v>0.14578916372202594</v>
      </c>
      <c r="U52" s="27">
        <v>365450</v>
      </c>
      <c r="V52"/>
    </row>
    <row r="53" spans="1:22" x14ac:dyDescent="0.3">
      <c r="A53" t="s">
        <v>220</v>
      </c>
      <c r="B53" t="s">
        <v>314</v>
      </c>
      <c r="C53" t="s">
        <v>63</v>
      </c>
      <c r="D53" t="s">
        <v>34</v>
      </c>
      <c r="E53" s="3">
        <v>36.271739130434781</v>
      </c>
      <c r="F53" s="3">
        <v>5.1304347826086953</v>
      </c>
      <c r="G53" s="3">
        <v>0.54347826086956519</v>
      </c>
      <c r="H53" s="3">
        <v>0.22282608695652173</v>
      </c>
      <c r="I53" s="3">
        <v>1.1630434782608696</v>
      </c>
      <c r="J53" s="3">
        <v>0</v>
      </c>
      <c r="K53" s="3">
        <v>0</v>
      </c>
      <c r="L53" s="3">
        <v>5.128043478260869</v>
      </c>
      <c r="M53" s="3">
        <v>5.7391304347826084</v>
      </c>
      <c r="N53" s="3">
        <v>0.15822595145340126</v>
      </c>
      <c r="O53" s="3">
        <v>5.2663043478260869</v>
      </c>
      <c r="P53" s="3">
        <v>0.14519029068025172</v>
      </c>
      <c r="Q53" s="3">
        <v>6.7285869565217391</v>
      </c>
      <c r="R53" s="3">
        <v>0.18550494456098293</v>
      </c>
      <c r="S53" s="3">
        <v>7.9398913043478254</v>
      </c>
      <c r="T53" s="3">
        <v>0.21890020976925381</v>
      </c>
      <c r="U53" s="27">
        <v>365527</v>
      </c>
      <c r="V53"/>
    </row>
    <row r="54" spans="1:22" x14ac:dyDescent="0.3">
      <c r="A54" t="s">
        <v>220</v>
      </c>
      <c r="B54" t="s">
        <v>315</v>
      </c>
      <c r="C54" t="s">
        <v>279</v>
      </c>
      <c r="D54" t="s">
        <v>239</v>
      </c>
      <c r="E54" s="3">
        <v>88.836956521739125</v>
      </c>
      <c r="F54" s="3">
        <v>5.7391304347826084</v>
      </c>
      <c r="G54" s="3">
        <v>1.3043478260869565</v>
      </c>
      <c r="H54" s="3">
        <v>0.43478260869565216</v>
      </c>
      <c r="I54" s="3">
        <v>4.2391304347826084</v>
      </c>
      <c r="J54" s="3">
        <v>0</v>
      </c>
      <c r="K54" s="3">
        <v>0</v>
      </c>
      <c r="L54" s="3">
        <v>3.5970652173913042</v>
      </c>
      <c r="M54" s="3">
        <v>9.1207608695652187</v>
      </c>
      <c r="N54" s="3">
        <v>0.10266854276275543</v>
      </c>
      <c r="O54" s="3">
        <v>17.856739130434782</v>
      </c>
      <c r="P54" s="3">
        <v>0.20100575064235898</v>
      </c>
      <c r="Q54" s="3">
        <v>9.0270652173913071</v>
      </c>
      <c r="R54" s="3">
        <v>0.1016138504832987</v>
      </c>
      <c r="S54" s="3">
        <v>6.927282608695652</v>
      </c>
      <c r="T54" s="3">
        <v>7.7977486846935035E-2</v>
      </c>
      <c r="U54" s="27">
        <v>365720</v>
      </c>
      <c r="V54"/>
    </row>
    <row r="55" spans="1:22" x14ac:dyDescent="0.3">
      <c r="A55" t="s">
        <v>220</v>
      </c>
      <c r="B55" t="s">
        <v>316</v>
      </c>
      <c r="C55" t="s">
        <v>317</v>
      </c>
      <c r="D55" t="s">
        <v>274</v>
      </c>
      <c r="E55" s="3">
        <v>52.347826086956523</v>
      </c>
      <c r="F55" s="3">
        <v>5.7391304347826084</v>
      </c>
      <c r="G55" s="3">
        <v>0.43478260869565216</v>
      </c>
      <c r="H55" s="3">
        <v>0.2608695652173913</v>
      </c>
      <c r="I55" s="3">
        <v>1.9021739130434783</v>
      </c>
      <c r="J55" s="3">
        <v>0</v>
      </c>
      <c r="K55" s="3">
        <v>0</v>
      </c>
      <c r="L55" s="3">
        <v>2.4048913043478266</v>
      </c>
      <c r="M55" s="3">
        <v>5.6521739130434785</v>
      </c>
      <c r="N55" s="3">
        <v>0.1079734219269103</v>
      </c>
      <c r="O55" s="3">
        <v>14.624782608695652</v>
      </c>
      <c r="P55" s="3">
        <v>0.27937707641196013</v>
      </c>
      <c r="Q55" s="3">
        <v>4.8666304347826088</v>
      </c>
      <c r="R55" s="3">
        <v>9.2967192691029904E-2</v>
      </c>
      <c r="S55" s="3">
        <v>6.9689130434782607</v>
      </c>
      <c r="T55" s="3">
        <v>0.13312707641196012</v>
      </c>
      <c r="U55" s="27">
        <v>365718</v>
      </c>
      <c r="V55"/>
    </row>
    <row r="56" spans="1:22" x14ac:dyDescent="0.3">
      <c r="A56" t="s">
        <v>220</v>
      </c>
      <c r="B56" t="s">
        <v>318</v>
      </c>
      <c r="C56" t="s">
        <v>121</v>
      </c>
      <c r="D56" t="s">
        <v>108</v>
      </c>
      <c r="E56" s="3">
        <v>55.793478260869563</v>
      </c>
      <c r="F56" s="3">
        <v>5.7391304347826084</v>
      </c>
      <c r="G56" s="3">
        <v>0.58695652173913049</v>
      </c>
      <c r="H56" s="3">
        <v>0.26630434782608697</v>
      </c>
      <c r="I56" s="3">
        <v>1.0434782608695652</v>
      </c>
      <c r="J56" s="3">
        <v>0</v>
      </c>
      <c r="K56" s="3">
        <v>0</v>
      </c>
      <c r="L56" s="3">
        <v>2.1717391304347822</v>
      </c>
      <c r="M56" s="3">
        <v>5.7391304347826084</v>
      </c>
      <c r="N56" s="3">
        <v>0.10286382232612508</v>
      </c>
      <c r="O56" s="3">
        <v>9.608695652173914</v>
      </c>
      <c r="P56" s="3">
        <v>0.17221897525813368</v>
      </c>
      <c r="Q56" s="3">
        <v>14.134130434782609</v>
      </c>
      <c r="R56" s="3">
        <v>0.25332943697642707</v>
      </c>
      <c r="S56" s="3">
        <v>8.5872826086956522</v>
      </c>
      <c r="T56" s="3">
        <v>0.15391194233391781</v>
      </c>
      <c r="U56" s="27">
        <v>366060</v>
      </c>
      <c r="V56"/>
    </row>
    <row r="57" spans="1:22" x14ac:dyDescent="0.3">
      <c r="A57" t="s">
        <v>220</v>
      </c>
      <c r="B57" t="s">
        <v>319</v>
      </c>
      <c r="C57" t="s">
        <v>320</v>
      </c>
      <c r="D57" t="s">
        <v>16</v>
      </c>
      <c r="E57" s="3">
        <v>46.434782608695649</v>
      </c>
      <c r="F57" s="3">
        <v>3.5652173913043477</v>
      </c>
      <c r="G57" s="3">
        <v>0.45652173913043476</v>
      </c>
      <c r="H57" s="3">
        <v>0.20652173913043478</v>
      </c>
      <c r="I57" s="3">
        <v>1.9456521739130435</v>
      </c>
      <c r="J57" s="3">
        <v>0</v>
      </c>
      <c r="K57" s="3">
        <v>0</v>
      </c>
      <c r="L57" s="3">
        <v>1.3550000000000002</v>
      </c>
      <c r="M57" s="3">
        <v>5.2391304347826084</v>
      </c>
      <c r="N57" s="3">
        <v>0.11282771535580524</v>
      </c>
      <c r="O57" s="3">
        <v>3.3043478260869565</v>
      </c>
      <c r="P57" s="3">
        <v>7.1161048689138584E-2</v>
      </c>
      <c r="Q57" s="3">
        <v>7.4</v>
      </c>
      <c r="R57" s="3">
        <v>0.15936329588014983</v>
      </c>
      <c r="S57" s="3">
        <v>4.9768478260869564</v>
      </c>
      <c r="T57" s="3">
        <v>0.10717930711610488</v>
      </c>
      <c r="U57" s="27">
        <v>365496</v>
      </c>
      <c r="V57"/>
    </row>
    <row r="58" spans="1:22" x14ac:dyDescent="0.3">
      <c r="A58" t="s">
        <v>220</v>
      </c>
      <c r="B58" t="s">
        <v>321</v>
      </c>
      <c r="C58" t="s">
        <v>322</v>
      </c>
      <c r="D58" t="s">
        <v>2</v>
      </c>
      <c r="E58" s="3">
        <v>62.5</v>
      </c>
      <c r="F58" s="3">
        <v>4.6086956521739131</v>
      </c>
      <c r="G58" s="3">
        <v>0.51086956521739135</v>
      </c>
      <c r="H58" s="3">
        <v>0.34782608695652173</v>
      </c>
      <c r="I58" s="3">
        <v>5.7173913043478262</v>
      </c>
      <c r="J58" s="3">
        <v>0</v>
      </c>
      <c r="K58" s="3">
        <v>0</v>
      </c>
      <c r="L58" s="3">
        <v>1.7755434782608699</v>
      </c>
      <c r="M58" s="3">
        <v>5.6521739130434785</v>
      </c>
      <c r="N58" s="3">
        <v>9.0434782608695655E-2</v>
      </c>
      <c r="O58" s="3">
        <v>3.5326086956521738</v>
      </c>
      <c r="P58" s="3">
        <v>5.6521739130434782E-2</v>
      </c>
      <c r="Q58" s="3">
        <v>6.2372826086956525</v>
      </c>
      <c r="R58" s="3">
        <v>9.9796521739130437E-2</v>
      </c>
      <c r="S58" s="3">
        <v>6.1514130434782608</v>
      </c>
      <c r="T58" s="3">
        <v>9.842260869565217E-2</v>
      </c>
      <c r="U58" s="27">
        <v>365426</v>
      </c>
      <c r="V58"/>
    </row>
    <row r="59" spans="1:22" x14ac:dyDescent="0.3">
      <c r="A59" t="s">
        <v>220</v>
      </c>
      <c r="B59" t="s">
        <v>323</v>
      </c>
      <c r="C59" t="s">
        <v>324</v>
      </c>
      <c r="D59" t="s">
        <v>325</v>
      </c>
      <c r="E59" s="3">
        <v>48.706521739130437</v>
      </c>
      <c r="F59" s="3">
        <v>5.5652173913043477</v>
      </c>
      <c r="G59" s="3">
        <v>0</v>
      </c>
      <c r="H59" s="3">
        <v>0</v>
      </c>
      <c r="I59" s="3">
        <v>0</v>
      </c>
      <c r="J59" s="3">
        <v>0</v>
      </c>
      <c r="K59" s="3">
        <v>0</v>
      </c>
      <c r="L59" s="3">
        <v>1.3419565217391305</v>
      </c>
      <c r="M59" s="3">
        <v>5.5652173913043477</v>
      </c>
      <c r="N59" s="3">
        <v>0.11426020977460387</v>
      </c>
      <c r="O59" s="3">
        <v>8.5129347826086956</v>
      </c>
      <c r="P59" s="3">
        <v>0.17478018299486719</v>
      </c>
      <c r="Q59" s="3">
        <v>6.3579347826086954</v>
      </c>
      <c r="R59" s="3">
        <v>0.13053559473331844</v>
      </c>
      <c r="S59" s="3">
        <v>5.3344565217391313</v>
      </c>
      <c r="T59" s="3">
        <v>0.10952242802945772</v>
      </c>
      <c r="U59" s="27">
        <v>365588</v>
      </c>
      <c r="V59"/>
    </row>
    <row r="60" spans="1:22" x14ac:dyDescent="0.3">
      <c r="A60" t="s">
        <v>220</v>
      </c>
      <c r="B60" t="s">
        <v>326</v>
      </c>
      <c r="C60" t="s">
        <v>293</v>
      </c>
      <c r="D60" t="s">
        <v>83</v>
      </c>
      <c r="E60" s="3">
        <v>44.858695652173914</v>
      </c>
      <c r="F60" s="3">
        <v>4.6739130434782608</v>
      </c>
      <c r="G60" s="3">
        <v>0</v>
      </c>
      <c r="H60" s="3">
        <v>0</v>
      </c>
      <c r="I60" s="3">
        <v>0</v>
      </c>
      <c r="J60" s="3">
        <v>0</v>
      </c>
      <c r="K60" s="3">
        <v>0</v>
      </c>
      <c r="L60" s="3">
        <v>4.5543478260869567E-2</v>
      </c>
      <c r="M60" s="3">
        <v>5.1910869565217386</v>
      </c>
      <c r="N60" s="3">
        <v>0.11572086261206686</v>
      </c>
      <c r="O60" s="3">
        <v>13.604130434782608</v>
      </c>
      <c r="P60" s="3">
        <v>0.3032662951296341</v>
      </c>
      <c r="Q60" s="3">
        <v>5.3777173913043477</v>
      </c>
      <c r="R60" s="3">
        <v>0.11988126968742427</v>
      </c>
      <c r="S60" s="3">
        <v>9.4450000000000003</v>
      </c>
      <c r="T60" s="3">
        <v>0.21055003634601405</v>
      </c>
      <c r="U60" s="27">
        <v>366316</v>
      </c>
      <c r="V60"/>
    </row>
    <row r="61" spans="1:22" x14ac:dyDescent="0.3">
      <c r="A61" t="s">
        <v>220</v>
      </c>
      <c r="B61" t="s">
        <v>327</v>
      </c>
      <c r="C61" t="s">
        <v>170</v>
      </c>
      <c r="D61" t="s">
        <v>226</v>
      </c>
      <c r="E61" s="3">
        <v>145.67391304347825</v>
      </c>
      <c r="F61" s="3">
        <v>0</v>
      </c>
      <c r="G61" s="3">
        <v>0.30434782608695654</v>
      </c>
      <c r="H61" s="3">
        <v>0</v>
      </c>
      <c r="I61" s="3">
        <v>24.608695652173914</v>
      </c>
      <c r="J61" s="3">
        <v>0</v>
      </c>
      <c r="K61" s="3">
        <v>10.478260869565217</v>
      </c>
      <c r="L61" s="3">
        <v>5.5652173913043477</v>
      </c>
      <c r="M61" s="3">
        <v>9.3885869565217384</v>
      </c>
      <c r="N61" s="3">
        <v>6.4449335920011938E-2</v>
      </c>
      <c r="O61" s="3">
        <v>4.2527173913043477</v>
      </c>
      <c r="P61" s="3">
        <v>2.9193403969556782E-2</v>
      </c>
      <c r="Q61" s="3">
        <v>0</v>
      </c>
      <c r="R61" s="3">
        <v>0</v>
      </c>
      <c r="S61" s="3">
        <v>0</v>
      </c>
      <c r="T61" s="3">
        <v>0</v>
      </c>
      <c r="U61" s="27">
        <v>365608</v>
      </c>
      <c r="V61"/>
    </row>
    <row r="62" spans="1:22" x14ac:dyDescent="0.3">
      <c r="A62" t="s">
        <v>220</v>
      </c>
      <c r="B62" t="s">
        <v>328</v>
      </c>
      <c r="C62" t="s">
        <v>75</v>
      </c>
      <c r="D62" t="s">
        <v>250</v>
      </c>
      <c r="E62" s="3">
        <v>97.021739130434781</v>
      </c>
      <c r="F62" s="3">
        <v>5.5652173913043477</v>
      </c>
      <c r="G62" s="3">
        <v>0.2608695652173913</v>
      </c>
      <c r="H62" s="3">
        <v>0.63043478260869568</v>
      </c>
      <c r="I62" s="3">
        <v>3.4565217391304346</v>
      </c>
      <c r="J62" s="3">
        <v>0</v>
      </c>
      <c r="K62" s="3">
        <v>0</v>
      </c>
      <c r="L62" s="3">
        <v>2.618260869565217</v>
      </c>
      <c r="M62" s="3">
        <v>6.695652173913043</v>
      </c>
      <c r="N62" s="3">
        <v>6.9011875420120994E-2</v>
      </c>
      <c r="O62" s="3">
        <v>8.3451086956521738</v>
      </c>
      <c r="P62" s="3">
        <v>8.6012771678243338E-2</v>
      </c>
      <c r="Q62" s="3">
        <v>8.2089130434782618</v>
      </c>
      <c r="R62" s="3">
        <v>8.4609007394129521E-2</v>
      </c>
      <c r="S62" s="3">
        <v>6.3838043478260875</v>
      </c>
      <c r="T62" s="3">
        <v>6.579766972888193E-2</v>
      </c>
      <c r="U62" s="27">
        <v>365440</v>
      </c>
      <c r="V62"/>
    </row>
    <row r="63" spans="1:22" x14ac:dyDescent="0.3">
      <c r="A63" t="s">
        <v>220</v>
      </c>
      <c r="B63" t="s">
        <v>329</v>
      </c>
      <c r="C63" t="s">
        <v>86</v>
      </c>
      <c r="D63" t="s">
        <v>5</v>
      </c>
      <c r="E63" s="3">
        <v>64.184782608695656</v>
      </c>
      <c r="F63" s="3">
        <v>25.997282608695652</v>
      </c>
      <c r="G63" s="3">
        <v>0</v>
      </c>
      <c r="H63" s="3">
        <v>0</v>
      </c>
      <c r="I63" s="3">
        <v>2.0434782608695654</v>
      </c>
      <c r="J63" s="3">
        <v>0</v>
      </c>
      <c r="K63" s="3">
        <v>0</v>
      </c>
      <c r="L63" s="3">
        <v>1.173913043478261</v>
      </c>
      <c r="M63" s="3">
        <v>0.26358695652173914</v>
      </c>
      <c r="N63" s="3">
        <v>4.1066892464013544E-3</v>
      </c>
      <c r="O63" s="3">
        <v>5.0380434782608692</v>
      </c>
      <c r="P63" s="3">
        <v>7.8492802709568155E-2</v>
      </c>
      <c r="Q63" s="3">
        <v>6.4510869565217392</v>
      </c>
      <c r="R63" s="3">
        <v>0.10050804403048264</v>
      </c>
      <c r="S63" s="3">
        <v>12.513586956521738</v>
      </c>
      <c r="T63" s="3">
        <v>0.19496189669771377</v>
      </c>
      <c r="U63" s="27">
        <v>365950</v>
      </c>
      <c r="V63"/>
    </row>
    <row r="64" spans="1:22" x14ac:dyDescent="0.3">
      <c r="A64" t="s">
        <v>220</v>
      </c>
      <c r="B64" t="s">
        <v>330</v>
      </c>
      <c r="C64" t="s">
        <v>196</v>
      </c>
      <c r="D64" t="s">
        <v>96</v>
      </c>
      <c r="E64" s="3">
        <v>33.413043478260867</v>
      </c>
      <c r="F64" s="3">
        <v>4.8043478260869561</v>
      </c>
      <c r="G64" s="3">
        <v>0.27173913043478259</v>
      </c>
      <c r="H64" s="3">
        <v>0.17934782608695651</v>
      </c>
      <c r="I64" s="3">
        <v>0</v>
      </c>
      <c r="J64" s="3">
        <v>0</v>
      </c>
      <c r="K64" s="3">
        <v>0</v>
      </c>
      <c r="L64" s="3">
        <v>0.20521739130434782</v>
      </c>
      <c r="M64" s="3">
        <v>2.7415217391304338</v>
      </c>
      <c r="N64" s="3">
        <v>8.2049446974625878E-2</v>
      </c>
      <c r="O64" s="3">
        <v>10.317934782608695</v>
      </c>
      <c r="P64" s="3">
        <v>0.30879960962914771</v>
      </c>
      <c r="Q64" s="3">
        <v>2.7016304347826097</v>
      </c>
      <c r="R64" s="3">
        <v>8.0855562784645452E-2</v>
      </c>
      <c r="S64" s="3">
        <v>4.2914130434782614</v>
      </c>
      <c r="T64" s="3">
        <v>0.12843526350032533</v>
      </c>
      <c r="U64" s="27">
        <v>365887</v>
      </c>
      <c r="V64"/>
    </row>
    <row r="65" spans="1:22" x14ac:dyDescent="0.3">
      <c r="A65" t="s">
        <v>220</v>
      </c>
      <c r="B65" t="s">
        <v>331</v>
      </c>
      <c r="C65" t="s">
        <v>66</v>
      </c>
      <c r="D65" t="s">
        <v>11</v>
      </c>
      <c r="E65" s="3">
        <v>77.184782608695656</v>
      </c>
      <c r="F65" s="3">
        <v>0</v>
      </c>
      <c r="G65" s="3">
        <v>0.56521739130434778</v>
      </c>
      <c r="H65" s="3">
        <v>0.28260869565217389</v>
      </c>
      <c r="I65" s="3">
        <v>5.4782608695652177</v>
      </c>
      <c r="J65" s="3">
        <v>0</v>
      </c>
      <c r="K65" s="3">
        <v>2.0217391304347827</v>
      </c>
      <c r="L65" s="3">
        <v>3.5650000000000004</v>
      </c>
      <c r="M65" s="3">
        <v>5.3913043478260869</v>
      </c>
      <c r="N65" s="3">
        <v>6.9849316997605965E-2</v>
      </c>
      <c r="O65" s="3">
        <v>15.440217391304348</v>
      </c>
      <c r="P65" s="3">
        <v>0.20004224757076466</v>
      </c>
      <c r="Q65" s="3">
        <v>8.7159782608695657</v>
      </c>
      <c r="R65" s="3">
        <v>0.11292353189691592</v>
      </c>
      <c r="S65" s="3">
        <v>8.3442391304347812</v>
      </c>
      <c r="T65" s="3">
        <v>0.10810730882974226</v>
      </c>
      <c r="U65" s="27">
        <v>366437</v>
      </c>
      <c r="V65"/>
    </row>
    <row r="66" spans="1:22" x14ac:dyDescent="0.3">
      <c r="A66" t="s">
        <v>220</v>
      </c>
      <c r="B66" t="s">
        <v>332</v>
      </c>
      <c r="C66" t="s">
        <v>333</v>
      </c>
      <c r="D66" t="s">
        <v>295</v>
      </c>
      <c r="E66" s="3">
        <v>101.43478260869566</v>
      </c>
      <c r="F66" s="3">
        <v>0</v>
      </c>
      <c r="G66" s="3">
        <v>0</v>
      </c>
      <c r="H66" s="3">
        <v>0.22554347826086957</v>
      </c>
      <c r="I66" s="3">
        <v>3.25</v>
      </c>
      <c r="J66" s="3">
        <v>0</v>
      </c>
      <c r="K66" s="3">
        <v>0</v>
      </c>
      <c r="L66" s="3">
        <v>4.6918478260869572</v>
      </c>
      <c r="M66" s="3">
        <v>9.2798913043478262</v>
      </c>
      <c r="N66" s="3">
        <v>9.1486283754822109E-2</v>
      </c>
      <c r="O66" s="3">
        <v>6.9347826086956523</v>
      </c>
      <c r="P66" s="3">
        <v>6.8366909558508354E-2</v>
      </c>
      <c r="Q66" s="3">
        <v>15.811195652173915</v>
      </c>
      <c r="R66" s="3">
        <v>0.15587548221174455</v>
      </c>
      <c r="S66" s="3">
        <v>12.366739130434784</v>
      </c>
      <c r="T66" s="3">
        <v>0.12191813116159451</v>
      </c>
      <c r="U66" s="27">
        <v>365741</v>
      </c>
      <c r="V66"/>
    </row>
    <row r="67" spans="1:22" x14ac:dyDescent="0.3">
      <c r="A67" t="s">
        <v>220</v>
      </c>
      <c r="B67" t="s">
        <v>334</v>
      </c>
      <c r="C67" t="s">
        <v>335</v>
      </c>
      <c r="D67" t="s">
        <v>336</v>
      </c>
      <c r="E67" s="3">
        <v>107.34782608695652</v>
      </c>
      <c r="F67" s="3">
        <v>5.5652173913043477</v>
      </c>
      <c r="G67" s="3">
        <v>0.10869565217391304</v>
      </c>
      <c r="H67" s="3">
        <v>0.25</v>
      </c>
      <c r="I67" s="3">
        <v>4.2391304347826084</v>
      </c>
      <c r="J67" s="3">
        <v>0</v>
      </c>
      <c r="K67" s="3">
        <v>1.1413043478260869</v>
      </c>
      <c r="L67" s="3">
        <v>3.6202173913043483</v>
      </c>
      <c r="M67" s="3">
        <v>13.518804347826087</v>
      </c>
      <c r="N67" s="3">
        <v>0.12593458890238965</v>
      </c>
      <c r="O67" s="3">
        <v>23.944347826086954</v>
      </c>
      <c r="P67" s="3">
        <v>0.22305386796273793</v>
      </c>
      <c r="Q67" s="3">
        <v>9.8306521739130428</v>
      </c>
      <c r="R67" s="3">
        <v>9.1577561765897125E-2</v>
      </c>
      <c r="S67" s="3">
        <v>15.961847826086958</v>
      </c>
      <c r="T67" s="3">
        <v>0.1486927906034832</v>
      </c>
      <c r="U67" s="27">
        <v>365783</v>
      </c>
      <c r="V67"/>
    </row>
    <row r="68" spans="1:22" x14ac:dyDescent="0.3">
      <c r="A68" t="s">
        <v>220</v>
      </c>
      <c r="B68" t="s">
        <v>337</v>
      </c>
      <c r="C68" t="s">
        <v>338</v>
      </c>
      <c r="D68" t="s">
        <v>6</v>
      </c>
      <c r="E68" s="3">
        <v>33.586956521739133</v>
      </c>
      <c r="F68" s="3">
        <v>5.7391304347826084</v>
      </c>
      <c r="G68" s="3">
        <v>3.2608695652173912E-2</v>
      </c>
      <c r="H68" s="3">
        <v>0.15847826086956521</v>
      </c>
      <c r="I68" s="3">
        <v>1.0652173913043479</v>
      </c>
      <c r="J68" s="3">
        <v>0</v>
      </c>
      <c r="K68" s="3">
        <v>0</v>
      </c>
      <c r="L68" s="3">
        <v>0.85054347826086951</v>
      </c>
      <c r="M68" s="3">
        <v>5.2771739130434785</v>
      </c>
      <c r="N68" s="3">
        <v>0.15711974110032362</v>
      </c>
      <c r="O68" s="3">
        <v>2.1793478260869565</v>
      </c>
      <c r="P68" s="3">
        <v>6.4886731391585753E-2</v>
      </c>
      <c r="Q68" s="3">
        <v>6.616847826086957</v>
      </c>
      <c r="R68" s="3">
        <v>0.19700647249190939</v>
      </c>
      <c r="S68" s="3">
        <v>3.6277173913043477</v>
      </c>
      <c r="T68" s="3">
        <v>0.10800970873786407</v>
      </c>
      <c r="U68" s="27">
        <v>366291</v>
      </c>
      <c r="V68"/>
    </row>
    <row r="69" spans="1:22" x14ac:dyDescent="0.3">
      <c r="A69" t="s">
        <v>220</v>
      </c>
      <c r="B69" t="s">
        <v>339</v>
      </c>
      <c r="C69" t="s">
        <v>94</v>
      </c>
      <c r="D69" t="s">
        <v>340</v>
      </c>
      <c r="E69" s="3">
        <v>42.434782608695649</v>
      </c>
      <c r="F69" s="3">
        <v>5.5652173913043477</v>
      </c>
      <c r="G69" s="3">
        <v>0</v>
      </c>
      <c r="H69" s="3">
        <v>0</v>
      </c>
      <c r="I69" s="3">
        <v>0</v>
      </c>
      <c r="J69" s="3">
        <v>0</v>
      </c>
      <c r="K69" s="3">
        <v>0</v>
      </c>
      <c r="L69" s="3">
        <v>1.2717391304347824E-2</v>
      </c>
      <c r="M69" s="3">
        <v>5.4456521739130439</v>
      </c>
      <c r="N69" s="3">
        <v>0.1283299180327869</v>
      </c>
      <c r="O69" s="3">
        <v>8.4864130434782599</v>
      </c>
      <c r="P69" s="3">
        <v>0.19998719262295081</v>
      </c>
      <c r="Q69" s="3">
        <v>4.4735869565217392</v>
      </c>
      <c r="R69" s="3">
        <v>0.10542264344262296</v>
      </c>
      <c r="S69" s="3">
        <v>5.5801086956521724</v>
      </c>
      <c r="T69" s="3">
        <v>0.13149846311475408</v>
      </c>
      <c r="U69" s="27">
        <v>366261</v>
      </c>
      <c r="V69"/>
    </row>
    <row r="70" spans="1:22" x14ac:dyDescent="0.3">
      <c r="A70" t="s">
        <v>220</v>
      </c>
      <c r="B70" t="s">
        <v>341</v>
      </c>
      <c r="C70" t="s">
        <v>179</v>
      </c>
      <c r="D70" t="s">
        <v>245</v>
      </c>
      <c r="E70" s="3">
        <v>39.597826086956523</v>
      </c>
      <c r="F70" s="3">
        <v>10.9375</v>
      </c>
      <c r="G70" s="3">
        <v>0</v>
      </c>
      <c r="H70" s="3">
        <v>0</v>
      </c>
      <c r="I70" s="3">
        <v>0</v>
      </c>
      <c r="J70" s="3">
        <v>0</v>
      </c>
      <c r="K70" s="3">
        <v>0</v>
      </c>
      <c r="L70" s="3">
        <v>0.39663043478260862</v>
      </c>
      <c r="M70" s="3">
        <v>5.5298913043478262</v>
      </c>
      <c r="N70" s="3">
        <v>0.13965138622014822</v>
      </c>
      <c r="O70" s="3">
        <v>14.097826086956522</v>
      </c>
      <c r="P70" s="3">
        <v>0.35602525391161127</v>
      </c>
      <c r="Q70" s="3">
        <v>5.8711956521739133</v>
      </c>
      <c r="R70" s="3">
        <v>0.14827065605270381</v>
      </c>
      <c r="S70" s="3">
        <v>5.7089130434782609</v>
      </c>
      <c r="T70" s="3">
        <v>0.14417238539665111</v>
      </c>
      <c r="U70" s="27">
        <v>366273</v>
      </c>
      <c r="V70"/>
    </row>
    <row r="71" spans="1:22" x14ac:dyDescent="0.3">
      <c r="A71" t="s">
        <v>220</v>
      </c>
      <c r="B71" t="s">
        <v>342</v>
      </c>
      <c r="C71" t="s">
        <v>293</v>
      </c>
      <c r="D71" t="s">
        <v>83</v>
      </c>
      <c r="E71" s="3">
        <v>83.760869565217391</v>
      </c>
      <c r="F71" s="3">
        <v>5.4782608695652177</v>
      </c>
      <c r="G71" s="3">
        <v>0</v>
      </c>
      <c r="H71" s="3">
        <v>0</v>
      </c>
      <c r="I71" s="3">
        <v>0</v>
      </c>
      <c r="J71" s="3">
        <v>0</v>
      </c>
      <c r="K71" s="3">
        <v>0</v>
      </c>
      <c r="L71" s="3">
        <v>0.37815217391304357</v>
      </c>
      <c r="M71" s="3">
        <v>5.8451086956521738</v>
      </c>
      <c r="N71" s="3">
        <v>6.978328575136257E-2</v>
      </c>
      <c r="O71" s="3">
        <v>14.554347826086957</v>
      </c>
      <c r="P71" s="3">
        <v>0.17376070594342072</v>
      </c>
      <c r="Q71" s="3">
        <v>2.5732608695652175</v>
      </c>
      <c r="R71" s="3">
        <v>3.0721515702050353E-2</v>
      </c>
      <c r="S71" s="3">
        <v>2.1256521739130436</v>
      </c>
      <c r="T71" s="3">
        <v>2.5377627822475993E-2</v>
      </c>
      <c r="U71" s="27">
        <v>366150</v>
      </c>
      <c r="V71"/>
    </row>
    <row r="72" spans="1:22" x14ac:dyDescent="0.3">
      <c r="A72" t="s">
        <v>220</v>
      </c>
      <c r="B72" t="s">
        <v>343</v>
      </c>
      <c r="C72" t="s">
        <v>167</v>
      </c>
      <c r="D72" t="s">
        <v>344</v>
      </c>
      <c r="E72" s="3">
        <v>56.836956521739133</v>
      </c>
      <c r="F72" s="3">
        <v>4.3478260869565215</v>
      </c>
      <c r="G72" s="3">
        <v>0.77173913043478259</v>
      </c>
      <c r="H72" s="3">
        <v>0</v>
      </c>
      <c r="I72" s="3">
        <v>0.30434782608695654</v>
      </c>
      <c r="J72" s="3">
        <v>0</v>
      </c>
      <c r="K72" s="3">
        <v>0</v>
      </c>
      <c r="L72" s="3">
        <v>5.0108695652173916</v>
      </c>
      <c r="M72" s="3">
        <v>5.5652173913043477</v>
      </c>
      <c r="N72" s="3">
        <v>9.7915471409447313E-2</v>
      </c>
      <c r="O72" s="3">
        <v>3.9972826086956523</v>
      </c>
      <c r="P72" s="3">
        <v>7.0328934786766106E-2</v>
      </c>
      <c r="Q72" s="3">
        <v>8.195652173913043</v>
      </c>
      <c r="R72" s="3">
        <v>0.14419583094281888</v>
      </c>
      <c r="S72" s="3">
        <v>4.0271739130434785</v>
      </c>
      <c r="T72" s="3">
        <v>7.0854847963281703E-2</v>
      </c>
      <c r="U72" s="27">
        <v>365740</v>
      </c>
      <c r="V72"/>
    </row>
    <row r="73" spans="1:22" x14ac:dyDescent="0.3">
      <c r="A73" t="s">
        <v>220</v>
      </c>
      <c r="B73" t="s">
        <v>345</v>
      </c>
      <c r="C73" t="s">
        <v>293</v>
      </c>
      <c r="D73" t="s">
        <v>83</v>
      </c>
      <c r="E73" s="3">
        <v>72.326086956521735</v>
      </c>
      <c r="F73" s="3">
        <v>5.5652173913043477</v>
      </c>
      <c r="G73" s="3">
        <v>0</v>
      </c>
      <c r="H73" s="3">
        <v>0</v>
      </c>
      <c r="I73" s="3">
        <v>0</v>
      </c>
      <c r="J73" s="3">
        <v>0</v>
      </c>
      <c r="K73" s="3">
        <v>0</v>
      </c>
      <c r="L73" s="3">
        <v>0.20315217391304347</v>
      </c>
      <c r="M73" s="3">
        <v>1.7336956521739131</v>
      </c>
      <c r="N73" s="3">
        <v>2.3970544033663964E-2</v>
      </c>
      <c r="O73" s="3">
        <v>9.8614130434782616</v>
      </c>
      <c r="P73" s="3">
        <v>0.13634655846107607</v>
      </c>
      <c r="Q73" s="3">
        <v>2.5034782608695654</v>
      </c>
      <c r="R73" s="3">
        <v>3.4613766155695828E-2</v>
      </c>
      <c r="S73" s="3">
        <v>2.323804347826087</v>
      </c>
      <c r="T73" s="3">
        <v>3.2129546137661558E-2</v>
      </c>
      <c r="U73" s="27">
        <v>365476</v>
      </c>
      <c r="V73"/>
    </row>
    <row r="74" spans="1:22" x14ac:dyDescent="0.3">
      <c r="A74" t="s">
        <v>220</v>
      </c>
      <c r="B74" t="s">
        <v>346</v>
      </c>
      <c r="C74" t="s">
        <v>183</v>
      </c>
      <c r="D74" t="s">
        <v>108</v>
      </c>
      <c r="E74" s="3">
        <v>70.923913043478265</v>
      </c>
      <c r="F74" s="3">
        <v>5.5652173913043477</v>
      </c>
      <c r="G74" s="3">
        <v>0.86956521739130432</v>
      </c>
      <c r="H74" s="3">
        <v>0</v>
      </c>
      <c r="I74" s="3">
        <v>0.77173913043478259</v>
      </c>
      <c r="J74" s="3">
        <v>0.60869565217391308</v>
      </c>
      <c r="K74" s="3">
        <v>0.13043478260869565</v>
      </c>
      <c r="L74" s="3">
        <v>1.5217391304347827</v>
      </c>
      <c r="M74" s="3">
        <v>5.5652173913043477</v>
      </c>
      <c r="N74" s="3">
        <v>7.8467432950191568E-2</v>
      </c>
      <c r="O74" s="3">
        <v>17.728260869565219</v>
      </c>
      <c r="P74" s="3">
        <v>0.2499616858237548</v>
      </c>
      <c r="Q74" s="3">
        <v>9.2554347826086953</v>
      </c>
      <c r="R74" s="3">
        <v>0.13049808429118773</v>
      </c>
      <c r="S74" s="3">
        <v>4.5</v>
      </c>
      <c r="T74" s="3">
        <v>6.3448275862068956E-2</v>
      </c>
      <c r="U74" s="27">
        <v>365747</v>
      </c>
      <c r="V74"/>
    </row>
    <row r="75" spans="1:22" x14ac:dyDescent="0.3">
      <c r="A75" t="s">
        <v>220</v>
      </c>
      <c r="B75" t="s">
        <v>347</v>
      </c>
      <c r="C75" t="s">
        <v>293</v>
      </c>
      <c r="D75" t="s">
        <v>308</v>
      </c>
      <c r="E75" s="3">
        <v>17.760869565217391</v>
      </c>
      <c r="F75" s="3">
        <v>4.3043478260869561</v>
      </c>
      <c r="G75" s="3">
        <v>1.6847826086956521</v>
      </c>
      <c r="H75" s="3">
        <v>0.23097826086956522</v>
      </c>
      <c r="I75" s="3">
        <v>1.2826086956521738</v>
      </c>
      <c r="J75" s="3">
        <v>1.9891304347826086</v>
      </c>
      <c r="K75" s="3">
        <v>0</v>
      </c>
      <c r="L75" s="3">
        <v>1.451086956521739</v>
      </c>
      <c r="M75" s="3">
        <v>8.2663043478260878</v>
      </c>
      <c r="N75" s="3">
        <v>0.46542227662178709</v>
      </c>
      <c r="O75" s="3">
        <v>2.5489130434782608</v>
      </c>
      <c r="P75" s="3">
        <v>0.14351285189718482</v>
      </c>
      <c r="Q75" s="3">
        <v>15.119565217391305</v>
      </c>
      <c r="R75" s="3">
        <v>0.85128518971848233</v>
      </c>
      <c r="S75" s="3">
        <v>10.176630434782609</v>
      </c>
      <c r="T75" s="3">
        <v>0.57298041615667084</v>
      </c>
      <c r="U75" s="27">
        <v>366408</v>
      </c>
      <c r="V75"/>
    </row>
    <row r="76" spans="1:22" x14ac:dyDescent="0.3">
      <c r="A76" t="s">
        <v>220</v>
      </c>
      <c r="B76" t="s">
        <v>348</v>
      </c>
      <c r="C76" t="s">
        <v>38</v>
      </c>
      <c r="D76" t="s">
        <v>349</v>
      </c>
      <c r="E76" s="3">
        <v>35.358695652173914</v>
      </c>
      <c r="F76" s="3">
        <v>5.7391304347826084</v>
      </c>
      <c r="G76" s="3">
        <v>0.42391304347826086</v>
      </c>
      <c r="H76" s="3">
        <v>0</v>
      </c>
      <c r="I76" s="3">
        <v>0.67391304347826086</v>
      </c>
      <c r="J76" s="3">
        <v>0</v>
      </c>
      <c r="K76" s="3">
        <v>0.91304347826086951</v>
      </c>
      <c r="L76" s="3">
        <v>1.6929347826086956</v>
      </c>
      <c r="M76" s="3">
        <v>5.6521739130434785</v>
      </c>
      <c r="N76" s="3">
        <v>0.15985244389794037</v>
      </c>
      <c r="O76" s="3">
        <v>7.2934782608695654</v>
      </c>
      <c r="P76" s="3">
        <v>0.20627113433753458</v>
      </c>
      <c r="Q76" s="3">
        <v>7.9538043478260869</v>
      </c>
      <c r="R76" s="3">
        <v>0.2249462035044574</v>
      </c>
      <c r="S76" s="3">
        <v>3.5115217391304352</v>
      </c>
      <c r="T76" s="3">
        <v>9.931140485705503E-2</v>
      </c>
      <c r="U76" s="27">
        <v>366218</v>
      </c>
      <c r="V76"/>
    </row>
    <row r="77" spans="1:22" x14ac:dyDescent="0.3">
      <c r="A77" t="s">
        <v>220</v>
      </c>
      <c r="B77" t="s">
        <v>350</v>
      </c>
      <c r="C77" t="s">
        <v>351</v>
      </c>
      <c r="D77" t="s">
        <v>352</v>
      </c>
      <c r="E77" s="3">
        <v>33.097826086956523</v>
      </c>
      <c r="F77" s="3">
        <v>0</v>
      </c>
      <c r="G77" s="3">
        <v>0</v>
      </c>
      <c r="H77" s="3">
        <v>0</v>
      </c>
      <c r="I77" s="3">
        <v>0</v>
      </c>
      <c r="J77" s="3">
        <v>0</v>
      </c>
      <c r="K77" s="3">
        <v>0</v>
      </c>
      <c r="L77" s="3">
        <v>0.51804347826086949</v>
      </c>
      <c r="M77" s="3">
        <v>0</v>
      </c>
      <c r="N77" s="3">
        <v>0</v>
      </c>
      <c r="O77" s="3">
        <v>8.1323913043478253</v>
      </c>
      <c r="P77" s="3">
        <v>0.24570771756978649</v>
      </c>
      <c r="Q77" s="3">
        <v>5.9194565217391295</v>
      </c>
      <c r="R77" s="3">
        <v>0.17884729064039406</v>
      </c>
      <c r="S77" s="3">
        <v>4.047282608695653</v>
      </c>
      <c r="T77" s="3">
        <v>0.12228243021346472</v>
      </c>
      <c r="U77" s="27">
        <v>366247</v>
      </c>
      <c r="V77"/>
    </row>
    <row r="78" spans="1:22" x14ac:dyDescent="0.3">
      <c r="A78" t="s">
        <v>220</v>
      </c>
      <c r="B78" t="s">
        <v>353</v>
      </c>
      <c r="C78" t="s">
        <v>88</v>
      </c>
      <c r="D78" t="s">
        <v>147</v>
      </c>
      <c r="E78" s="3">
        <v>47.467391304347828</v>
      </c>
      <c r="F78" s="3">
        <v>2.0489130434782608</v>
      </c>
      <c r="G78" s="3">
        <v>0</v>
      </c>
      <c r="H78" s="3">
        <v>0</v>
      </c>
      <c r="I78" s="3">
        <v>3.4782608695652173</v>
      </c>
      <c r="J78" s="3">
        <v>0</v>
      </c>
      <c r="K78" s="3">
        <v>0</v>
      </c>
      <c r="L78" s="3">
        <v>8.1930434782608685</v>
      </c>
      <c r="M78" s="3">
        <v>5.1521739130434776</v>
      </c>
      <c r="N78" s="3">
        <v>0.10854133272269291</v>
      </c>
      <c r="O78" s="3">
        <v>0</v>
      </c>
      <c r="P78" s="3">
        <v>0</v>
      </c>
      <c r="Q78" s="3">
        <v>32.473369565217382</v>
      </c>
      <c r="R78" s="3">
        <v>0.68411953286008675</v>
      </c>
      <c r="S78" s="3">
        <v>32.108913043478253</v>
      </c>
      <c r="T78" s="3">
        <v>0.67644149301580014</v>
      </c>
      <c r="U78" s="27">
        <v>366074</v>
      </c>
      <c r="V78"/>
    </row>
    <row r="79" spans="1:22" x14ac:dyDescent="0.3">
      <c r="A79" t="s">
        <v>220</v>
      </c>
      <c r="B79" t="s">
        <v>354</v>
      </c>
      <c r="C79" t="s">
        <v>56</v>
      </c>
      <c r="D79" t="s">
        <v>274</v>
      </c>
      <c r="E79" s="3">
        <v>50.260869565217391</v>
      </c>
      <c r="F79" s="3">
        <v>4.8695652173913047</v>
      </c>
      <c r="G79" s="3">
        <v>3.2608695652173912E-2</v>
      </c>
      <c r="H79" s="3">
        <v>0.22282608695652173</v>
      </c>
      <c r="I79" s="3">
        <v>2.6086956521739131</v>
      </c>
      <c r="J79" s="3">
        <v>0</v>
      </c>
      <c r="K79" s="3">
        <v>0</v>
      </c>
      <c r="L79" s="3">
        <v>4.3233695652173916</v>
      </c>
      <c r="M79" s="3">
        <v>5.0706521739130439</v>
      </c>
      <c r="N79" s="3">
        <v>0.10088667820069205</v>
      </c>
      <c r="O79" s="3">
        <v>9.633152173913043</v>
      </c>
      <c r="P79" s="3">
        <v>0.19166306228373703</v>
      </c>
      <c r="Q79" s="3">
        <v>10.027173913043478</v>
      </c>
      <c r="R79" s="3">
        <v>0.19950259515570934</v>
      </c>
      <c r="S79" s="3">
        <v>8.9782608695652169</v>
      </c>
      <c r="T79" s="3">
        <v>0.17863321799307957</v>
      </c>
      <c r="U79" s="27">
        <v>365844</v>
      </c>
      <c r="V79"/>
    </row>
    <row r="80" spans="1:22" x14ac:dyDescent="0.3">
      <c r="A80" t="s">
        <v>220</v>
      </c>
      <c r="B80" t="s">
        <v>355</v>
      </c>
      <c r="C80" t="s">
        <v>356</v>
      </c>
      <c r="D80" t="s">
        <v>295</v>
      </c>
      <c r="E80" s="3">
        <v>76.739130434782609</v>
      </c>
      <c r="F80" s="3">
        <v>5.5652173913043477</v>
      </c>
      <c r="G80" s="3">
        <v>0.52173913043478259</v>
      </c>
      <c r="H80" s="3">
        <v>0</v>
      </c>
      <c r="I80" s="3">
        <v>5.3043478260869561</v>
      </c>
      <c r="J80" s="3">
        <v>0</v>
      </c>
      <c r="K80" s="3">
        <v>0</v>
      </c>
      <c r="L80" s="3">
        <v>3.2254347826086947</v>
      </c>
      <c r="M80" s="3">
        <v>5.5652173913043477</v>
      </c>
      <c r="N80" s="3">
        <v>7.2521246458923508E-2</v>
      </c>
      <c r="O80" s="3">
        <v>11.356630434782609</v>
      </c>
      <c r="P80" s="3">
        <v>0.14799008498583568</v>
      </c>
      <c r="Q80" s="3">
        <v>21.912282608695651</v>
      </c>
      <c r="R80" s="3">
        <v>0.285542492917847</v>
      </c>
      <c r="S80" s="3">
        <v>21.624239130434784</v>
      </c>
      <c r="T80" s="3">
        <v>0.28178895184135977</v>
      </c>
      <c r="U80" s="27">
        <v>366088</v>
      </c>
      <c r="V80"/>
    </row>
    <row r="81" spans="1:22" x14ac:dyDescent="0.3">
      <c r="A81" t="s">
        <v>220</v>
      </c>
      <c r="B81" t="s">
        <v>357</v>
      </c>
      <c r="C81" t="s">
        <v>358</v>
      </c>
      <c r="D81" t="s">
        <v>336</v>
      </c>
      <c r="E81" s="3">
        <v>63.717391304347828</v>
      </c>
      <c r="F81" s="3">
        <v>26.051630434782609</v>
      </c>
      <c r="G81" s="3">
        <v>0.35869565217391303</v>
      </c>
      <c r="H81" s="3">
        <v>0.67391304347826086</v>
      </c>
      <c r="I81" s="3">
        <v>1.9673913043478262</v>
      </c>
      <c r="J81" s="3">
        <v>0</v>
      </c>
      <c r="K81" s="3">
        <v>0</v>
      </c>
      <c r="L81" s="3">
        <v>4.7985869565217394</v>
      </c>
      <c r="M81" s="3">
        <v>4.2907608695652177</v>
      </c>
      <c r="N81" s="3">
        <v>6.7340498123507342E-2</v>
      </c>
      <c r="O81" s="3">
        <v>10.852065217391305</v>
      </c>
      <c r="P81" s="3">
        <v>0.17031559194814055</v>
      </c>
      <c r="Q81" s="3">
        <v>12.822173913043478</v>
      </c>
      <c r="R81" s="3">
        <v>0.20123507335380417</v>
      </c>
      <c r="S81" s="3">
        <v>10.715108695652173</v>
      </c>
      <c r="T81" s="3">
        <v>0.16816615489593995</v>
      </c>
      <c r="U81" s="27">
        <v>365732</v>
      </c>
      <c r="V81"/>
    </row>
    <row r="82" spans="1:22" x14ac:dyDescent="0.3">
      <c r="A82" t="s">
        <v>220</v>
      </c>
      <c r="B82" t="s">
        <v>359</v>
      </c>
      <c r="C82" t="s">
        <v>360</v>
      </c>
      <c r="D82" t="s">
        <v>336</v>
      </c>
      <c r="E82" s="3">
        <v>77.967391304347828</v>
      </c>
      <c r="F82" s="3">
        <v>0</v>
      </c>
      <c r="G82" s="3">
        <v>0</v>
      </c>
      <c r="H82" s="3">
        <v>0</v>
      </c>
      <c r="I82" s="3">
        <v>0</v>
      </c>
      <c r="J82" s="3">
        <v>0</v>
      </c>
      <c r="K82" s="3">
        <v>0</v>
      </c>
      <c r="L82" s="3">
        <v>4.1456521739130432</v>
      </c>
      <c r="M82" s="3">
        <v>5.2146739130434785</v>
      </c>
      <c r="N82" s="3">
        <v>6.6882754774850131E-2</v>
      </c>
      <c r="O82" s="3">
        <v>9.695652173913043</v>
      </c>
      <c r="P82" s="3">
        <v>0.12435522096751707</v>
      </c>
      <c r="Q82" s="3">
        <v>17.0354347826087</v>
      </c>
      <c r="R82" s="3">
        <v>0.21849435382685073</v>
      </c>
      <c r="S82" s="3">
        <v>22.495326086956524</v>
      </c>
      <c r="T82" s="3">
        <v>0.28852223616339051</v>
      </c>
      <c r="U82" s="27">
        <v>365654</v>
      </c>
      <c r="V82"/>
    </row>
    <row r="83" spans="1:22" x14ac:dyDescent="0.3">
      <c r="A83" t="s">
        <v>220</v>
      </c>
      <c r="B83" t="s">
        <v>361</v>
      </c>
      <c r="C83" t="s">
        <v>291</v>
      </c>
      <c r="D83" t="s">
        <v>287</v>
      </c>
      <c r="E83" s="3">
        <v>69.032608695652172</v>
      </c>
      <c r="F83" s="3">
        <v>5.0434782608695654</v>
      </c>
      <c r="G83" s="3">
        <v>0</v>
      </c>
      <c r="H83" s="3">
        <v>0.23369565217391305</v>
      </c>
      <c r="I83" s="3">
        <v>1.9891304347826086</v>
      </c>
      <c r="J83" s="3">
        <v>0</v>
      </c>
      <c r="K83" s="3">
        <v>0.56521739130434778</v>
      </c>
      <c r="L83" s="3">
        <v>0</v>
      </c>
      <c r="M83" s="3">
        <v>0.19293478260869565</v>
      </c>
      <c r="N83" s="3">
        <v>2.7948354589828373E-3</v>
      </c>
      <c r="O83" s="3">
        <v>12.60391304347826</v>
      </c>
      <c r="P83" s="3">
        <v>0.18257912139820498</v>
      </c>
      <c r="Q83" s="3">
        <v>11.919891304347825</v>
      </c>
      <c r="R83" s="3">
        <v>0.17267044559911823</v>
      </c>
      <c r="S83" s="3">
        <v>8.4338043478260865</v>
      </c>
      <c r="T83" s="3">
        <v>0.12217131160447173</v>
      </c>
      <c r="U83" s="27">
        <v>365940</v>
      </c>
      <c r="V83"/>
    </row>
    <row r="84" spans="1:22" x14ac:dyDescent="0.3">
      <c r="A84" t="s">
        <v>220</v>
      </c>
      <c r="B84" t="s">
        <v>362</v>
      </c>
      <c r="C84" t="s">
        <v>144</v>
      </c>
      <c r="D84" t="s">
        <v>81</v>
      </c>
      <c r="E84" s="3">
        <v>45.260869565217391</v>
      </c>
      <c r="F84" s="3">
        <v>2.4347826086956523</v>
      </c>
      <c r="G84" s="3">
        <v>0</v>
      </c>
      <c r="H84" s="3">
        <v>0</v>
      </c>
      <c r="I84" s="3">
        <v>0</v>
      </c>
      <c r="J84" s="3">
        <v>0</v>
      </c>
      <c r="K84" s="3">
        <v>0</v>
      </c>
      <c r="L84" s="3">
        <v>4.3642391304347834</v>
      </c>
      <c r="M84" s="3">
        <v>3.5760869565217392</v>
      </c>
      <c r="N84" s="3">
        <v>7.9010566762728149E-2</v>
      </c>
      <c r="O84" s="3">
        <v>6.6005434782608692</v>
      </c>
      <c r="P84" s="3">
        <v>0.14583333333333331</v>
      </c>
      <c r="Q84" s="3">
        <v>5.8092391304347828</v>
      </c>
      <c r="R84" s="3">
        <v>0.12835014409221904</v>
      </c>
      <c r="S84" s="3">
        <v>6.6867391304347823</v>
      </c>
      <c r="T84" s="3">
        <v>0.14773775216138327</v>
      </c>
      <c r="U84" s="27">
        <v>366217</v>
      </c>
      <c r="V84"/>
    </row>
    <row r="85" spans="1:22" x14ac:dyDescent="0.3">
      <c r="A85" t="s">
        <v>220</v>
      </c>
      <c r="B85" t="s">
        <v>363</v>
      </c>
      <c r="C85" t="s">
        <v>133</v>
      </c>
      <c r="D85" t="s">
        <v>232</v>
      </c>
      <c r="E85" s="3">
        <v>95.673913043478265</v>
      </c>
      <c r="F85" s="3">
        <v>5.5652173913043477</v>
      </c>
      <c r="G85" s="3">
        <v>0</v>
      </c>
      <c r="H85" s="3">
        <v>0</v>
      </c>
      <c r="I85" s="3">
        <v>0</v>
      </c>
      <c r="J85" s="3">
        <v>0</v>
      </c>
      <c r="K85" s="3">
        <v>0</v>
      </c>
      <c r="L85" s="3">
        <v>4.5445652173913036</v>
      </c>
      <c r="M85" s="3">
        <v>12.12521739130435</v>
      </c>
      <c r="N85" s="3">
        <v>0.12673483299250171</v>
      </c>
      <c r="O85" s="3">
        <v>14.462282608695652</v>
      </c>
      <c r="P85" s="3">
        <v>0.15116223585548738</v>
      </c>
      <c r="Q85" s="3">
        <v>16.391195652173913</v>
      </c>
      <c r="R85" s="3">
        <v>0.1713235628266303</v>
      </c>
      <c r="S85" s="3">
        <v>14.095978260869568</v>
      </c>
      <c r="T85" s="3">
        <v>0.14733356055441948</v>
      </c>
      <c r="U85" s="27">
        <v>365672</v>
      </c>
      <c r="V85"/>
    </row>
    <row r="86" spans="1:22" x14ac:dyDescent="0.3">
      <c r="A86" t="s">
        <v>220</v>
      </c>
      <c r="B86" t="s">
        <v>364</v>
      </c>
      <c r="C86" t="s">
        <v>365</v>
      </c>
      <c r="D86" t="s">
        <v>110</v>
      </c>
      <c r="E86" s="3">
        <v>30.902173913043477</v>
      </c>
      <c r="F86" s="3">
        <v>0</v>
      </c>
      <c r="G86" s="3">
        <v>0</v>
      </c>
      <c r="H86" s="3">
        <v>0</v>
      </c>
      <c r="I86" s="3">
        <v>0</v>
      </c>
      <c r="J86" s="3">
        <v>0</v>
      </c>
      <c r="K86" s="3">
        <v>0</v>
      </c>
      <c r="L86" s="3">
        <v>0</v>
      </c>
      <c r="M86" s="3">
        <v>0</v>
      </c>
      <c r="N86" s="3">
        <v>0</v>
      </c>
      <c r="O86" s="3">
        <v>0</v>
      </c>
      <c r="P86" s="3">
        <v>0</v>
      </c>
      <c r="Q86" s="3">
        <v>0</v>
      </c>
      <c r="R86" s="3">
        <v>0</v>
      </c>
      <c r="S86" s="3">
        <v>0</v>
      </c>
      <c r="T86" s="3">
        <v>0</v>
      </c>
      <c r="U86" s="27">
        <v>366091</v>
      </c>
      <c r="V86"/>
    </row>
    <row r="87" spans="1:22" x14ac:dyDescent="0.3">
      <c r="A87" t="s">
        <v>220</v>
      </c>
      <c r="B87" t="s">
        <v>366</v>
      </c>
      <c r="C87" t="s">
        <v>367</v>
      </c>
      <c r="D87" t="s">
        <v>219</v>
      </c>
      <c r="E87" s="3">
        <v>72.739130434782609</v>
      </c>
      <c r="F87" s="3">
        <v>1.8695652173913044</v>
      </c>
      <c r="G87" s="3">
        <v>0.30434782608695654</v>
      </c>
      <c r="H87" s="3">
        <v>0.35695652173913045</v>
      </c>
      <c r="I87" s="3">
        <v>1.2608695652173914</v>
      </c>
      <c r="J87" s="3">
        <v>0</v>
      </c>
      <c r="K87" s="3">
        <v>0</v>
      </c>
      <c r="L87" s="3">
        <v>1.0842391304347827</v>
      </c>
      <c r="M87" s="3">
        <v>4.7826086956521738</v>
      </c>
      <c r="N87" s="3">
        <v>6.5750149432157803E-2</v>
      </c>
      <c r="O87" s="3">
        <v>9.8377173913043485</v>
      </c>
      <c r="P87" s="3">
        <v>0.13524656306037061</v>
      </c>
      <c r="Q87" s="3">
        <v>4.9320652173913047</v>
      </c>
      <c r="R87" s="3">
        <v>6.7804841601912733E-2</v>
      </c>
      <c r="S87" s="3">
        <v>3.4456521739130435</v>
      </c>
      <c r="T87" s="3">
        <v>4.7369994022713691E-2</v>
      </c>
      <c r="U87" s="27">
        <v>365380</v>
      </c>
      <c r="V87"/>
    </row>
    <row r="88" spans="1:22" x14ac:dyDescent="0.3">
      <c r="A88" t="s">
        <v>220</v>
      </c>
      <c r="B88" t="s">
        <v>368</v>
      </c>
      <c r="C88" t="s">
        <v>298</v>
      </c>
      <c r="D88" t="s">
        <v>85</v>
      </c>
      <c r="E88" s="3">
        <v>58.619565217391305</v>
      </c>
      <c r="F88" s="3">
        <v>5.7391304347826084</v>
      </c>
      <c r="G88" s="3">
        <v>0.28260869565217389</v>
      </c>
      <c r="H88" s="3">
        <v>0.13043478260869565</v>
      </c>
      <c r="I88" s="3">
        <v>1.1304347826086956</v>
      </c>
      <c r="J88" s="3">
        <v>0</v>
      </c>
      <c r="K88" s="3">
        <v>0</v>
      </c>
      <c r="L88" s="3">
        <v>3.2867391304347819</v>
      </c>
      <c r="M88" s="3">
        <v>3.7391304347826089</v>
      </c>
      <c r="N88" s="3">
        <v>6.3786389764509552E-2</v>
      </c>
      <c r="O88" s="3">
        <v>8.3125</v>
      </c>
      <c r="P88" s="3">
        <v>0.14180419061746707</v>
      </c>
      <c r="Q88" s="3">
        <v>7.8308695652173919</v>
      </c>
      <c r="R88" s="3">
        <v>0.13358798442425368</v>
      </c>
      <c r="S88" s="3">
        <v>6.3164130434782608</v>
      </c>
      <c r="T88" s="3">
        <v>0.10775264231411089</v>
      </c>
      <c r="U88" s="27">
        <v>365563</v>
      </c>
      <c r="V88"/>
    </row>
    <row r="89" spans="1:22" x14ac:dyDescent="0.3">
      <c r="A89" t="s">
        <v>220</v>
      </c>
      <c r="B89" t="s">
        <v>369</v>
      </c>
      <c r="C89" t="s">
        <v>56</v>
      </c>
      <c r="D89" t="s">
        <v>274</v>
      </c>
      <c r="E89" s="3">
        <v>68.195652173913047</v>
      </c>
      <c r="F89" s="3">
        <v>5.5652173913043477</v>
      </c>
      <c r="G89" s="3">
        <v>0.60869565217391308</v>
      </c>
      <c r="H89" s="3">
        <v>0</v>
      </c>
      <c r="I89" s="3">
        <v>1.9891304347826086</v>
      </c>
      <c r="J89" s="3">
        <v>0</v>
      </c>
      <c r="K89" s="3">
        <v>0</v>
      </c>
      <c r="L89" s="3">
        <v>10.782500000000002</v>
      </c>
      <c r="M89" s="3">
        <v>10.347826086956523</v>
      </c>
      <c r="N89" s="3">
        <v>0.15173732865795347</v>
      </c>
      <c r="O89" s="3">
        <v>28.279891304347828</v>
      </c>
      <c r="P89" s="3">
        <v>0.41468759961746893</v>
      </c>
      <c r="Q89" s="3">
        <v>17.079891304347825</v>
      </c>
      <c r="R89" s="3">
        <v>0.25045425565827223</v>
      </c>
      <c r="S89" s="3">
        <v>22.743804347826085</v>
      </c>
      <c r="T89" s="3">
        <v>0.33350812878546376</v>
      </c>
      <c r="U89" s="27">
        <v>366431</v>
      </c>
      <c r="V89"/>
    </row>
    <row r="90" spans="1:22" x14ac:dyDescent="0.3">
      <c r="A90" t="s">
        <v>220</v>
      </c>
      <c r="B90" t="s">
        <v>370</v>
      </c>
      <c r="C90" t="s">
        <v>371</v>
      </c>
      <c r="D90" t="s">
        <v>226</v>
      </c>
      <c r="E90" s="3">
        <v>24.065217391304348</v>
      </c>
      <c r="F90" s="3">
        <v>5.6521739130434785</v>
      </c>
      <c r="G90" s="3">
        <v>0.56521739130434778</v>
      </c>
      <c r="H90" s="3">
        <v>0</v>
      </c>
      <c r="I90" s="3">
        <v>0.82608695652173914</v>
      </c>
      <c r="J90" s="3">
        <v>0</v>
      </c>
      <c r="K90" s="3">
        <v>0</v>
      </c>
      <c r="L90" s="3">
        <v>1.6209782608695651</v>
      </c>
      <c r="M90" s="3">
        <v>5.8097826086956523</v>
      </c>
      <c r="N90" s="3">
        <v>0.24141824751580851</v>
      </c>
      <c r="O90" s="3">
        <v>6.3804347826086953</v>
      </c>
      <c r="P90" s="3">
        <v>0.26513098464317975</v>
      </c>
      <c r="Q90" s="3">
        <v>3.341195652173913</v>
      </c>
      <c r="R90" s="3">
        <v>0.13883920505871725</v>
      </c>
      <c r="S90" s="3">
        <v>4.5739130434782611</v>
      </c>
      <c r="T90" s="3">
        <v>0.19006323396567301</v>
      </c>
      <c r="U90" s="27">
        <v>366471</v>
      </c>
      <c r="V90"/>
    </row>
    <row r="91" spans="1:22" x14ac:dyDescent="0.3">
      <c r="A91" t="s">
        <v>220</v>
      </c>
      <c r="B91" t="s">
        <v>372</v>
      </c>
      <c r="C91" t="s">
        <v>373</v>
      </c>
      <c r="D91" t="s">
        <v>239</v>
      </c>
      <c r="E91" s="3">
        <v>71.336956521739125</v>
      </c>
      <c r="F91" s="3">
        <v>5.4619565217391308</v>
      </c>
      <c r="G91" s="3">
        <v>0.58695652173913049</v>
      </c>
      <c r="H91" s="3">
        <v>0</v>
      </c>
      <c r="I91" s="3">
        <v>2.2608695652173911</v>
      </c>
      <c r="J91" s="3">
        <v>0</v>
      </c>
      <c r="K91" s="3">
        <v>0</v>
      </c>
      <c r="L91" s="3">
        <v>4.6943478260869567</v>
      </c>
      <c r="M91" s="3">
        <v>9.179347826086957</v>
      </c>
      <c r="N91" s="3">
        <v>0.12867591040682616</v>
      </c>
      <c r="O91" s="3">
        <v>21.48369565217391</v>
      </c>
      <c r="P91" s="3">
        <v>0.30115800700898976</v>
      </c>
      <c r="Q91" s="3">
        <v>8.7975000000000012</v>
      </c>
      <c r="R91" s="3">
        <v>0.12332317537711415</v>
      </c>
      <c r="S91" s="3">
        <v>6.8025000000000002</v>
      </c>
      <c r="T91" s="3">
        <v>9.535730611001067E-2</v>
      </c>
      <c r="U91" s="27">
        <v>366454</v>
      </c>
      <c r="V91"/>
    </row>
    <row r="92" spans="1:22" x14ac:dyDescent="0.3">
      <c r="A92" t="s">
        <v>220</v>
      </c>
      <c r="B92" t="s">
        <v>374</v>
      </c>
      <c r="C92" t="s">
        <v>218</v>
      </c>
      <c r="D92" t="s">
        <v>271</v>
      </c>
      <c r="E92" s="3">
        <v>46.260869565217391</v>
      </c>
      <c r="F92" s="3">
        <v>5.5652173913043477</v>
      </c>
      <c r="G92" s="3">
        <v>0.82608695652173914</v>
      </c>
      <c r="H92" s="3">
        <v>0</v>
      </c>
      <c r="I92" s="3">
        <v>2.9456521739130435</v>
      </c>
      <c r="J92" s="3">
        <v>0</v>
      </c>
      <c r="K92" s="3">
        <v>0</v>
      </c>
      <c r="L92" s="3">
        <v>4.1483695652173909</v>
      </c>
      <c r="M92" s="3">
        <v>15.978260869565219</v>
      </c>
      <c r="N92" s="3">
        <v>0.34539473684210531</v>
      </c>
      <c r="O92" s="3">
        <v>8.5271739130434785</v>
      </c>
      <c r="P92" s="3">
        <v>0.18432800751879699</v>
      </c>
      <c r="Q92" s="3">
        <v>5.5372826086956515</v>
      </c>
      <c r="R92" s="3">
        <v>0.11969689849624059</v>
      </c>
      <c r="S92" s="3">
        <v>11.268804347826087</v>
      </c>
      <c r="T92" s="3">
        <v>0.24359257518796992</v>
      </c>
      <c r="U92" s="27">
        <v>366407</v>
      </c>
      <c r="V92"/>
    </row>
    <row r="93" spans="1:22" x14ac:dyDescent="0.3">
      <c r="A93" t="s">
        <v>220</v>
      </c>
      <c r="B93" t="s">
        <v>375</v>
      </c>
      <c r="C93" t="s">
        <v>376</v>
      </c>
      <c r="D93" t="s">
        <v>287</v>
      </c>
      <c r="E93" s="3">
        <v>11.630434782608695</v>
      </c>
      <c r="F93" s="3">
        <v>5.2173913043478262</v>
      </c>
      <c r="G93" s="3">
        <v>0.28260869565217389</v>
      </c>
      <c r="H93" s="3">
        <v>0.29347826086956524</v>
      </c>
      <c r="I93" s="3">
        <v>0.56521739130434778</v>
      </c>
      <c r="J93" s="3">
        <v>0</v>
      </c>
      <c r="K93" s="3">
        <v>0</v>
      </c>
      <c r="L93" s="3">
        <v>0.62967391304347842</v>
      </c>
      <c r="M93" s="3">
        <v>1.8016304347826086</v>
      </c>
      <c r="N93" s="3">
        <v>0.15490654205607476</v>
      </c>
      <c r="O93" s="3">
        <v>4.9782608695652177</v>
      </c>
      <c r="P93" s="3">
        <v>0.42803738317757012</v>
      </c>
      <c r="Q93" s="3">
        <v>2.569673913043478</v>
      </c>
      <c r="R93" s="3">
        <v>0.22094392523364484</v>
      </c>
      <c r="S93" s="3">
        <v>5.4483695652173907</v>
      </c>
      <c r="T93" s="3">
        <v>0.4684579439252336</v>
      </c>
      <c r="U93" s="27">
        <v>366477</v>
      </c>
      <c r="V93"/>
    </row>
    <row r="94" spans="1:22" x14ac:dyDescent="0.3">
      <c r="A94" t="s">
        <v>220</v>
      </c>
      <c r="B94" t="s">
        <v>377</v>
      </c>
      <c r="C94" t="s">
        <v>378</v>
      </c>
      <c r="D94" t="s">
        <v>85</v>
      </c>
      <c r="E94" s="3">
        <v>72.902173913043484</v>
      </c>
      <c r="F94" s="3">
        <v>5.5652173913043477</v>
      </c>
      <c r="G94" s="3">
        <v>0.42391304347826086</v>
      </c>
      <c r="H94" s="3">
        <v>0</v>
      </c>
      <c r="I94" s="3">
        <v>1.826086956521739</v>
      </c>
      <c r="J94" s="3">
        <v>0</v>
      </c>
      <c r="K94" s="3">
        <v>0</v>
      </c>
      <c r="L94" s="3">
        <v>8.643260869565216</v>
      </c>
      <c r="M94" s="3">
        <v>13.457065217391303</v>
      </c>
      <c r="N94" s="3">
        <v>0.18459072610705229</v>
      </c>
      <c r="O94" s="3">
        <v>19.855978260869563</v>
      </c>
      <c r="P94" s="3">
        <v>0.27236469360369758</v>
      </c>
      <c r="Q94" s="3">
        <v>9.1214130434782597</v>
      </c>
      <c r="R94" s="3">
        <v>0.12511853287609956</v>
      </c>
      <c r="S94" s="3">
        <v>6.9418478260869563</v>
      </c>
      <c r="T94" s="3">
        <v>9.5221410466676593E-2</v>
      </c>
      <c r="U94" s="27">
        <v>366463</v>
      </c>
      <c r="V94"/>
    </row>
    <row r="95" spans="1:22" x14ac:dyDescent="0.3">
      <c r="A95" t="s">
        <v>220</v>
      </c>
      <c r="B95" t="s">
        <v>379</v>
      </c>
      <c r="C95" t="s">
        <v>380</v>
      </c>
      <c r="D95" t="s">
        <v>226</v>
      </c>
      <c r="E95" s="3">
        <v>71.543478260869563</v>
      </c>
      <c r="F95" s="3">
        <v>5.5652173913043477</v>
      </c>
      <c r="G95" s="3">
        <v>0.56521739130434778</v>
      </c>
      <c r="H95" s="3">
        <v>0</v>
      </c>
      <c r="I95" s="3">
        <v>4.1739130434782608</v>
      </c>
      <c r="J95" s="3">
        <v>0</v>
      </c>
      <c r="K95" s="3">
        <v>0</v>
      </c>
      <c r="L95" s="3">
        <v>9.9698913043478221</v>
      </c>
      <c r="M95" s="3">
        <v>20.739130434782609</v>
      </c>
      <c r="N95" s="3">
        <v>0.28988149498632637</v>
      </c>
      <c r="O95" s="3">
        <v>13.888586956521738</v>
      </c>
      <c r="P95" s="3">
        <v>0.19412792464296566</v>
      </c>
      <c r="Q95" s="3">
        <v>19.047826086956519</v>
      </c>
      <c r="R95" s="3">
        <v>0.26624126405347914</v>
      </c>
      <c r="S95" s="3">
        <v>23.909456521739131</v>
      </c>
      <c r="T95" s="3">
        <v>0.33419477362503802</v>
      </c>
      <c r="U95" s="27">
        <v>366394</v>
      </c>
      <c r="V95"/>
    </row>
    <row r="96" spans="1:22" x14ac:dyDescent="0.3">
      <c r="A96" t="s">
        <v>220</v>
      </c>
      <c r="B96" t="s">
        <v>381</v>
      </c>
      <c r="C96" t="s">
        <v>65</v>
      </c>
      <c r="D96" t="s">
        <v>287</v>
      </c>
      <c r="E96" s="3">
        <v>79.043478260869563</v>
      </c>
      <c r="F96" s="3">
        <v>0</v>
      </c>
      <c r="G96" s="3">
        <v>0.13043478260869565</v>
      </c>
      <c r="H96" s="3">
        <v>0</v>
      </c>
      <c r="I96" s="3">
        <v>3.1304347826086958</v>
      </c>
      <c r="J96" s="3">
        <v>0</v>
      </c>
      <c r="K96" s="3">
        <v>0</v>
      </c>
      <c r="L96" s="3">
        <v>4.1061956521739118</v>
      </c>
      <c r="M96" s="3">
        <v>11.954347826086959</v>
      </c>
      <c r="N96" s="3">
        <v>0.15123762376237629</v>
      </c>
      <c r="O96" s="3">
        <v>16.110869565217392</v>
      </c>
      <c r="P96" s="3">
        <v>0.20382288228822884</v>
      </c>
      <c r="Q96" s="3">
        <v>7.445760869565218</v>
      </c>
      <c r="R96" s="3">
        <v>9.4198294829482956E-2</v>
      </c>
      <c r="S96" s="3">
        <v>12.190760869565217</v>
      </c>
      <c r="T96" s="3">
        <v>0.15422854785478549</v>
      </c>
      <c r="U96" s="27">
        <v>365762</v>
      </c>
      <c r="V96"/>
    </row>
    <row r="97" spans="1:22" x14ac:dyDescent="0.3">
      <c r="A97" t="s">
        <v>220</v>
      </c>
      <c r="B97" t="s">
        <v>382</v>
      </c>
      <c r="C97" t="s">
        <v>65</v>
      </c>
      <c r="D97" t="s">
        <v>287</v>
      </c>
      <c r="E97" s="3">
        <v>78.945652173913047</v>
      </c>
      <c r="F97" s="3">
        <v>2.5217391304347827</v>
      </c>
      <c r="G97" s="3">
        <v>0.15217391304347827</v>
      </c>
      <c r="H97" s="3">
        <v>0.35869565217391303</v>
      </c>
      <c r="I97" s="3">
        <v>2.8695652173913042</v>
      </c>
      <c r="J97" s="3">
        <v>0</v>
      </c>
      <c r="K97" s="3">
        <v>0</v>
      </c>
      <c r="L97" s="3">
        <v>3.7239130434782619</v>
      </c>
      <c r="M97" s="3">
        <v>5.4782608695652177</v>
      </c>
      <c r="N97" s="3">
        <v>6.9392812887236685E-2</v>
      </c>
      <c r="O97" s="3">
        <v>8.0733695652173907</v>
      </c>
      <c r="P97" s="3">
        <v>0.10226490430951396</v>
      </c>
      <c r="Q97" s="3">
        <v>6.7681521739130428</v>
      </c>
      <c r="R97" s="3">
        <v>8.5731791270824712E-2</v>
      </c>
      <c r="S97" s="3">
        <v>5.9930434782608701</v>
      </c>
      <c r="T97" s="3">
        <v>7.5913534352196069E-2</v>
      </c>
      <c r="U97" s="27">
        <v>365155</v>
      </c>
      <c r="V97"/>
    </row>
    <row r="98" spans="1:22" x14ac:dyDescent="0.3">
      <c r="A98" t="s">
        <v>220</v>
      </c>
      <c r="B98" t="s">
        <v>383</v>
      </c>
      <c r="C98" t="s">
        <v>134</v>
      </c>
      <c r="D98" t="s">
        <v>308</v>
      </c>
      <c r="E98" s="3">
        <v>101.75</v>
      </c>
      <c r="F98" s="3">
        <v>5.5652173913043477</v>
      </c>
      <c r="G98" s="3">
        <v>0.70652173913043481</v>
      </c>
      <c r="H98" s="3">
        <v>0.39945652173913043</v>
      </c>
      <c r="I98" s="3">
        <v>4.6304347826086953</v>
      </c>
      <c r="J98" s="3">
        <v>0</v>
      </c>
      <c r="K98" s="3">
        <v>0</v>
      </c>
      <c r="L98" s="3">
        <v>4.8803260869565221</v>
      </c>
      <c r="M98" s="3">
        <v>10.788043478260869</v>
      </c>
      <c r="N98" s="3">
        <v>0.10602499732934516</v>
      </c>
      <c r="O98" s="3">
        <v>27.649456521739133</v>
      </c>
      <c r="P98" s="3">
        <v>0.27173913043478265</v>
      </c>
      <c r="Q98" s="3">
        <v>8.1367391304347816</v>
      </c>
      <c r="R98" s="3">
        <v>7.9967952141865181E-2</v>
      </c>
      <c r="S98" s="3">
        <v>10.741847826086957</v>
      </c>
      <c r="T98" s="3">
        <v>0.10557098600576861</v>
      </c>
      <c r="U98" s="27">
        <v>365469</v>
      </c>
      <c r="V98"/>
    </row>
    <row r="99" spans="1:22" x14ac:dyDescent="0.3">
      <c r="A99" t="s">
        <v>220</v>
      </c>
      <c r="B99" t="s">
        <v>384</v>
      </c>
      <c r="C99" t="s">
        <v>258</v>
      </c>
      <c r="D99" t="s">
        <v>239</v>
      </c>
      <c r="E99" s="3">
        <v>67.173913043478265</v>
      </c>
      <c r="F99" s="3">
        <v>4.9565217391304346</v>
      </c>
      <c r="G99" s="3">
        <v>2.1739130434782608E-2</v>
      </c>
      <c r="H99" s="3">
        <v>0.20108695652173914</v>
      </c>
      <c r="I99" s="3">
        <v>3.0326086956521738</v>
      </c>
      <c r="J99" s="3">
        <v>0</v>
      </c>
      <c r="K99" s="3">
        <v>3.2608695652173912E-2</v>
      </c>
      <c r="L99" s="3">
        <v>3.4375</v>
      </c>
      <c r="M99" s="3">
        <v>4.8043478260869561</v>
      </c>
      <c r="N99" s="3">
        <v>7.1521035598705485E-2</v>
      </c>
      <c r="O99" s="3">
        <v>7.3423913043478262</v>
      </c>
      <c r="P99" s="3">
        <v>0.10930420711974109</v>
      </c>
      <c r="Q99" s="3">
        <v>10.086956521739131</v>
      </c>
      <c r="R99" s="3">
        <v>0.15016181229773462</v>
      </c>
      <c r="S99" s="3">
        <v>12.024456521739131</v>
      </c>
      <c r="T99" s="3">
        <v>0.17900485436893204</v>
      </c>
      <c r="U99" s="27">
        <v>366403</v>
      </c>
      <c r="V99"/>
    </row>
    <row r="100" spans="1:22" x14ac:dyDescent="0.3">
      <c r="A100" t="s">
        <v>220</v>
      </c>
      <c r="B100" t="s">
        <v>385</v>
      </c>
      <c r="C100" t="s">
        <v>64</v>
      </c>
      <c r="D100" t="s">
        <v>239</v>
      </c>
      <c r="E100" s="3">
        <v>109.98913043478261</v>
      </c>
      <c r="F100" s="3">
        <v>5.2173913043478262</v>
      </c>
      <c r="G100" s="3">
        <v>0.39130434782608697</v>
      </c>
      <c r="H100" s="3">
        <v>0.36684782608695654</v>
      </c>
      <c r="I100" s="3">
        <v>4.3695652173913047</v>
      </c>
      <c r="J100" s="3">
        <v>0</v>
      </c>
      <c r="K100" s="3">
        <v>0</v>
      </c>
      <c r="L100" s="3">
        <v>4.6521739130434785</v>
      </c>
      <c r="M100" s="3">
        <v>10.005434782608695</v>
      </c>
      <c r="N100" s="3">
        <v>9.0967486905820724E-2</v>
      </c>
      <c r="O100" s="3">
        <v>16.665760869565219</v>
      </c>
      <c r="P100" s="3">
        <v>0.15152188951477419</v>
      </c>
      <c r="Q100" s="3">
        <v>19.032608695652176</v>
      </c>
      <c r="R100" s="3">
        <v>0.17304081430971441</v>
      </c>
      <c r="S100" s="3">
        <v>18.402173913043477</v>
      </c>
      <c r="T100" s="3">
        <v>0.16730902263069472</v>
      </c>
      <c r="U100" s="27">
        <v>365847</v>
      </c>
      <c r="V100"/>
    </row>
    <row r="101" spans="1:22" x14ac:dyDescent="0.3">
      <c r="A101" t="s">
        <v>220</v>
      </c>
      <c r="B101" t="s">
        <v>386</v>
      </c>
      <c r="C101" t="s">
        <v>293</v>
      </c>
      <c r="D101" t="s">
        <v>83</v>
      </c>
      <c r="E101" s="3">
        <v>92.619565217391298</v>
      </c>
      <c r="F101" s="3">
        <v>22.491847826086957</v>
      </c>
      <c r="G101" s="3">
        <v>0.28260869565217389</v>
      </c>
      <c r="H101" s="3">
        <v>0</v>
      </c>
      <c r="I101" s="3">
        <v>0</v>
      </c>
      <c r="J101" s="3">
        <v>0</v>
      </c>
      <c r="K101" s="3">
        <v>0</v>
      </c>
      <c r="L101" s="3">
        <v>3.1271739130434781</v>
      </c>
      <c r="M101" s="3">
        <v>4.7255434782608701</v>
      </c>
      <c r="N101" s="3">
        <v>5.1021006924069953E-2</v>
      </c>
      <c r="O101" s="3">
        <v>42.581521739130437</v>
      </c>
      <c r="P101" s="3">
        <v>0.45974650862574823</v>
      </c>
      <c r="Q101" s="3">
        <v>6.1951086956521735</v>
      </c>
      <c r="R101" s="3">
        <v>6.688768923835231E-2</v>
      </c>
      <c r="S101" s="3">
        <v>12.648043478260869</v>
      </c>
      <c r="T101" s="3">
        <v>0.13655908930876659</v>
      </c>
      <c r="U101" s="27">
        <v>365818</v>
      </c>
      <c r="V101"/>
    </row>
    <row r="102" spans="1:22" x14ac:dyDescent="0.3">
      <c r="A102" t="s">
        <v>220</v>
      </c>
      <c r="B102" t="s">
        <v>387</v>
      </c>
      <c r="C102" t="s">
        <v>388</v>
      </c>
      <c r="D102" t="s">
        <v>226</v>
      </c>
      <c r="E102" s="3">
        <v>87.119565217391298</v>
      </c>
      <c r="F102" s="3">
        <v>5.5813043478260873</v>
      </c>
      <c r="G102" s="3">
        <v>0</v>
      </c>
      <c r="H102" s="3">
        <v>0.30434782608695654</v>
      </c>
      <c r="I102" s="3">
        <v>3.5652173913043477</v>
      </c>
      <c r="J102" s="3">
        <v>0</v>
      </c>
      <c r="K102" s="3">
        <v>0</v>
      </c>
      <c r="L102" s="3">
        <v>7.6423913043478278</v>
      </c>
      <c r="M102" s="3">
        <v>7.6494565217391308</v>
      </c>
      <c r="N102" s="3">
        <v>8.7804117280099819E-2</v>
      </c>
      <c r="O102" s="3">
        <v>11.328804347826086</v>
      </c>
      <c r="P102" s="3">
        <v>0.1300374298190892</v>
      </c>
      <c r="Q102" s="3">
        <v>7.8151086956521745</v>
      </c>
      <c r="R102" s="3">
        <v>8.9705552089831581E-2</v>
      </c>
      <c r="S102" s="3">
        <v>9.2570652173913039</v>
      </c>
      <c r="T102" s="3">
        <v>0.10625701809107924</v>
      </c>
      <c r="U102" s="27">
        <v>365071</v>
      </c>
      <c r="V102"/>
    </row>
    <row r="103" spans="1:22" x14ac:dyDescent="0.3">
      <c r="A103" t="s">
        <v>220</v>
      </c>
      <c r="B103" t="s">
        <v>389</v>
      </c>
      <c r="C103" t="s">
        <v>390</v>
      </c>
      <c r="D103" t="s">
        <v>35</v>
      </c>
      <c r="E103" s="3">
        <v>69.25</v>
      </c>
      <c r="F103" s="3">
        <v>5.0760869565217392</v>
      </c>
      <c r="G103" s="3">
        <v>0</v>
      </c>
      <c r="H103" s="3">
        <v>0</v>
      </c>
      <c r="I103" s="3">
        <v>6</v>
      </c>
      <c r="J103" s="3">
        <v>0</v>
      </c>
      <c r="K103" s="3">
        <v>1.4782608695652173</v>
      </c>
      <c r="L103" s="3">
        <v>1.5466304347826085</v>
      </c>
      <c r="M103" s="3">
        <v>18.376847826086955</v>
      </c>
      <c r="N103" s="3">
        <v>0.26536964369800659</v>
      </c>
      <c r="O103" s="3">
        <v>13.464891304347827</v>
      </c>
      <c r="P103" s="3">
        <v>0.19443886360069063</v>
      </c>
      <c r="Q103" s="3">
        <v>4.9352173913043478</v>
      </c>
      <c r="R103" s="3">
        <v>7.1266677130748704E-2</v>
      </c>
      <c r="S103" s="3">
        <v>3.776630434782609</v>
      </c>
      <c r="T103" s="3">
        <v>5.4536179563647785E-2</v>
      </c>
      <c r="U103" s="27">
        <v>366400</v>
      </c>
      <c r="V103"/>
    </row>
    <row r="104" spans="1:22" x14ac:dyDescent="0.3">
      <c r="A104" t="s">
        <v>220</v>
      </c>
      <c r="B104" t="s">
        <v>391</v>
      </c>
      <c r="C104" t="s">
        <v>293</v>
      </c>
      <c r="D104" t="s">
        <v>83</v>
      </c>
      <c r="E104" s="3">
        <v>74.206521739130437</v>
      </c>
      <c r="F104" s="3">
        <v>4.5543478260869561</v>
      </c>
      <c r="G104" s="3">
        <v>0.14130434782608695</v>
      </c>
      <c r="H104" s="3">
        <v>5.434782608695652E-2</v>
      </c>
      <c r="I104" s="3">
        <v>1.6195652173913044</v>
      </c>
      <c r="J104" s="3">
        <v>0</v>
      </c>
      <c r="K104" s="3">
        <v>0</v>
      </c>
      <c r="L104" s="3">
        <v>2.9056521739130434</v>
      </c>
      <c r="M104" s="3">
        <v>8.3016304347826093</v>
      </c>
      <c r="N104" s="3">
        <v>0.11187197890727993</v>
      </c>
      <c r="O104" s="3">
        <v>10.673913043478262</v>
      </c>
      <c r="P104" s="3">
        <v>0.14384063278160247</v>
      </c>
      <c r="Q104" s="3">
        <v>10.117717391304348</v>
      </c>
      <c r="R104" s="3">
        <v>0.13634539329134318</v>
      </c>
      <c r="S104" s="3">
        <v>5.4854347826086958</v>
      </c>
      <c r="T104" s="3">
        <v>7.3921195254137984E-2</v>
      </c>
      <c r="U104" s="27">
        <v>365445</v>
      </c>
      <c r="V104"/>
    </row>
    <row r="105" spans="1:22" x14ac:dyDescent="0.3">
      <c r="A105" t="s">
        <v>220</v>
      </c>
      <c r="B105" t="s">
        <v>392</v>
      </c>
      <c r="C105" t="s">
        <v>358</v>
      </c>
      <c r="D105" t="s">
        <v>336</v>
      </c>
      <c r="E105" s="3">
        <v>68.152173913043484</v>
      </c>
      <c r="F105" s="3">
        <v>10.740760869565218</v>
      </c>
      <c r="G105" s="3">
        <v>0</v>
      </c>
      <c r="H105" s="3">
        <v>0</v>
      </c>
      <c r="I105" s="3">
        <v>5.5652173913043477</v>
      </c>
      <c r="J105" s="3">
        <v>0</v>
      </c>
      <c r="K105" s="3">
        <v>0</v>
      </c>
      <c r="L105" s="3">
        <v>5.5380434782608692</v>
      </c>
      <c r="M105" s="3">
        <v>5.7853260869565215</v>
      </c>
      <c r="N105" s="3">
        <v>8.4888357256778305E-2</v>
      </c>
      <c r="O105" s="3">
        <v>0.80978260869565222</v>
      </c>
      <c r="P105" s="3">
        <v>1.1881977671451355E-2</v>
      </c>
      <c r="Q105" s="3">
        <v>19.421195652173914</v>
      </c>
      <c r="R105" s="3">
        <v>0.2849681020733652</v>
      </c>
      <c r="S105" s="3">
        <v>23.221521739130434</v>
      </c>
      <c r="T105" s="3">
        <v>0.34073046251993616</v>
      </c>
      <c r="U105" s="27">
        <v>366195</v>
      </c>
      <c r="V105"/>
    </row>
    <row r="106" spans="1:22" x14ac:dyDescent="0.3">
      <c r="A106" t="s">
        <v>220</v>
      </c>
      <c r="B106" t="s">
        <v>393</v>
      </c>
      <c r="C106" t="s">
        <v>209</v>
      </c>
      <c r="D106" t="s">
        <v>147</v>
      </c>
      <c r="E106" s="3">
        <v>40.456521739130437</v>
      </c>
      <c r="F106" s="3">
        <v>12.597717391304348</v>
      </c>
      <c r="G106" s="3">
        <v>0.60869565217391308</v>
      </c>
      <c r="H106" s="3">
        <v>0.2608695652173913</v>
      </c>
      <c r="I106" s="3">
        <v>1.1304347826086956</v>
      </c>
      <c r="J106" s="3">
        <v>0</v>
      </c>
      <c r="K106" s="3">
        <v>0.60869565217391308</v>
      </c>
      <c r="L106" s="3">
        <v>8.3478260869565155E-2</v>
      </c>
      <c r="M106" s="3">
        <v>5.3804347826086953</v>
      </c>
      <c r="N106" s="3">
        <v>0.13299301450832884</v>
      </c>
      <c r="O106" s="3">
        <v>14.657717391304347</v>
      </c>
      <c r="P106" s="3">
        <v>0.36230789897904347</v>
      </c>
      <c r="Q106" s="3">
        <v>0.32880434782608703</v>
      </c>
      <c r="R106" s="3">
        <v>8.1273508866200987E-3</v>
      </c>
      <c r="S106" s="3">
        <v>12.725434782608696</v>
      </c>
      <c r="T106" s="3">
        <v>0.31454594304137562</v>
      </c>
      <c r="U106" s="27">
        <v>366277</v>
      </c>
      <c r="V106"/>
    </row>
    <row r="107" spans="1:22" x14ac:dyDescent="0.3">
      <c r="A107" t="s">
        <v>220</v>
      </c>
      <c r="B107" t="s">
        <v>394</v>
      </c>
      <c r="C107" t="s">
        <v>88</v>
      </c>
      <c r="D107" t="s">
        <v>147</v>
      </c>
      <c r="E107" s="3">
        <v>70.586956521739125</v>
      </c>
      <c r="F107" s="3">
        <v>5.7391304347826084</v>
      </c>
      <c r="G107" s="3">
        <v>0.47826086956521741</v>
      </c>
      <c r="H107" s="3">
        <v>0</v>
      </c>
      <c r="I107" s="3">
        <v>1.673913043478261</v>
      </c>
      <c r="J107" s="3">
        <v>0</v>
      </c>
      <c r="K107" s="3">
        <v>0</v>
      </c>
      <c r="L107" s="3">
        <v>4.042065217391305</v>
      </c>
      <c r="M107" s="3">
        <v>5.7391304347826084</v>
      </c>
      <c r="N107" s="3">
        <v>8.1305820757622424E-2</v>
      </c>
      <c r="O107" s="3">
        <v>11.70717391304348</v>
      </c>
      <c r="P107" s="3">
        <v>0.1658546350477364</v>
      </c>
      <c r="Q107" s="3">
        <v>6.5079347826086957</v>
      </c>
      <c r="R107" s="3">
        <v>9.2197412996612271E-2</v>
      </c>
      <c r="S107" s="3">
        <v>8.2754347826086949</v>
      </c>
      <c r="T107" s="3">
        <v>0.1172374499538035</v>
      </c>
      <c r="U107" s="27">
        <v>365324</v>
      </c>
      <c r="V107"/>
    </row>
    <row r="108" spans="1:22" x14ac:dyDescent="0.3">
      <c r="A108" t="s">
        <v>220</v>
      </c>
      <c r="B108" t="s">
        <v>395</v>
      </c>
      <c r="C108" t="s">
        <v>86</v>
      </c>
      <c r="D108" t="s">
        <v>5</v>
      </c>
      <c r="E108" s="3">
        <v>42.141304347826086</v>
      </c>
      <c r="F108" s="3">
        <v>4.7663043478260869</v>
      </c>
      <c r="G108" s="3">
        <v>0</v>
      </c>
      <c r="H108" s="3">
        <v>0</v>
      </c>
      <c r="I108" s="3">
        <v>4.3478260869565216E-2</v>
      </c>
      <c r="J108" s="3">
        <v>0</v>
      </c>
      <c r="K108" s="3">
        <v>0</v>
      </c>
      <c r="L108" s="3">
        <v>0.83467391304347838</v>
      </c>
      <c r="M108" s="3">
        <v>5.7391304347826084</v>
      </c>
      <c r="N108" s="3">
        <v>0.13618777405210214</v>
      </c>
      <c r="O108" s="3">
        <v>0</v>
      </c>
      <c r="P108" s="3">
        <v>0</v>
      </c>
      <c r="Q108" s="3">
        <v>6.9115217391304355</v>
      </c>
      <c r="R108" s="3">
        <v>0.16400825380448802</v>
      </c>
      <c r="S108" s="3">
        <v>8.8057608695652156</v>
      </c>
      <c r="T108" s="3">
        <v>0.20895795718338919</v>
      </c>
      <c r="U108" s="27">
        <v>366207</v>
      </c>
      <c r="V108"/>
    </row>
    <row r="109" spans="1:22" x14ac:dyDescent="0.3">
      <c r="A109" t="s">
        <v>220</v>
      </c>
      <c r="B109" t="s">
        <v>396</v>
      </c>
      <c r="C109" t="s">
        <v>185</v>
      </c>
      <c r="D109" t="s">
        <v>35</v>
      </c>
      <c r="E109" s="3">
        <v>27.641304347826086</v>
      </c>
      <c r="F109" s="3">
        <v>5.6521739130434785</v>
      </c>
      <c r="G109" s="3">
        <v>0.60869565217391308</v>
      </c>
      <c r="H109" s="3">
        <v>0.27173913043478259</v>
      </c>
      <c r="I109" s="3">
        <v>0.58695652173913049</v>
      </c>
      <c r="J109" s="3">
        <v>0.60869565217391308</v>
      </c>
      <c r="K109" s="3">
        <v>0.59782608695652173</v>
      </c>
      <c r="L109" s="3">
        <v>0.19739130434782609</v>
      </c>
      <c r="M109" s="3">
        <v>0</v>
      </c>
      <c r="N109" s="3">
        <v>0</v>
      </c>
      <c r="O109" s="3">
        <v>7.5236956521739131</v>
      </c>
      <c r="P109" s="3">
        <v>0.27219032638615809</v>
      </c>
      <c r="Q109" s="3">
        <v>0.3989130434782609</v>
      </c>
      <c r="R109" s="3">
        <v>1.443177349587102E-2</v>
      </c>
      <c r="S109" s="3">
        <v>1.918478260869565</v>
      </c>
      <c r="T109" s="3">
        <v>6.9406213134093578E-2</v>
      </c>
      <c r="U109" s="27">
        <v>365626</v>
      </c>
      <c r="V109"/>
    </row>
    <row r="110" spans="1:22" x14ac:dyDescent="0.3">
      <c r="A110" t="s">
        <v>220</v>
      </c>
      <c r="B110" t="s">
        <v>397</v>
      </c>
      <c r="C110" t="s">
        <v>398</v>
      </c>
      <c r="D110" t="s">
        <v>37</v>
      </c>
      <c r="E110" s="3">
        <v>63.293478260869563</v>
      </c>
      <c r="F110" s="3">
        <v>0</v>
      </c>
      <c r="G110" s="3">
        <v>0</v>
      </c>
      <c r="H110" s="3">
        <v>0</v>
      </c>
      <c r="I110" s="3">
        <v>0</v>
      </c>
      <c r="J110" s="3">
        <v>0</v>
      </c>
      <c r="K110" s="3">
        <v>2.2608695652173911</v>
      </c>
      <c r="L110" s="3">
        <v>1.2164130434782612</v>
      </c>
      <c r="M110" s="3">
        <v>8.9565217391304355</v>
      </c>
      <c r="N110" s="3">
        <v>0.14150781384166239</v>
      </c>
      <c r="O110" s="3">
        <v>8.3967391304347831</v>
      </c>
      <c r="P110" s="3">
        <v>0.13266357547655849</v>
      </c>
      <c r="Q110" s="3">
        <v>10.400326086956522</v>
      </c>
      <c r="R110" s="3">
        <v>0.16431907951227889</v>
      </c>
      <c r="S110" s="3">
        <v>16.300652173913043</v>
      </c>
      <c r="T110" s="3">
        <v>0.25754078653614976</v>
      </c>
      <c r="U110" s="27">
        <v>365615</v>
      </c>
      <c r="V110"/>
    </row>
    <row r="111" spans="1:22" x14ac:dyDescent="0.3">
      <c r="A111" t="s">
        <v>220</v>
      </c>
      <c r="B111" t="s">
        <v>399</v>
      </c>
      <c r="C111" t="s">
        <v>120</v>
      </c>
      <c r="D111" t="s">
        <v>344</v>
      </c>
      <c r="E111" s="3">
        <v>52.771739130434781</v>
      </c>
      <c r="F111" s="3">
        <v>5.3913043478260869</v>
      </c>
      <c r="G111" s="3">
        <v>6.5217391304347824E-2</v>
      </c>
      <c r="H111" s="3">
        <v>0.27173913043478259</v>
      </c>
      <c r="I111" s="3">
        <v>0.82608695652173914</v>
      </c>
      <c r="J111" s="3">
        <v>0</v>
      </c>
      <c r="K111" s="3">
        <v>0</v>
      </c>
      <c r="L111" s="3">
        <v>2.9076086956521738</v>
      </c>
      <c r="M111" s="3">
        <v>5.7663043478260869</v>
      </c>
      <c r="N111" s="3">
        <v>0.10926879505664264</v>
      </c>
      <c r="O111" s="3">
        <v>11.932065217391305</v>
      </c>
      <c r="P111" s="3">
        <v>0.2261071060762101</v>
      </c>
      <c r="Q111" s="3">
        <v>4.7146739130434785</v>
      </c>
      <c r="R111" s="3">
        <v>8.9340885684860968E-2</v>
      </c>
      <c r="S111" s="3">
        <v>7.7989130434782608</v>
      </c>
      <c r="T111" s="3">
        <v>0.14778578784757981</v>
      </c>
      <c r="U111" s="27">
        <v>366131</v>
      </c>
      <c r="V111"/>
    </row>
    <row r="112" spans="1:22" x14ac:dyDescent="0.3">
      <c r="A112" t="s">
        <v>220</v>
      </c>
      <c r="B112" t="s">
        <v>400</v>
      </c>
      <c r="C112" t="s">
        <v>401</v>
      </c>
      <c r="D112" t="s">
        <v>340</v>
      </c>
      <c r="E112" s="3">
        <v>40.271739130434781</v>
      </c>
      <c r="F112" s="3">
        <v>3.4483695652173911</v>
      </c>
      <c r="G112" s="3">
        <v>0</v>
      </c>
      <c r="H112" s="3">
        <v>0</v>
      </c>
      <c r="I112" s="3">
        <v>0.67391304347826086</v>
      </c>
      <c r="J112" s="3">
        <v>0</v>
      </c>
      <c r="K112" s="3">
        <v>0</v>
      </c>
      <c r="L112" s="3">
        <v>1.029021739130435</v>
      </c>
      <c r="M112" s="3">
        <v>4.6983695652173916</v>
      </c>
      <c r="N112" s="3">
        <v>0.11666666666666668</v>
      </c>
      <c r="O112" s="3">
        <v>4.7989130434782608</v>
      </c>
      <c r="P112" s="3">
        <v>0.11916329284750338</v>
      </c>
      <c r="Q112" s="3">
        <v>2.6207608695652174</v>
      </c>
      <c r="R112" s="3">
        <v>6.5076923076923074E-2</v>
      </c>
      <c r="S112" s="3">
        <v>5.0643478260869568</v>
      </c>
      <c r="T112" s="3">
        <v>0.12575438596491229</v>
      </c>
      <c r="U112" s="27">
        <v>366190</v>
      </c>
      <c r="V112"/>
    </row>
    <row r="113" spans="1:22" x14ac:dyDescent="0.3">
      <c r="A113" t="s">
        <v>220</v>
      </c>
      <c r="B113" t="s">
        <v>402</v>
      </c>
      <c r="C113" t="s">
        <v>403</v>
      </c>
      <c r="D113" t="s">
        <v>27</v>
      </c>
      <c r="E113" s="3">
        <v>40.130434782608695</v>
      </c>
      <c r="F113" s="3">
        <v>5.5652173913043477</v>
      </c>
      <c r="G113" s="3">
        <v>0</v>
      </c>
      <c r="H113" s="3">
        <v>0</v>
      </c>
      <c r="I113" s="3">
        <v>0</v>
      </c>
      <c r="J113" s="3">
        <v>0</v>
      </c>
      <c r="K113" s="3">
        <v>0</v>
      </c>
      <c r="L113" s="3">
        <v>4.8374999999999995</v>
      </c>
      <c r="M113" s="3">
        <v>10.548152173913042</v>
      </c>
      <c r="N113" s="3">
        <v>0.26284669555796314</v>
      </c>
      <c r="O113" s="3">
        <v>8.9419565217391312</v>
      </c>
      <c r="P113" s="3">
        <v>0.22282231852654391</v>
      </c>
      <c r="Q113" s="3">
        <v>20.356847826086952</v>
      </c>
      <c r="R113" s="3">
        <v>0.50726706392199339</v>
      </c>
      <c r="S113" s="3">
        <v>27.037608695652175</v>
      </c>
      <c r="T113" s="3">
        <v>0.67374322860238356</v>
      </c>
      <c r="U113" s="27">
        <v>366443</v>
      </c>
      <c r="V113"/>
    </row>
    <row r="114" spans="1:22" x14ac:dyDescent="0.3">
      <c r="A114" t="s">
        <v>220</v>
      </c>
      <c r="B114" t="s">
        <v>404</v>
      </c>
      <c r="C114" t="s">
        <v>123</v>
      </c>
      <c r="D114" t="s">
        <v>405</v>
      </c>
      <c r="E114" s="3">
        <v>61.956521739130437</v>
      </c>
      <c r="F114" s="3">
        <v>0.8365217391304347</v>
      </c>
      <c r="G114" s="3">
        <v>0.56521739130434778</v>
      </c>
      <c r="H114" s="3">
        <v>0</v>
      </c>
      <c r="I114" s="3">
        <v>1.173913043478261</v>
      </c>
      <c r="J114" s="3">
        <v>0</v>
      </c>
      <c r="K114" s="3">
        <v>0</v>
      </c>
      <c r="L114" s="3">
        <v>4.8188043478260871</v>
      </c>
      <c r="M114" s="3">
        <v>8.5728260869565229</v>
      </c>
      <c r="N114" s="3">
        <v>0.13836842105263158</v>
      </c>
      <c r="O114" s="3">
        <v>16.319565217391307</v>
      </c>
      <c r="P114" s="3">
        <v>0.26340350877192986</v>
      </c>
      <c r="Q114" s="3">
        <v>6.4213043478260872</v>
      </c>
      <c r="R114" s="3">
        <v>0.1036421052631579</v>
      </c>
      <c r="S114" s="3">
        <v>4.801195652173913</v>
      </c>
      <c r="T114" s="3">
        <v>7.749298245614035E-2</v>
      </c>
      <c r="U114" s="27">
        <v>366194</v>
      </c>
      <c r="V114"/>
    </row>
    <row r="115" spans="1:22" x14ac:dyDescent="0.3">
      <c r="A115" t="s">
        <v>220</v>
      </c>
      <c r="B115" t="s">
        <v>406</v>
      </c>
      <c r="C115" t="s">
        <v>170</v>
      </c>
      <c r="D115" t="s">
        <v>226</v>
      </c>
      <c r="E115" s="3">
        <v>39.25</v>
      </c>
      <c r="F115" s="3">
        <v>7.9130434782608692</v>
      </c>
      <c r="G115" s="3">
        <v>0.32608695652173914</v>
      </c>
      <c r="H115" s="3">
        <v>0.2608695652173913</v>
      </c>
      <c r="I115" s="3">
        <v>0.75</v>
      </c>
      <c r="J115" s="3">
        <v>0</v>
      </c>
      <c r="K115" s="3">
        <v>0</v>
      </c>
      <c r="L115" s="3">
        <v>2.3288043478260869</v>
      </c>
      <c r="M115" s="3">
        <v>1.486413043478261</v>
      </c>
      <c r="N115" s="3">
        <v>3.787039601218499E-2</v>
      </c>
      <c r="O115" s="3">
        <v>11.116847826086957</v>
      </c>
      <c r="P115" s="3">
        <v>0.2832317917474384</v>
      </c>
      <c r="Q115" s="3">
        <v>5.4239130434782608</v>
      </c>
      <c r="R115" s="3">
        <v>0.1381888673497646</v>
      </c>
      <c r="S115" s="3">
        <v>4.2527173913043477</v>
      </c>
      <c r="T115" s="3">
        <v>0.10834948767654388</v>
      </c>
      <c r="U115" s="27">
        <v>365893</v>
      </c>
      <c r="V115"/>
    </row>
    <row r="116" spans="1:22" x14ac:dyDescent="0.3">
      <c r="A116" t="s">
        <v>220</v>
      </c>
      <c r="B116" t="s">
        <v>407</v>
      </c>
      <c r="C116" t="s">
        <v>21</v>
      </c>
      <c r="D116" t="s">
        <v>11</v>
      </c>
      <c r="E116" s="3">
        <v>20.130434782608695</v>
      </c>
      <c r="F116" s="3">
        <v>4.9565217391304346</v>
      </c>
      <c r="G116" s="3">
        <v>0.20652173913043478</v>
      </c>
      <c r="H116" s="3">
        <v>0.19565217391304349</v>
      </c>
      <c r="I116" s="3">
        <v>0.68478260869565222</v>
      </c>
      <c r="J116" s="3">
        <v>0.57608695652173914</v>
      </c>
      <c r="K116" s="3">
        <v>0</v>
      </c>
      <c r="L116" s="3">
        <v>3.5282608695652162</v>
      </c>
      <c r="M116" s="3">
        <v>0</v>
      </c>
      <c r="N116" s="3">
        <v>0</v>
      </c>
      <c r="O116" s="3">
        <v>2.3902173913043478</v>
      </c>
      <c r="P116" s="3">
        <v>0.11873650107991361</v>
      </c>
      <c r="Q116" s="3">
        <v>4.0632608695652177</v>
      </c>
      <c r="R116" s="3">
        <v>0.20184665226781859</v>
      </c>
      <c r="S116" s="3">
        <v>6.9251086956521739</v>
      </c>
      <c r="T116" s="3">
        <v>0.34401187904967601</v>
      </c>
      <c r="U116" s="27">
        <v>366053</v>
      </c>
      <c r="V116"/>
    </row>
    <row r="117" spans="1:22" x14ac:dyDescent="0.3">
      <c r="A117" t="s">
        <v>220</v>
      </c>
      <c r="B117" t="s">
        <v>408</v>
      </c>
      <c r="C117" t="s">
        <v>409</v>
      </c>
      <c r="D117" t="s">
        <v>410</v>
      </c>
      <c r="E117" s="3">
        <v>71.510869565217391</v>
      </c>
      <c r="F117" s="3">
        <v>5.3913043478260869</v>
      </c>
      <c r="G117" s="3">
        <v>0.42391304347826086</v>
      </c>
      <c r="H117" s="3">
        <v>0.25728260869565217</v>
      </c>
      <c r="I117" s="3">
        <v>1</v>
      </c>
      <c r="J117" s="3">
        <v>0</v>
      </c>
      <c r="K117" s="3">
        <v>0</v>
      </c>
      <c r="L117" s="3">
        <v>0</v>
      </c>
      <c r="M117" s="3">
        <v>8.5628260869565214</v>
      </c>
      <c r="N117" s="3">
        <v>0.11974160206718346</v>
      </c>
      <c r="O117" s="3">
        <v>12.469239130434783</v>
      </c>
      <c r="P117" s="3">
        <v>0.17436844505243959</v>
      </c>
      <c r="Q117" s="3">
        <v>0</v>
      </c>
      <c r="R117" s="3">
        <v>0</v>
      </c>
      <c r="S117" s="3">
        <v>0</v>
      </c>
      <c r="T117" s="3">
        <v>0</v>
      </c>
      <c r="U117" s="27">
        <v>365398</v>
      </c>
      <c r="V117"/>
    </row>
    <row r="118" spans="1:22" x14ac:dyDescent="0.3">
      <c r="A118" t="s">
        <v>220</v>
      </c>
      <c r="B118" t="s">
        <v>411</v>
      </c>
      <c r="C118" t="s">
        <v>88</v>
      </c>
      <c r="D118" t="s">
        <v>147</v>
      </c>
      <c r="E118" s="3">
        <v>73.739130434782609</v>
      </c>
      <c r="F118" s="3">
        <v>30.76608695652174</v>
      </c>
      <c r="G118" s="3">
        <v>5.75</v>
      </c>
      <c r="H118" s="3">
        <v>0</v>
      </c>
      <c r="I118" s="3">
        <v>1.0434782608695652</v>
      </c>
      <c r="J118" s="3">
        <v>0</v>
      </c>
      <c r="K118" s="3">
        <v>5.75</v>
      </c>
      <c r="L118" s="3">
        <v>1.8035869565217395</v>
      </c>
      <c r="M118" s="3">
        <v>5.3804347826086953</v>
      </c>
      <c r="N118" s="3">
        <v>7.2965801886792442E-2</v>
      </c>
      <c r="O118" s="3">
        <v>20.997282608695649</v>
      </c>
      <c r="P118" s="3">
        <v>0.28475088443396224</v>
      </c>
      <c r="Q118" s="3">
        <v>2.8116304347826087</v>
      </c>
      <c r="R118" s="3">
        <v>3.8129422169811321E-2</v>
      </c>
      <c r="S118" s="3">
        <v>4.1716304347826085</v>
      </c>
      <c r="T118" s="3">
        <v>5.657281839622641E-2</v>
      </c>
      <c r="U118" s="27">
        <v>366334</v>
      </c>
      <c r="V118"/>
    </row>
    <row r="119" spans="1:22" x14ac:dyDescent="0.3">
      <c r="A119" t="s">
        <v>220</v>
      </c>
      <c r="B119" t="s">
        <v>152</v>
      </c>
      <c r="C119" t="s">
        <v>114</v>
      </c>
      <c r="D119" t="s">
        <v>6</v>
      </c>
      <c r="E119" s="3">
        <v>236.89130434782609</v>
      </c>
      <c r="F119" s="3">
        <v>5.1304347826086953</v>
      </c>
      <c r="G119" s="3">
        <v>2.1739130434782608E-2</v>
      </c>
      <c r="H119" s="3">
        <v>0.98913043478260865</v>
      </c>
      <c r="I119" s="3">
        <v>20.293478260869566</v>
      </c>
      <c r="J119" s="3">
        <v>0</v>
      </c>
      <c r="K119" s="3">
        <v>0</v>
      </c>
      <c r="L119" s="3">
        <v>12.684456521739133</v>
      </c>
      <c r="M119" s="3">
        <v>24.072934782608694</v>
      </c>
      <c r="N119" s="3">
        <v>0.1016201706891805</v>
      </c>
      <c r="O119" s="3">
        <v>47.22304347826087</v>
      </c>
      <c r="P119" s="3">
        <v>0.19934477379095164</v>
      </c>
      <c r="Q119" s="3">
        <v>34.43336956521739</v>
      </c>
      <c r="R119" s="3">
        <v>0.1453551436175094</v>
      </c>
      <c r="S119" s="3">
        <v>56.266413043478245</v>
      </c>
      <c r="T119" s="3">
        <v>0.23751995962191422</v>
      </c>
      <c r="U119" s="27">
        <v>365493</v>
      </c>
      <c r="V119"/>
    </row>
    <row r="120" spans="1:22" x14ac:dyDescent="0.3">
      <c r="A120" t="s">
        <v>220</v>
      </c>
      <c r="B120" t="s">
        <v>412</v>
      </c>
      <c r="C120" t="s">
        <v>48</v>
      </c>
      <c r="D120" t="s">
        <v>344</v>
      </c>
      <c r="E120" s="3">
        <v>62.619565217391305</v>
      </c>
      <c r="F120" s="3">
        <v>5.5652173913043477</v>
      </c>
      <c r="G120" s="3">
        <v>0.94565217391304346</v>
      </c>
      <c r="H120" s="3">
        <v>0.36880434782608695</v>
      </c>
      <c r="I120" s="3">
        <v>0.77173913043478259</v>
      </c>
      <c r="J120" s="3">
        <v>0</v>
      </c>
      <c r="K120" s="3">
        <v>0</v>
      </c>
      <c r="L120" s="3">
        <v>1.7844565217391306</v>
      </c>
      <c r="M120" s="3">
        <v>4.8152173913043477</v>
      </c>
      <c r="N120" s="3">
        <v>7.6896372157611526E-2</v>
      </c>
      <c r="O120" s="3">
        <v>8.9003260869565217</v>
      </c>
      <c r="P120" s="3">
        <v>0.14213331018920325</v>
      </c>
      <c r="Q120" s="3">
        <v>10.146739130434781</v>
      </c>
      <c r="R120" s="3">
        <v>0.16203784065266444</v>
      </c>
      <c r="S120" s="3">
        <v>8.1204347826086956</v>
      </c>
      <c r="T120" s="3">
        <v>0.1296788751952786</v>
      </c>
      <c r="U120" s="27">
        <v>365510</v>
      </c>
      <c r="V120"/>
    </row>
    <row r="121" spans="1:22" x14ac:dyDescent="0.3">
      <c r="A121" t="s">
        <v>220</v>
      </c>
      <c r="B121" t="s">
        <v>413</v>
      </c>
      <c r="C121" t="s">
        <v>414</v>
      </c>
      <c r="D121" t="s">
        <v>96</v>
      </c>
      <c r="E121" s="3">
        <v>112.44565217391305</v>
      </c>
      <c r="F121" s="3">
        <v>11.043478260869565</v>
      </c>
      <c r="G121" s="3">
        <v>0</v>
      </c>
      <c r="H121" s="3">
        <v>0</v>
      </c>
      <c r="I121" s="3">
        <v>6.1630434782608692</v>
      </c>
      <c r="J121" s="3">
        <v>0</v>
      </c>
      <c r="K121" s="3">
        <v>0</v>
      </c>
      <c r="L121" s="3">
        <v>7.8596739130434772</v>
      </c>
      <c r="M121" s="3">
        <v>15.936086956521738</v>
      </c>
      <c r="N121" s="3">
        <v>0.14172257129047847</v>
      </c>
      <c r="O121" s="3">
        <v>45.237499999999997</v>
      </c>
      <c r="P121" s="3">
        <v>0.40230546157564034</v>
      </c>
      <c r="Q121" s="3">
        <v>20.952934782608697</v>
      </c>
      <c r="R121" s="3">
        <v>0.18633832769453842</v>
      </c>
      <c r="S121" s="3">
        <v>26.651739130434784</v>
      </c>
      <c r="T121" s="3">
        <v>0.23701884968583858</v>
      </c>
      <c r="U121" s="27">
        <v>365973</v>
      </c>
      <c r="V121"/>
    </row>
    <row r="122" spans="1:22" x14ac:dyDescent="0.3">
      <c r="A122" t="s">
        <v>220</v>
      </c>
      <c r="B122" t="s">
        <v>415</v>
      </c>
      <c r="C122" t="s">
        <v>21</v>
      </c>
      <c r="D122" t="s">
        <v>11</v>
      </c>
      <c r="E122" s="3">
        <v>55.891304347826086</v>
      </c>
      <c r="F122" s="3">
        <v>5.7391304347826084</v>
      </c>
      <c r="G122" s="3">
        <v>0</v>
      </c>
      <c r="H122" s="3">
        <v>0.26358695652173914</v>
      </c>
      <c r="I122" s="3">
        <v>5.3043478260869561</v>
      </c>
      <c r="J122" s="3">
        <v>0</v>
      </c>
      <c r="K122" s="3">
        <v>0</v>
      </c>
      <c r="L122" s="3">
        <v>0.76902173913043481</v>
      </c>
      <c r="M122" s="3">
        <v>5.6413043478260869</v>
      </c>
      <c r="N122" s="3">
        <v>0.10093348891481914</v>
      </c>
      <c r="O122" s="3">
        <v>20.198369565217391</v>
      </c>
      <c r="P122" s="3">
        <v>0.36138661999222094</v>
      </c>
      <c r="Q122" s="3">
        <v>2.7173913043478262</v>
      </c>
      <c r="R122" s="3">
        <v>4.8619214313496695E-2</v>
      </c>
      <c r="S122" s="3">
        <v>5.4755434782608701</v>
      </c>
      <c r="T122" s="3">
        <v>9.7967716841695848E-2</v>
      </c>
      <c r="U122" s="27">
        <v>366159</v>
      </c>
      <c r="V122"/>
    </row>
    <row r="123" spans="1:22" x14ac:dyDescent="0.3">
      <c r="A123" t="s">
        <v>220</v>
      </c>
      <c r="B123" t="s">
        <v>416</v>
      </c>
      <c r="C123" t="s">
        <v>38</v>
      </c>
      <c r="D123" t="s">
        <v>349</v>
      </c>
      <c r="E123" s="3">
        <v>88.543478260869563</v>
      </c>
      <c r="F123" s="3">
        <v>5.0434782608695654</v>
      </c>
      <c r="G123" s="3">
        <v>2.8260869565217392</v>
      </c>
      <c r="H123" s="3">
        <v>0</v>
      </c>
      <c r="I123" s="3">
        <v>9.1304347826086953</v>
      </c>
      <c r="J123" s="3">
        <v>0</v>
      </c>
      <c r="K123" s="3">
        <v>3.0434782608695654</v>
      </c>
      <c r="L123" s="3">
        <v>8.2444565217391297</v>
      </c>
      <c r="M123" s="3">
        <v>5.4782608695652177</v>
      </c>
      <c r="N123" s="3">
        <v>6.1870856862263693E-2</v>
      </c>
      <c r="O123" s="3">
        <v>9.8807608695652185</v>
      </c>
      <c r="P123" s="3">
        <v>0.11159219248711025</v>
      </c>
      <c r="Q123" s="3">
        <v>18.889239130434785</v>
      </c>
      <c r="R123" s="3">
        <v>0.21333292413454458</v>
      </c>
      <c r="S123" s="3">
        <v>17.229891304347824</v>
      </c>
      <c r="T123" s="3">
        <v>0.19459243800638348</v>
      </c>
      <c r="U123" s="27">
        <v>366169</v>
      </c>
      <c r="V123"/>
    </row>
    <row r="124" spans="1:22" x14ac:dyDescent="0.3">
      <c r="A124" t="s">
        <v>220</v>
      </c>
      <c r="B124" t="s">
        <v>417</v>
      </c>
      <c r="C124" t="s">
        <v>293</v>
      </c>
      <c r="D124" t="s">
        <v>83</v>
      </c>
      <c r="E124" s="3">
        <v>39.108695652173914</v>
      </c>
      <c r="F124" s="3">
        <v>4.5217391304347823</v>
      </c>
      <c r="G124" s="3">
        <v>1.0869565217391304E-2</v>
      </c>
      <c r="H124" s="3">
        <v>0</v>
      </c>
      <c r="I124" s="3">
        <v>0</v>
      </c>
      <c r="J124" s="3">
        <v>0</v>
      </c>
      <c r="K124" s="3">
        <v>0</v>
      </c>
      <c r="L124" s="3">
        <v>0.11260869565217391</v>
      </c>
      <c r="M124" s="3">
        <v>0</v>
      </c>
      <c r="N124" s="3">
        <v>0</v>
      </c>
      <c r="O124" s="3">
        <v>0.11956521739130435</v>
      </c>
      <c r="P124" s="3">
        <v>3.0572540300166759E-3</v>
      </c>
      <c r="Q124" s="3">
        <v>3.3961956521739132</v>
      </c>
      <c r="R124" s="3">
        <v>8.6839911061700942E-2</v>
      </c>
      <c r="S124" s="3">
        <v>2.8154347826086958</v>
      </c>
      <c r="T124" s="3">
        <v>7.1989994441356314E-2</v>
      </c>
      <c r="U124" s="27">
        <v>365218</v>
      </c>
      <c r="V124"/>
    </row>
    <row r="125" spans="1:22" x14ac:dyDescent="0.3">
      <c r="A125" t="s">
        <v>220</v>
      </c>
      <c r="B125" t="s">
        <v>418</v>
      </c>
      <c r="C125" t="s">
        <v>198</v>
      </c>
      <c r="D125" t="s">
        <v>239</v>
      </c>
      <c r="E125" s="3">
        <v>46.891304347826086</v>
      </c>
      <c r="F125" s="3">
        <v>5.6521739130434785</v>
      </c>
      <c r="G125" s="3">
        <v>0.28260869565217389</v>
      </c>
      <c r="H125" s="3">
        <v>0.16304347826086957</v>
      </c>
      <c r="I125" s="3">
        <v>0.29347826086956524</v>
      </c>
      <c r="J125" s="3">
        <v>0</v>
      </c>
      <c r="K125" s="3">
        <v>0</v>
      </c>
      <c r="L125" s="3">
        <v>1.111413043478261</v>
      </c>
      <c r="M125" s="3">
        <v>0</v>
      </c>
      <c r="N125" s="3">
        <v>0</v>
      </c>
      <c r="O125" s="3">
        <v>6.5869565217391308</v>
      </c>
      <c r="P125" s="3">
        <v>0.14047287899860919</v>
      </c>
      <c r="Q125" s="3">
        <v>10.766304347826088</v>
      </c>
      <c r="R125" s="3">
        <v>0.2296012980992119</v>
      </c>
      <c r="S125" s="3">
        <v>6.5896739130434785</v>
      </c>
      <c r="T125" s="3">
        <v>0.14053082985628187</v>
      </c>
      <c r="U125" s="27">
        <v>365370</v>
      </c>
      <c r="V125"/>
    </row>
    <row r="126" spans="1:22" x14ac:dyDescent="0.3">
      <c r="A126" t="s">
        <v>220</v>
      </c>
      <c r="B126" t="s">
        <v>419</v>
      </c>
      <c r="C126" t="s">
        <v>420</v>
      </c>
      <c r="D126" t="s">
        <v>31</v>
      </c>
      <c r="E126" s="3">
        <v>18.880434782608695</v>
      </c>
      <c r="F126" s="3">
        <v>2.3043478260869565</v>
      </c>
      <c r="G126" s="3">
        <v>1.0869565217391304E-2</v>
      </c>
      <c r="H126" s="3">
        <v>0</v>
      </c>
      <c r="I126" s="3">
        <v>0</v>
      </c>
      <c r="J126" s="3">
        <v>0</v>
      </c>
      <c r="K126" s="3">
        <v>4.3478260869565216E-2</v>
      </c>
      <c r="L126" s="3">
        <v>0</v>
      </c>
      <c r="M126" s="3">
        <v>0</v>
      </c>
      <c r="N126" s="3">
        <v>0</v>
      </c>
      <c r="O126" s="3">
        <v>3.2363043478260871</v>
      </c>
      <c r="P126" s="3">
        <v>0.17141047783534832</v>
      </c>
      <c r="Q126" s="3">
        <v>1.9468478260869566</v>
      </c>
      <c r="R126" s="3">
        <v>0.10311456534254462</v>
      </c>
      <c r="S126" s="3">
        <v>0.35271739130434787</v>
      </c>
      <c r="T126" s="3">
        <v>1.8681635002878529E-2</v>
      </c>
      <c r="U126" s="27">
        <v>366037</v>
      </c>
      <c r="V126"/>
    </row>
    <row r="127" spans="1:22" x14ac:dyDescent="0.3">
      <c r="A127" t="s">
        <v>220</v>
      </c>
      <c r="B127" t="s">
        <v>421</v>
      </c>
      <c r="C127" t="s">
        <v>172</v>
      </c>
      <c r="D127" t="s">
        <v>422</v>
      </c>
      <c r="E127" s="3">
        <v>80.456521739130437</v>
      </c>
      <c r="F127" s="3">
        <v>5.7391304347826084</v>
      </c>
      <c r="G127" s="3">
        <v>0</v>
      </c>
      <c r="H127" s="3">
        <v>0.59239130434782605</v>
      </c>
      <c r="I127" s="3">
        <v>1.9456521739130435</v>
      </c>
      <c r="J127" s="3">
        <v>0</v>
      </c>
      <c r="K127" s="3">
        <v>0</v>
      </c>
      <c r="L127" s="3">
        <v>4.7072826086956514</v>
      </c>
      <c r="M127" s="3">
        <v>6</v>
      </c>
      <c r="N127" s="3">
        <v>7.4574439340718723E-2</v>
      </c>
      <c r="O127" s="3">
        <v>9.1983695652173907</v>
      </c>
      <c r="P127" s="3">
        <v>0.1143272088624696</v>
      </c>
      <c r="Q127" s="3">
        <v>7.0744565217391298</v>
      </c>
      <c r="R127" s="3">
        <v>8.7928938124831116E-2</v>
      </c>
      <c r="S127" s="3">
        <v>13.254673913043478</v>
      </c>
      <c r="T127" s="3">
        <v>0.16474331261821129</v>
      </c>
      <c r="U127" s="27">
        <v>365333</v>
      </c>
      <c r="V127"/>
    </row>
    <row r="128" spans="1:22" x14ac:dyDescent="0.3">
      <c r="A128" t="s">
        <v>220</v>
      </c>
      <c r="B128" t="s">
        <v>45</v>
      </c>
      <c r="C128" t="s">
        <v>423</v>
      </c>
      <c r="D128" t="s">
        <v>239</v>
      </c>
      <c r="E128" s="3">
        <v>65.576086956521735</v>
      </c>
      <c r="F128" s="3">
        <v>6.6956521739130439</v>
      </c>
      <c r="G128" s="3">
        <v>0</v>
      </c>
      <c r="H128" s="3">
        <v>0.19565217391304349</v>
      </c>
      <c r="I128" s="3">
        <v>0.4891304347826087</v>
      </c>
      <c r="J128" s="3">
        <v>0</v>
      </c>
      <c r="K128" s="3">
        <v>0</v>
      </c>
      <c r="L128" s="3">
        <v>1.8728260869565216</v>
      </c>
      <c r="M128" s="3">
        <v>15.037717391304342</v>
      </c>
      <c r="N128" s="3">
        <v>0.22931708934195252</v>
      </c>
      <c r="O128" s="3">
        <v>11.62891304347826</v>
      </c>
      <c r="P128" s="3">
        <v>0.17733465937344606</v>
      </c>
      <c r="Q128" s="3">
        <v>10.536739130434782</v>
      </c>
      <c r="R128" s="3">
        <v>0.16067959555776562</v>
      </c>
      <c r="S128" s="3">
        <v>7.1964130434782607</v>
      </c>
      <c r="T128" s="3">
        <v>0.10974142217802089</v>
      </c>
      <c r="U128" s="27">
        <v>365746</v>
      </c>
      <c r="V128"/>
    </row>
    <row r="129" spans="1:22" x14ac:dyDescent="0.3">
      <c r="A129" t="s">
        <v>220</v>
      </c>
      <c r="B129" t="s">
        <v>424</v>
      </c>
      <c r="C129" t="s">
        <v>7</v>
      </c>
      <c r="D129" t="s">
        <v>425</v>
      </c>
      <c r="E129" s="3">
        <v>51.760869565217391</v>
      </c>
      <c r="F129" s="3">
        <v>5.0434782608695654</v>
      </c>
      <c r="G129" s="3">
        <v>2.1739130434782608E-2</v>
      </c>
      <c r="H129" s="3">
        <v>0.17119565217391305</v>
      </c>
      <c r="I129" s="3">
        <v>5.1304347826086953</v>
      </c>
      <c r="J129" s="3">
        <v>0</v>
      </c>
      <c r="K129" s="3">
        <v>0</v>
      </c>
      <c r="L129" s="3">
        <v>2.6663043478260859</v>
      </c>
      <c r="M129" s="3">
        <v>10.342391304347826</v>
      </c>
      <c r="N129" s="3">
        <v>0.19981100377992442</v>
      </c>
      <c r="O129" s="3">
        <v>23.018478260869564</v>
      </c>
      <c r="P129" s="3">
        <v>0.44470810583788323</v>
      </c>
      <c r="Q129" s="3">
        <v>9.6060869565217395</v>
      </c>
      <c r="R129" s="3">
        <v>0.18558588828223435</v>
      </c>
      <c r="S129" s="3">
        <v>8.4730434782608697</v>
      </c>
      <c r="T129" s="3">
        <v>0.16369592608147837</v>
      </c>
      <c r="U129" s="27">
        <v>366166</v>
      </c>
      <c r="V129"/>
    </row>
    <row r="130" spans="1:22" x14ac:dyDescent="0.3">
      <c r="A130" t="s">
        <v>220</v>
      </c>
      <c r="B130" t="s">
        <v>426</v>
      </c>
      <c r="C130" t="s">
        <v>10</v>
      </c>
      <c r="D130" t="s">
        <v>427</v>
      </c>
      <c r="E130" s="3">
        <v>83.902173913043484</v>
      </c>
      <c r="F130" s="3">
        <v>10.260869565217391</v>
      </c>
      <c r="G130" s="3">
        <v>0.56521739130434778</v>
      </c>
      <c r="H130" s="3">
        <v>0.19293478260869565</v>
      </c>
      <c r="I130" s="3">
        <v>5.4021739130434785</v>
      </c>
      <c r="J130" s="3">
        <v>0</v>
      </c>
      <c r="K130" s="3">
        <v>0</v>
      </c>
      <c r="L130" s="3">
        <v>2.5946739130434788</v>
      </c>
      <c r="M130" s="3">
        <v>8.4347826086956523</v>
      </c>
      <c r="N130" s="3">
        <v>0.10053115688560695</v>
      </c>
      <c r="O130" s="3">
        <v>25.090652173913046</v>
      </c>
      <c r="P130" s="3">
        <v>0.29904650861510562</v>
      </c>
      <c r="Q130" s="3">
        <v>6.8222826086956525</v>
      </c>
      <c r="R130" s="3">
        <v>8.131234615882886E-2</v>
      </c>
      <c r="S130" s="3">
        <v>13.035869565217389</v>
      </c>
      <c r="T130" s="3">
        <v>0.15536986656302626</v>
      </c>
      <c r="U130" s="27">
        <v>365014</v>
      </c>
      <c r="V130"/>
    </row>
    <row r="131" spans="1:22" x14ac:dyDescent="0.3">
      <c r="A131" t="s">
        <v>220</v>
      </c>
      <c r="B131" t="s">
        <v>428</v>
      </c>
      <c r="C131" t="s">
        <v>182</v>
      </c>
      <c r="D131" t="s">
        <v>147</v>
      </c>
      <c r="E131" s="3">
        <v>42.934782608695649</v>
      </c>
      <c r="F131" s="3">
        <v>12.797826086956523</v>
      </c>
      <c r="G131" s="3">
        <v>0.69565217391304346</v>
      </c>
      <c r="H131" s="3">
        <v>0.2608695652173913</v>
      </c>
      <c r="I131" s="3">
        <v>1.1304347826086956</v>
      </c>
      <c r="J131" s="3">
        <v>0</v>
      </c>
      <c r="K131" s="3">
        <v>0</v>
      </c>
      <c r="L131" s="3">
        <v>6.4021739130434838E-2</v>
      </c>
      <c r="M131" s="3">
        <v>5.3804347826086953</v>
      </c>
      <c r="N131" s="3">
        <v>0.12531645569620253</v>
      </c>
      <c r="O131" s="3">
        <v>17.226521739130437</v>
      </c>
      <c r="P131" s="3">
        <v>0.40122531645569626</v>
      </c>
      <c r="Q131" s="3">
        <v>6.7091304347826091</v>
      </c>
      <c r="R131" s="3">
        <v>0.15626329113924053</v>
      </c>
      <c r="S131" s="3">
        <v>8.3909782608695664</v>
      </c>
      <c r="T131" s="3">
        <v>0.19543544303797472</v>
      </c>
      <c r="U131" s="27">
        <v>366264</v>
      </c>
      <c r="V131"/>
    </row>
    <row r="132" spans="1:22" x14ac:dyDescent="0.3">
      <c r="A132" t="s">
        <v>220</v>
      </c>
      <c r="B132" t="s">
        <v>429</v>
      </c>
      <c r="C132" t="s">
        <v>430</v>
      </c>
      <c r="D132" t="s">
        <v>422</v>
      </c>
      <c r="E132" s="3">
        <v>37.228260869565219</v>
      </c>
      <c r="F132" s="3">
        <v>26.1325</v>
      </c>
      <c r="G132" s="3">
        <v>1.0434782608695652</v>
      </c>
      <c r="H132" s="3">
        <v>1.0760869565217391E-2</v>
      </c>
      <c r="I132" s="3">
        <v>0</v>
      </c>
      <c r="J132" s="3">
        <v>0</v>
      </c>
      <c r="K132" s="3">
        <v>0</v>
      </c>
      <c r="L132" s="3">
        <v>0.24706521739130433</v>
      </c>
      <c r="M132" s="3">
        <v>0</v>
      </c>
      <c r="N132" s="3">
        <v>0</v>
      </c>
      <c r="O132" s="3">
        <v>17.082282608695653</v>
      </c>
      <c r="P132" s="3">
        <v>0.45885255474452558</v>
      </c>
      <c r="Q132" s="3">
        <v>8.35</v>
      </c>
      <c r="R132" s="3">
        <v>0.22429197080291968</v>
      </c>
      <c r="S132" s="3">
        <v>7.1616304347826087</v>
      </c>
      <c r="T132" s="3">
        <v>0.19237080291970801</v>
      </c>
      <c r="U132" s="27">
        <v>365387</v>
      </c>
      <c r="V132"/>
    </row>
    <row r="133" spans="1:22" x14ac:dyDescent="0.3">
      <c r="A133" t="s">
        <v>220</v>
      </c>
      <c r="B133" t="s">
        <v>431</v>
      </c>
      <c r="C133" t="s">
        <v>358</v>
      </c>
      <c r="D133" t="s">
        <v>336</v>
      </c>
      <c r="E133" s="3">
        <v>69.076086956521735</v>
      </c>
      <c r="F133" s="3">
        <v>5.5652173913043477</v>
      </c>
      <c r="G133" s="3">
        <v>0</v>
      </c>
      <c r="H133" s="3">
        <v>0</v>
      </c>
      <c r="I133" s="3">
        <v>4.3804347826086953</v>
      </c>
      <c r="J133" s="3">
        <v>0</v>
      </c>
      <c r="K133" s="3">
        <v>0</v>
      </c>
      <c r="L133" s="3">
        <v>2.6079347826086972</v>
      </c>
      <c r="M133" s="3">
        <v>4.0407608695652169</v>
      </c>
      <c r="N133" s="3">
        <v>5.8497246262785206E-2</v>
      </c>
      <c r="O133" s="3">
        <v>15.831521739130434</v>
      </c>
      <c r="P133" s="3">
        <v>0.22918961447678993</v>
      </c>
      <c r="Q133" s="3">
        <v>5.1359782608695657</v>
      </c>
      <c r="R133" s="3">
        <v>7.4352478363493318E-2</v>
      </c>
      <c r="S133" s="3">
        <v>7.3918478260869573</v>
      </c>
      <c r="T133" s="3">
        <v>0.10701022816679781</v>
      </c>
      <c r="U133" s="27">
        <v>365545</v>
      </c>
      <c r="V133"/>
    </row>
    <row r="134" spans="1:22" x14ac:dyDescent="0.3">
      <c r="A134" t="s">
        <v>220</v>
      </c>
      <c r="B134" t="s">
        <v>432</v>
      </c>
      <c r="C134" t="s">
        <v>358</v>
      </c>
      <c r="D134" t="s">
        <v>336</v>
      </c>
      <c r="E134" s="3">
        <v>71.608695652173907</v>
      </c>
      <c r="F134" s="3">
        <v>5.5652173913043477</v>
      </c>
      <c r="G134" s="3">
        <v>0</v>
      </c>
      <c r="H134" s="3">
        <v>0</v>
      </c>
      <c r="I134" s="3">
        <v>9.4347826086956523</v>
      </c>
      <c r="J134" s="3">
        <v>0</v>
      </c>
      <c r="K134" s="3">
        <v>0</v>
      </c>
      <c r="L134" s="3">
        <v>0.91923913043478234</v>
      </c>
      <c r="M134" s="3">
        <v>8.5842391304347831</v>
      </c>
      <c r="N134" s="3">
        <v>0.11987704918032789</v>
      </c>
      <c r="O134" s="3">
        <v>12.380434782608695</v>
      </c>
      <c r="P134" s="3">
        <v>0.17289010321797207</v>
      </c>
      <c r="Q134" s="3">
        <v>10.81663043478261</v>
      </c>
      <c r="R134" s="3">
        <v>0.15105191256830605</v>
      </c>
      <c r="S134" s="3">
        <v>12.607934782608694</v>
      </c>
      <c r="T134" s="3">
        <v>0.17606709168184578</v>
      </c>
      <c r="U134" s="27">
        <v>365822</v>
      </c>
      <c r="V134"/>
    </row>
    <row r="135" spans="1:22" x14ac:dyDescent="0.3">
      <c r="A135" t="s">
        <v>220</v>
      </c>
      <c r="B135" t="s">
        <v>433</v>
      </c>
      <c r="C135" t="s">
        <v>279</v>
      </c>
      <c r="D135" t="s">
        <v>239</v>
      </c>
      <c r="E135" s="3">
        <v>34.989130434782609</v>
      </c>
      <c r="F135" s="3">
        <v>5.2173913043478262</v>
      </c>
      <c r="G135" s="3">
        <v>0</v>
      </c>
      <c r="H135" s="3">
        <v>0</v>
      </c>
      <c r="I135" s="3">
        <v>1.1304347826086956</v>
      </c>
      <c r="J135" s="3">
        <v>0</v>
      </c>
      <c r="K135" s="3">
        <v>0</v>
      </c>
      <c r="L135" s="3">
        <v>1.4854347826086955</v>
      </c>
      <c r="M135" s="3">
        <v>4.8097826086956523</v>
      </c>
      <c r="N135" s="3">
        <v>0.1374650512581547</v>
      </c>
      <c r="O135" s="3">
        <v>13.785326086956522</v>
      </c>
      <c r="P135" s="3">
        <v>0.39398881640260947</v>
      </c>
      <c r="Q135" s="3">
        <v>6.5322826086956525</v>
      </c>
      <c r="R135" s="3">
        <v>0.18669462566014292</v>
      </c>
      <c r="S135" s="3">
        <v>7.3231521739130434</v>
      </c>
      <c r="T135" s="3">
        <v>0.20929791860826344</v>
      </c>
      <c r="U135" s="27">
        <v>365858</v>
      </c>
      <c r="V135"/>
    </row>
    <row r="136" spans="1:22" x14ac:dyDescent="0.3">
      <c r="A136" t="s">
        <v>220</v>
      </c>
      <c r="B136" t="s">
        <v>434</v>
      </c>
      <c r="C136" t="s">
        <v>168</v>
      </c>
      <c r="D136" t="s">
        <v>132</v>
      </c>
      <c r="E136" s="3">
        <v>88.923913043478265</v>
      </c>
      <c r="F136" s="3">
        <v>10.478260869565217</v>
      </c>
      <c r="G136" s="3">
        <v>0.20652173913043478</v>
      </c>
      <c r="H136" s="3">
        <v>0.43206521739130432</v>
      </c>
      <c r="I136" s="3">
        <v>2.4891304347826089</v>
      </c>
      <c r="J136" s="3">
        <v>0</v>
      </c>
      <c r="K136" s="3">
        <v>0</v>
      </c>
      <c r="L136" s="3">
        <v>4.1390217391304347</v>
      </c>
      <c r="M136" s="3">
        <v>6.8293478260869565</v>
      </c>
      <c r="N136" s="3">
        <v>7.6799902212443469E-2</v>
      </c>
      <c r="O136" s="3">
        <v>19.288043478260871</v>
      </c>
      <c r="P136" s="3">
        <v>0.21690502383571691</v>
      </c>
      <c r="Q136" s="3">
        <v>15.925217391304351</v>
      </c>
      <c r="R136" s="3">
        <v>0.17908813103532578</v>
      </c>
      <c r="S136" s="3">
        <v>14.676413043478261</v>
      </c>
      <c r="T136" s="3">
        <v>0.16504461557266836</v>
      </c>
      <c r="U136" s="27">
        <v>365341</v>
      </c>
      <c r="V136"/>
    </row>
    <row r="137" spans="1:22" x14ac:dyDescent="0.3">
      <c r="A137" t="s">
        <v>220</v>
      </c>
      <c r="B137" t="s">
        <v>435</v>
      </c>
      <c r="C137" t="s">
        <v>210</v>
      </c>
      <c r="D137" t="s">
        <v>410</v>
      </c>
      <c r="E137" s="3">
        <v>80.510869565217391</v>
      </c>
      <c r="F137" s="3">
        <v>28.418478260869566</v>
      </c>
      <c r="G137" s="3">
        <v>1.4347826086956521</v>
      </c>
      <c r="H137" s="3">
        <v>0.52173913043478259</v>
      </c>
      <c r="I137" s="3">
        <v>1.8043478260869565</v>
      </c>
      <c r="J137" s="3">
        <v>0</v>
      </c>
      <c r="K137" s="3">
        <v>0</v>
      </c>
      <c r="L137" s="3">
        <v>3.7670652173913037</v>
      </c>
      <c r="M137" s="3">
        <v>6.33391304347826</v>
      </c>
      <c r="N137" s="3">
        <v>7.8671526933981356E-2</v>
      </c>
      <c r="O137" s="3">
        <v>17.923804347826085</v>
      </c>
      <c r="P137" s="3">
        <v>0.22262589442419331</v>
      </c>
      <c r="Q137" s="3">
        <v>13.866739130434784</v>
      </c>
      <c r="R137" s="3">
        <v>0.172234372890509</v>
      </c>
      <c r="S137" s="3">
        <v>11.315760869565217</v>
      </c>
      <c r="T137" s="3">
        <v>0.14054948022141217</v>
      </c>
      <c r="U137" s="27">
        <v>365313</v>
      </c>
      <c r="V137"/>
    </row>
    <row r="138" spans="1:22" x14ac:dyDescent="0.3">
      <c r="A138" t="s">
        <v>220</v>
      </c>
      <c r="B138" t="s">
        <v>436</v>
      </c>
      <c r="C138" t="s">
        <v>437</v>
      </c>
      <c r="D138" t="s">
        <v>83</v>
      </c>
      <c r="E138" s="3">
        <v>39.760869565217391</v>
      </c>
      <c r="F138" s="3">
        <v>5.5652173913043477</v>
      </c>
      <c r="G138" s="3">
        <v>0</v>
      </c>
      <c r="H138" s="3">
        <v>0</v>
      </c>
      <c r="I138" s="3">
        <v>1.1304347826086956</v>
      </c>
      <c r="J138" s="3">
        <v>0</v>
      </c>
      <c r="K138" s="3">
        <v>0</v>
      </c>
      <c r="L138" s="3">
        <v>0</v>
      </c>
      <c r="M138" s="3">
        <v>5.5652173913043477</v>
      </c>
      <c r="N138" s="3">
        <v>0.13996719518862766</v>
      </c>
      <c r="O138" s="3">
        <v>5.3388043478260876</v>
      </c>
      <c r="P138" s="3">
        <v>0.1342728266812466</v>
      </c>
      <c r="Q138" s="3">
        <v>0</v>
      </c>
      <c r="R138" s="3">
        <v>0</v>
      </c>
      <c r="S138" s="3">
        <v>0</v>
      </c>
      <c r="T138" s="3">
        <v>0</v>
      </c>
      <c r="U138" s="27">
        <v>365462</v>
      </c>
      <c r="V138"/>
    </row>
    <row r="139" spans="1:22" x14ac:dyDescent="0.3">
      <c r="A139" t="s">
        <v>220</v>
      </c>
      <c r="B139" t="s">
        <v>438</v>
      </c>
      <c r="C139" t="s">
        <v>439</v>
      </c>
      <c r="D139" t="s">
        <v>226</v>
      </c>
      <c r="E139" s="3">
        <v>152.09782608695653</v>
      </c>
      <c r="F139" s="3">
        <v>39.196195652173913</v>
      </c>
      <c r="G139" s="3">
        <v>0</v>
      </c>
      <c r="H139" s="3">
        <v>0</v>
      </c>
      <c r="I139" s="3">
        <v>4.7826086956521738</v>
      </c>
      <c r="J139" s="3">
        <v>0</v>
      </c>
      <c r="K139" s="3">
        <v>0</v>
      </c>
      <c r="L139" s="3">
        <v>6.8479347826086956</v>
      </c>
      <c r="M139" s="3">
        <v>10.192934782608695</v>
      </c>
      <c r="N139" s="3">
        <v>6.7015650682484093E-2</v>
      </c>
      <c r="O139" s="3">
        <v>22.660326086956523</v>
      </c>
      <c r="P139" s="3">
        <v>0.14898520688915887</v>
      </c>
      <c r="Q139" s="3">
        <v>21.069891304347827</v>
      </c>
      <c r="R139" s="3">
        <v>0.13852854998928035</v>
      </c>
      <c r="S139" s="3">
        <v>23.735217391304353</v>
      </c>
      <c r="T139" s="3">
        <v>0.15605231187022084</v>
      </c>
      <c r="U139" s="27">
        <v>365757</v>
      </c>
      <c r="V139"/>
    </row>
    <row r="140" spans="1:22" x14ac:dyDescent="0.3">
      <c r="A140" t="s">
        <v>220</v>
      </c>
      <c r="B140" t="s">
        <v>440</v>
      </c>
      <c r="C140" t="s">
        <v>154</v>
      </c>
      <c r="D140" t="s">
        <v>6</v>
      </c>
      <c r="E140" s="3">
        <v>77.25</v>
      </c>
      <c r="F140" s="3">
        <v>0</v>
      </c>
      <c r="G140" s="3">
        <v>3.3152173913043477</v>
      </c>
      <c r="H140" s="3">
        <v>0.61956521739130432</v>
      </c>
      <c r="I140" s="3">
        <v>10.771739130434783</v>
      </c>
      <c r="J140" s="3">
        <v>0</v>
      </c>
      <c r="K140" s="3">
        <v>0</v>
      </c>
      <c r="L140" s="3">
        <v>3.5519565217391302</v>
      </c>
      <c r="M140" s="3">
        <v>5.4782608695652177</v>
      </c>
      <c r="N140" s="3">
        <v>7.0915998311523856E-2</v>
      </c>
      <c r="O140" s="3">
        <v>26.902173913043477</v>
      </c>
      <c r="P140" s="3">
        <v>0.34824820599409029</v>
      </c>
      <c r="Q140" s="3">
        <v>14.605760869565218</v>
      </c>
      <c r="R140" s="3">
        <v>0.18907133811734911</v>
      </c>
      <c r="S140" s="3">
        <v>18.727499999999999</v>
      </c>
      <c r="T140" s="3">
        <v>0.24242718446601941</v>
      </c>
      <c r="U140" s="27">
        <v>365422</v>
      </c>
      <c r="V140"/>
    </row>
    <row r="141" spans="1:22" x14ac:dyDescent="0.3">
      <c r="A141" t="s">
        <v>220</v>
      </c>
      <c r="B141" t="s">
        <v>46</v>
      </c>
      <c r="C141" t="s">
        <v>293</v>
      </c>
      <c r="D141" t="s">
        <v>83</v>
      </c>
      <c r="E141" s="3">
        <v>78.793478260869563</v>
      </c>
      <c r="F141" s="3">
        <v>24.858695652173914</v>
      </c>
      <c r="G141" s="3">
        <v>0.61956521739130432</v>
      </c>
      <c r="H141" s="3">
        <v>0.2608695652173913</v>
      </c>
      <c r="I141" s="3">
        <v>2.25</v>
      </c>
      <c r="J141" s="3">
        <v>0</v>
      </c>
      <c r="K141" s="3">
        <v>0</v>
      </c>
      <c r="L141" s="3">
        <v>3.3179347826086958</v>
      </c>
      <c r="M141" s="3">
        <v>4.8043478260869561</v>
      </c>
      <c r="N141" s="3">
        <v>6.0973927438267343E-2</v>
      </c>
      <c r="O141" s="3">
        <v>4.2282608695652177</v>
      </c>
      <c r="P141" s="3">
        <v>5.3662574148158372E-2</v>
      </c>
      <c r="Q141" s="3">
        <v>7.1576086956521738</v>
      </c>
      <c r="R141" s="3">
        <v>9.0840115878052144E-2</v>
      </c>
      <c r="S141" s="3">
        <v>4.0272826086956517</v>
      </c>
      <c r="T141" s="3">
        <v>5.111187750034487E-2</v>
      </c>
      <c r="U141" s="27">
        <v>365925</v>
      </c>
      <c r="V141"/>
    </row>
    <row r="142" spans="1:22" x14ac:dyDescent="0.3">
      <c r="A142" t="s">
        <v>220</v>
      </c>
      <c r="B142" t="s">
        <v>441</v>
      </c>
      <c r="C142" t="s">
        <v>442</v>
      </c>
      <c r="D142" t="s">
        <v>443</v>
      </c>
      <c r="E142" s="3">
        <v>56.315217391304351</v>
      </c>
      <c r="F142" s="3">
        <v>5.3913043478260869</v>
      </c>
      <c r="G142" s="3">
        <v>0</v>
      </c>
      <c r="H142" s="3">
        <v>0</v>
      </c>
      <c r="I142" s="3">
        <v>0</v>
      </c>
      <c r="J142" s="3">
        <v>0</v>
      </c>
      <c r="K142" s="3">
        <v>0</v>
      </c>
      <c r="L142" s="3">
        <v>4.0470652173913022</v>
      </c>
      <c r="M142" s="3">
        <v>4.4347826086956523</v>
      </c>
      <c r="N142" s="3">
        <v>7.87492762015055E-2</v>
      </c>
      <c r="O142" s="3">
        <v>12.288043478260869</v>
      </c>
      <c r="P142" s="3">
        <v>0.21820111947500481</v>
      </c>
      <c r="Q142" s="3">
        <v>15.728152173913044</v>
      </c>
      <c r="R142" s="3">
        <v>0.27928778228141282</v>
      </c>
      <c r="S142" s="3">
        <v>17.748369565217391</v>
      </c>
      <c r="T142" s="3">
        <v>0.31516116579810843</v>
      </c>
      <c r="U142" s="27">
        <v>365447</v>
      </c>
      <c r="V142"/>
    </row>
    <row r="143" spans="1:22" x14ac:dyDescent="0.3">
      <c r="A143" t="s">
        <v>220</v>
      </c>
      <c r="B143" t="s">
        <v>444</v>
      </c>
      <c r="C143" t="s">
        <v>293</v>
      </c>
      <c r="D143" t="s">
        <v>83</v>
      </c>
      <c r="E143" s="3">
        <v>101.67391304347827</v>
      </c>
      <c r="F143" s="3">
        <v>5.3913043478260869</v>
      </c>
      <c r="G143" s="3">
        <v>2.2608695652173911</v>
      </c>
      <c r="H143" s="3">
        <v>0.45652173913043476</v>
      </c>
      <c r="I143" s="3">
        <v>5.3043478260869561</v>
      </c>
      <c r="J143" s="3">
        <v>0</v>
      </c>
      <c r="K143" s="3">
        <v>3.7717391304347827</v>
      </c>
      <c r="L143" s="3">
        <v>4.5986956521739124</v>
      </c>
      <c r="M143" s="3">
        <v>9.2286956521739132</v>
      </c>
      <c r="N143" s="3">
        <v>9.0767586059439812E-2</v>
      </c>
      <c r="O143" s="3">
        <v>34.142173913043479</v>
      </c>
      <c r="P143" s="3">
        <v>0.33580072696172758</v>
      </c>
      <c r="Q143" s="3">
        <v>14.064673913043478</v>
      </c>
      <c r="R143" s="3">
        <v>0.13833119521060508</v>
      </c>
      <c r="S143" s="3">
        <v>11.334347826086955</v>
      </c>
      <c r="T143" s="3">
        <v>0.111477442805217</v>
      </c>
      <c r="U143" s="27">
        <v>365712</v>
      </c>
      <c r="V143"/>
    </row>
    <row r="144" spans="1:22" x14ac:dyDescent="0.3">
      <c r="A144" t="s">
        <v>220</v>
      </c>
      <c r="B144" t="s">
        <v>445</v>
      </c>
      <c r="C144" t="s">
        <v>446</v>
      </c>
      <c r="D144" t="s">
        <v>447</v>
      </c>
      <c r="E144" s="3">
        <v>32.75</v>
      </c>
      <c r="F144" s="3">
        <v>4.8070652173913047</v>
      </c>
      <c r="G144" s="3">
        <v>0</v>
      </c>
      <c r="H144" s="3">
        <v>0</v>
      </c>
      <c r="I144" s="3">
        <v>36.739130434782609</v>
      </c>
      <c r="J144" s="3">
        <v>0</v>
      </c>
      <c r="K144" s="3">
        <v>0</v>
      </c>
      <c r="L144" s="3">
        <v>2.1617391304347824</v>
      </c>
      <c r="M144" s="3">
        <v>5.5</v>
      </c>
      <c r="N144" s="3">
        <v>0.16793893129770993</v>
      </c>
      <c r="O144" s="3">
        <v>7.427391304347827</v>
      </c>
      <c r="P144" s="3">
        <v>0.22679057417855961</v>
      </c>
      <c r="Q144" s="3">
        <v>4.2521739130434781</v>
      </c>
      <c r="R144" s="3">
        <v>0.12983737139064055</v>
      </c>
      <c r="S144" s="3">
        <v>9.4745652173913051</v>
      </c>
      <c r="T144" s="3">
        <v>0.28929970129439098</v>
      </c>
      <c r="U144" s="27">
        <v>366112</v>
      </c>
      <c r="V144"/>
    </row>
    <row r="145" spans="1:22" x14ac:dyDescent="0.3">
      <c r="A145" t="s">
        <v>220</v>
      </c>
      <c r="B145" t="s">
        <v>448</v>
      </c>
      <c r="C145" t="s">
        <v>93</v>
      </c>
      <c r="D145" t="s">
        <v>271</v>
      </c>
      <c r="E145" s="3">
        <v>75.652173913043484</v>
      </c>
      <c r="F145" s="3">
        <v>5.5652173913043477</v>
      </c>
      <c r="G145" s="3">
        <v>0</v>
      </c>
      <c r="H145" s="3">
        <v>0.38043478260869568</v>
      </c>
      <c r="I145" s="3">
        <v>4.8369565217391308</v>
      </c>
      <c r="J145" s="3">
        <v>0</v>
      </c>
      <c r="K145" s="3">
        <v>0</v>
      </c>
      <c r="L145" s="3">
        <v>4.9633695652173921</v>
      </c>
      <c r="M145" s="3">
        <v>5.3043478260869561</v>
      </c>
      <c r="N145" s="3">
        <v>7.0114942528735624E-2</v>
      </c>
      <c r="O145" s="3">
        <v>12.551630434782609</v>
      </c>
      <c r="P145" s="3">
        <v>0.16591235632183907</v>
      </c>
      <c r="Q145" s="3">
        <v>9.8500000000000014</v>
      </c>
      <c r="R145" s="3">
        <v>0.13020114942528738</v>
      </c>
      <c r="S145" s="3">
        <v>11.630869565217392</v>
      </c>
      <c r="T145" s="3">
        <v>0.15374137931034482</v>
      </c>
      <c r="U145" s="27">
        <v>366459</v>
      </c>
      <c r="V145"/>
    </row>
    <row r="146" spans="1:22" x14ac:dyDescent="0.3">
      <c r="A146" t="s">
        <v>220</v>
      </c>
      <c r="B146" t="s">
        <v>449</v>
      </c>
      <c r="C146" t="s">
        <v>43</v>
      </c>
      <c r="D146" t="s">
        <v>67</v>
      </c>
      <c r="E146" s="3">
        <v>62.728260869565219</v>
      </c>
      <c r="F146" s="3">
        <v>5.5652173913043477</v>
      </c>
      <c r="G146" s="3">
        <v>0</v>
      </c>
      <c r="H146" s="3">
        <v>0</v>
      </c>
      <c r="I146" s="3">
        <v>5.5652173913043477</v>
      </c>
      <c r="J146" s="3">
        <v>0</v>
      </c>
      <c r="K146" s="3">
        <v>0</v>
      </c>
      <c r="L146" s="3">
        <v>3.8711956521739128</v>
      </c>
      <c r="M146" s="3">
        <v>4.9021739130434785</v>
      </c>
      <c r="N146" s="3">
        <v>7.8149367527291638E-2</v>
      </c>
      <c r="O146" s="3">
        <v>9.4571739130434782</v>
      </c>
      <c r="P146" s="3">
        <v>0.15076416565586553</v>
      </c>
      <c r="Q146" s="3">
        <v>0</v>
      </c>
      <c r="R146" s="3">
        <v>0</v>
      </c>
      <c r="S146" s="3">
        <v>4.6086956521739129E-2</v>
      </c>
      <c r="T146" s="3">
        <v>7.3470802287298556E-4</v>
      </c>
      <c r="U146" s="27">
        <v>365250</v>
      </c>
      <c r="V146"/>
    </row>
    <row r="147" spans="1:22" x14ac:dyDescent="0.3">
      <c r="A147" t="s">
        <v>220</v>
      </c>
      <c r="B147" t="s">
        <v>450</v>
      </c>
      <c r="C147" t="s">
        <v>451</v>
      </c>
      <c r="D147" t="s">
        <v>5</v>
      </c>
      <c r="E147" s="3">
        <v>61.510869565217391</v>
      </c>
      <c r="F147" s="3">
        <v>5.5978260869565215</v>
      </c>
      <c r="G147" s="3">
        <v>0.84782608695652173</v>
      </c>
      <c r="H147" s="3">
        <v>8.6956521739130432E-2</v>
      </c>
      <c r="I147" s="3">
        <v>1.9130434782608696</v>
      </c>
      <c r="J147" s="3">
        <v>0</v>
      </c>
      <c r="K147" s="3">
        <v>0.84782608695652173</v>
      </c>
      <c r="L147" s="3">
        <v>1.7621739130434784</v>
      </c>
      <c r="M147" s="3">
        <v>5.1277173913043477</v>
      </c>
      <c r="N147" s="3">
        <v>8.3362784944336452E-2</v>
      </c>
      <c r="O147" s="3">
        <v>10.983695652173914</v>
      </c>
      <c r="P147" s="3">
        <v>0.17856511751192791</v>
      </c>
      <c r="Q147" s="3">
        <v>10.199347826086957</v>
      </c>
      <c r="R147" s="3">
        <v>0.16581374801201626</v>
      </c>
      <c r="S147" s="3">
        <v>9.6356521739130425</v>
      </c>
      <c r="T147" s="3">
        <v>0.15664958473228485</v>
      </c>
      <c r="U147" s="27">
        <v>365933</v>
      </c>
      <c r="V147"/>
    </row>
    <row r="148" spans="1:22" x14ac:dyDescent="0.3">
      <c r="A148" t="s">
        <v>220</v>
      </c>
      <c r="B148" t="s">
        <v>452</v>
      </c>
      <c r="C148" t="s">
        <v>42</v>
      </c>
      <c r="D148" t="s">
        <v>85</v>
      </c>
      <c r="E148" s="3">
        <v>75.043478260869563</v>
      </c>
      <c r="F148" s="3">
        <v>2.1086956521739131</v>
      </c>
      <c r="G148" s="3">
        <v>0.56521739130434778</v>
      </c>
      <c r="H148" s="3">
        <v>0.26847826086956522</v>
      </c>
      <c r="I148" s="3">
        <v>2.25</v>
      </c>
      <c r="J148" s="3">
        <v>0</v>
      </c>
      <c r="K148" s="3">
        <v>1.173913043478261</v>
      </c>
      <c r="L148" s="3">
        <v>1.5130434782608695</v>
      </c>
      <c r="M148" s="3">
        <v>4.9646739130434785</v>
      </c>
      <c r="N148" s="3">
        <v>6.6157300115874854E-2</v>
      </c>
      <c r="O148" s="3">
        <v>15.913043478260869</v>
      </c>
      <c r="P148" s="3">
        <v>0.21205098493626884</v>
      </c>
      <c r="Q148" s="3">
        <v>8.2314130434782609</v>
      </c>
      <c r="R148" s="3">
        <v>0.10968858632676709</v>
      </c>
      <c r="S148" s="3">
        <v>7.0467391304347835</v>
      </c>
      <c r="T148" s="3">
        <v>9.3902085747392824E-2</v>
      </c>
      <c r="U148" s="27">
        <v>366392</v>
      </c>
      <c r="V148"/>
    </row>
    <row r="149" spans="1:22" x14ac:dyDescent="0.3">
      <c r="A149" t="s">
        <v>220</v>
      </c>
      <c r="B149" t="s">
        <v>453</v>
      </c>
      <c r="C149" t="s">
        <v>293</v>
      </c>
      <c r="D149" t="s">
        <v>83</v>
      </c>
      <c r="E149" s="3">
        <v>102.14130434782609</v>
      </c>
      <c r="F149" s="3">
        <v>26.241847826086957</v>
      </c>
      <c r="G149" s="3">
        <v>0.39130434782608697</v>
      </c>
      <c r="H149" s="3">
        <v>0.47826086956521741</v>
      </c>
      <c r="I149" s="3">
        <v>2.0434782608695654</v>
      </c>
      <c r="J149" s="3">
        <v>0</v>
      </c>
      <c r="K149" s="3">
        <v>0</v>
      </c>
      <c r="L149" s="3">
        <v>4.6168478260869561</v>
      </c>
      <c r="M149" s="3">
        <v>5.5652173913043477</v>
      </c>
      <c r="N149" s="3">
        <v>5.4485474087474721E-2</v>
      </c>
      <c r="O149" s="3">
        <v>9.7829347826086952</v>
      </c>
      <c r="P149" s="3">
        <v>9.5778439927636475E-2</v>
      </c>
      <c r="Q149" s="3">
        <v>9.5869565217391308</v>
      </c>
      <c r="R149" s="3">
        <v>9.3859742471001387E-2</v>
      </c>
      <c r="S149" s="3">
        <v>7.8451086956521738</v>
      </c>
      <c r="T149" s="3">
        <v>7.6806427583271247E-2</v>
      </c>
      <c r="U149" s="27">
        <v>365892</v>
      </c>
      <c r="V149"/>
    </row>
    <row r="150" spans="1:22" x14ac:dyDescent="0.3">
      <c r="A150" t="s">
        <v>220</v>
      </c>
      <c r="B150" t="s">
        <v>454</v>
      </c>
      <c r="C150" t="s">
        <v>455</v>
      </c>
      <c r="D150" t="s">
        <v>456</v>
      </c>
      <c r="E150" s="3">
        <v>47.554347826086953</v>
      </c>
      <c r="F150" s="3">
        <v>4.7826086956521738</v>
      </c>
      <c r="G150" s="3">
        <v>0.13043478260869565</v>
      </c>
      <c r="H150" s="3">
        <v>0</v>
      </c>
      <c r="I150" s="3">
        <v>2.3369565217391304</v>
      </c>
      <c r="J150" s="3">
        <v>0</v>
      </c>
      <c r="K150" s="3">
        <v>0</v>
      </c>
      <c r="L150" s="3">
        <v>2.1331521739130435</v>
      </c>
      <c r="M150" s="3">
        <v>5.1032608695652177</v>
      </c>
      <c r="N150" s="3">
        <v>0.10731428571428572</v>
      </c>
      <c r="O150" s="3">
        <v>8.3342391304347831</v>
      </c>
      <c r="P150" s="3">
        <v>0.17525714285714289</v>
      </c>
      <c r="Q150" s="3">
        <v>7.1253260869565214</v>
      </c>
      <c r="R150" s="3">
        <v>0.14983542857142856</v>
      </c>
      <c r="S150" s="3">
        <v>10.910326086956522</v>
      </c>
      <c r="T150" s="3">
        <v>0.22942857142857143</v>
      </c>
      <c r="U150" s="27">
        <v>366092</v>
      </c>
      <c r="V150"/>
    </row>
    <row r="151" spans="1:22" x14ac:dyDescent="0.3">
      <c r="A151" t="s">
        <v>220</v>
      </c>
      <c r="B151" t="s">
        <v>457</v>
      </c>
      <c r="C151" t="s">
        <v>458</v>
      </c>
      <c r="D151" t="s">
        <v>349</v>
      </c>
      <c r="E151" s="3">
        <v>79.195652173913047</v>
      </c>
      <c r="F151" s="3">
        <v>5.2173913043478262</v>
      </c>
      <c r="G151" s="3">
        <v>0.56521739130434778</v>
      </c>
      <c r="H151" s="3">
        <v>0.27173913043478259</v>
      </c>
      <c r="I151" s="3">
        <v>7.6304347826086953</v>
      </c>
      <c r="J151" s="3">
        <v>0</v>
      </c>
      <c r="K151" s="3">
        <v>1.1086956521739131</v>
      </c>
      <c r="L151" s="3">
        <v>4.0267391304347822</v>
      </c>
      <c r="M151" s="3">
        <v>11.565217391304348</v>
      </c>
      <c r="N151" s="3">
        <v>0.14603348888278891</v>
      </c>
      <c r="O151" s="3">
        <v>6.0597826086956523</v>
      </c>
      <c r="P151" s="3">
        <v>7.6516607191874822E-2</v>
      </c>
      <c r="Q151" s="3">
        <v>9.8753260869565231</v>
      </c>
      <c r="R151" s="3">
        <v>0.12469530606642878</v>
      </c>
      <c r="S151" s="3">
        <v>14.555000000000003</v>
      </c>
      <c r="T151" s="3">
        <v>0.1837853417513039</v>
      </c>
      <c r="U151" s="27">
        <v>365987</v>
      </c>
      <c r="V151"/>
    </row>
    <row r="152" spans="1:22" x14ac:dyDescent="0.3">
      <c r="A152" t="s">
        <v>220</v>
      </c>
      <c r="B152" t="s">
        <v>459</v>
      </c>
      <c r="C152" t="s">
        <v>179</v>
      </c>
      <c r="D152" t="s">
        <v>245</v>
      </c>
      <c r="E152" s="3">
        <v>71.652173913043484</v>
      </c>
      <c r="F152" s="3">
        <v>5.4782608695652177</v>
      </c>
      <c r="G152" s="3">
        <v>0.30434782608695654</v>
      </c>
      <c r="H152" s="3">
        <v>0.30978260869565216</v>
      </c>
      <c r="I152" s="3">
        <v>1.3152173913043479</v>
      </c>
      <c r="J152" s="3">
        <v>0</v>
      </c>
      <c r="K152" s="3">
        <v>0</v>
      </c>
      <c r="L152" s="3">
        <v>3.5086956521739125</v>
      </c>
      <c r="M152" s="3">
        <v>4.3885869565217392</v>
      </c>
      <c r="N152" s="3">
        <v>6.1248483009708733E-2</v>
      </c>
      <c r="O152" s="3">
        <v>0</v>
      </c>
      <c r="P152" s="3">
        <v>0</v>
      </c>
      <c r="Q152" s="3">
        <v>13.571086956521736</v>
      </c>
      <c r="R152" s="3">
        <v>0.18940230582524265</v>
      </c>
      <c r="S152" s="3">
        <v>8.0504347826086953</v>
      </c>
      <c r="T152" s="3">
        <v>0.11235436893203882</v>
      </c>
      <c r="U152" s="27">
        <v>365770</v>
      </c>
      <c r="V152"/>
    </row>
    <row r="153" spans="1:22" x14ac:dyDescent="0.3">
      <c r="A153" t="s">
        <v>220</v>
      </c>
      <c r="B153" t="s">
        <v>460</v>
      </c>
      <c r="C153" t="s">
        <v>256</v>
      </c>
      <c r="D153" t="s">
        <v>67</v>
      </c>
      <c r="E153" s="3">
        <v>57.413043478260867</v>
      </c>
      <c r="F153" s="3">
        <v>4.9565217391304346</v>
      </c>
      <c r="G153" s="3">
        <v>0</v>
      </c>
      <c r="H153" s="3">
        <v>0</v>
      </c>
      <c r="I153" s="3">
        <v>0.86956521739130432</v>
      </c>
      <c r="J153" s="3">
        <v>0</v>
      </c>
      <c r="K153" s="3">
        <v>0</v>
      </c>
      <c r="L153" s="3">
        <v>0</v>
      </c>
      <c r="M153" s="3">
        <v>11.415760869565219</v>
      </c>
      <c r="N153" s="3">
        <v>0.19883566830745933</v>
      </c>
      <c r="O153" s="3">
        <v>13.182065217391305</v>
      </c>
      <c r="P153" s="3">
        <v>0.22960053010223402</v>
      </c>
      <c r="Q153" s="3">
        <v>10.153478260869566</v>
      </c>
      <c r="R153" s="3">
        <v>0.17684967815221508</v>
      </c>
      <c r="S153" s="3">
        <v>6.1922826086956526</v>
      </c>
      <c r="T153" s="3">
        <v>0.10785497917455511</v>
      </c>
      <c r="U153" s="27">
        <v>366462</v>
      </c>
      <c r="V153"/>
    </row>
    <row r="154" spans="1:22" x14ac:dyDescent="0.3">
      <c r="A154" t="s">
        <v>220</v>
      </c>
      <c r="B154" t="s">
        <v>461</v>
      </c>
      <c r="C154" t="s">
        <v>462</v>
      </c>
      <c r="D154" t="s">
        <v>226</v>
      </c>
      <c r="E154" s="3">
        <v>111.08695652173913</v>
      </c>
      <c r="F154" s="3">
        <v>5.6521739130434785</v>
      </c>
      <c r="G154" s="3">
        <v>0</v>
      </c>
      <c r="H154" s="3">
        <v>0</v>
      </c>
      <c r="I154" s="3">
        <v>0</v>
      </c>
      <c r="J154" s="3">
        <v>0</v>
      </c>
      <c r="K154" s="3">
        <v>0</v>
      </c>
      <c r="L154" s="3">
        <v>5.0434782608695654</v>
      </c>
      <c r="M154" s="3">
        <v>0</v>
      </c>
      <c r="N154" s="3">
        <v>0</v>
      </c>
      <c r="O154" s="3">
        <v>10.019021739130435</v>
      </c>
      <c r="P154" s="3">
        <v>9.019080234833661E-2</v>
      </c>
      <c r="Q154" s="3">
        <v>3.8330434782608696</v>
      </c>
      <c r="R154" s="3">
        <v>3.4504892367906069E-2</v>
      </c>
      <c r="S154" s="3">
        <v>12.169130434782609</v>
      </c>
      <c r="T154" s="3">
        <v>0.10954598825831703</v>
      </c>
      <c r="U154" s="27">
        <v>365353</v>
      </c>
      <c r="V154"/>
    </row>
    <row r="155" spans="1:22" x14ac:dyDescent="0.3">
      <c r="A155" t="s">
        <v>220</v>
      </c>
      <c r="B155" t="s">
        <v>463</v>
      </c>
      <c r="C155" t="s">
        <v>464</v>
      </c>
      <c r="D155" t="s">
        <v>336</v>
      </c>
      <c r="E155" s="3">
        <v>65.695652173913047</v>
      </c>
      <c r="F155" s="3">
        <v>5.5652173913043477</v>
      </c>
      <c r="G155" s="3">
        <v>0.82608695652173914</v>
      </c>
      <c r="H155" s="3">
        <v>0.2608695652173913</v>
      </c>
      <c r="I155" s="3">
        <v>0</v>
      </c>
      <c r="J155" s="3">
        <v>0</v>
      </c>
      <c r="K155" s="3">
        <v>0</v>
      </c>
      <c r="L155" s="3">
        <v>4.2753260869565226</v>
      </c>
      <c r="M155" s="3">
        <v>4.2527173913043477</v>
      </c>
      <c r="N155" s="3">
        <v>6.4733620119126395E-2</v>
      </c>
      <c r="O155" s="3">
        <v>10.269021739130434</v>
      </c>
      <c r="P155" s="3">
        <v>0.15631204500330903</v>
      </c>
      <c r="Q155" s="3">
        <v>11.002608695652173</v>
      </c>
      <c r="R155" s="3">
        <v>0.16747849106551949</v>
      </c>
      <c r="S155" s="3">
        <v>9.4393478260869568</v>
      </c>
      <c r="T155" s="3">
        <v>0.14368299139642621</v>
      </c>
      <c r="U155" s="27">
        <v>366460</v>
      </c>
      <c r="V155"/>
    </row>
    <row r="156" spans="1:22" x14ac:dyDescent="0.3">
      <c r="A156" t="s">
        <v>220</v>
      </c>
      <c r="B156" t="s">
        <v>465</v>
      </c>
      <c r="C156" t="s">
        <v>358</v>
      </c>
      <c r="D156" t="s">
        <v>336</v>
      </c>
      <c r="E156" s="3">
        <v>74.847826086956516</v>
      </c>
      <c r="F156" s="3">
        <v>24.774456521739129</v>
      </c>
      <c r="G156" s="3">
        <v>1.0869565217391304</v>
      </c>
      <c r="H156" s="3">
        <v>0.55434782608695654</v>
      </c>
      <c r="I156" s="3">
        <v>2.0543478260869565</v>
      </c>
      <c r="J156" s="3">
        <v>0.17391304347826086</v>
      </c>
      <c r="K156" s="3">
        <v>0</v>
      </c>
      <c r="L156" s="3">
        <v>5.2663043478260869</v>
      </c>
      <c r="M156" s="3">
        <v>3.6820652173913042</v>
      </c>
      <c r="N156" s="3">
        <v>4.9194016845774034E-2</v>
      </c>
      <c r="O156" s="3">
        <v>9.8260869565217384</v>
      </c>
      <c r="P156" s="3">
        <v>0.13128085971536452</v>
      </c>
      <c r="Q156" s="3">
        <v>6.2552173913043481</v>
      </c>
      <c r="R156" s="3">
        <v>8.357246587278537E-2</v>
      </c>
      <c r="S156" s="3">
        <v>8.9507608695652188</v>
      </c>
      <c r="T156" s="3">
        <v>0.11958611675864075</v>
      </c>
      <c r="U156" s="27">
        <v>365972</v>
      </c>
      <c r="V156"/>
    </row>
    <row r="157" spans="1:22" x14ac:dyDescent="0.3">
      <c r="A157" t="s">
        <v>220</v>
      </c>
      <c r="B157" t="s">
        <v>466</v>
      </c>
      <c r="C157" t="s">
        <v>467</v>
      </c>
      <c r="D157" t="s">
        <v>239</v>
      </c>
      <c r="E157" s="3">
        <v>44.478260869565219</v>
      </c>
      <c r="F157" s="3">
        <v>5.2173913043478262</v>
      </c>
      <c r="G157" s="3">
        <v>0.20652173913043478</v>
      </c>
      <c r="H157" s="3">
        <v>0</v>
      </c>
      <c r="I157" s="3">
        <v>3.4130434782608696</v>
      </c>
      <c r="J157" s="3">
        <v>0</v>
      </c>
      <c r="K157" s="3">
        <v>0</v>
      </c>
      <c r="L157" s="3">
        <v>2.7105434782608704</v>
      </c>
      <c r="M157" s="3">
        <v>10.434782608695652</v>
      </c>
      <c r="N157" s="3">
        <v>0.23460410557184749</v>
      </c>
      <c r="O157" s="3">
        <v>11.888586956521738</v>
      </c>
      <c r="P157" s="3">
        <v>0.26728983382209187</v>
      </c>
      <c r="Q157" s="3">
        <v>9.8128260869565214</v>
      </c>
      <c r="R157" s="3">
        <v>0.22062072336265884</v>
      </c>
      <c r="S157" s="3">
        <v>7.5945652173913043</v>
      </c>
      <c r="T157" s="3">
        <v>0.17074780058651026</v>
      </c>
      <c r="U157" s="27">
        <v>366385</v>
      </c>
      <c r="V157"/>
    </row>
    <row r="158" spans="1:22" x14ac:dyDescent="0.3">
      <c r="A158" t="s">
        <v>220</v>
      </c>
      <c r="B158" t="s">
        <v>468</v>
      </c>
      <c r="C158" t="s">
        <v>209</v>
      </c>
      <c r="D158" t="s">
        <v>147</v>
      </c>
      <c r="E158" s="3">
        <v>75.054347826086953</v>
      </c>
      <c r="F158" s="3">
        <v>5.5652173913043477</v>
      </c>
      <c r="G158" s="3">
        <v>0.16304347826086957</v>
      </c>
      <c r="H158" s="3">
        <v>0.41847826086956524</v>
      </c>
      <c r="I158" s="3">
        <v>2.3695652173913042</v>
      </c>
      <c r="J158" s="3">
        <v>0</v>
      </c>
      <c r="K158" s="3">
        <v>0</v>
      </c>
      <c r="L158" s="3">
        <v>1.1573913043478263</v>
      </c>
      <c r="M158" s="3">
        <v>3.5652173913043477</v>
      </c>
      <c r="N158" s="3">
        <v>4.7501810282404057E-2</v>
      </c>
      <c r="O158" s="3">
        <v>11.105978260869566</v>
      </c>
      <c r="P158" s="3">
        <v>0.14797248370745839</v>
      </c>
      <c r="Q158" s="3">
        <v>7.7989130434782608</v>
      </c>
      <c r="R158" s="3">
        <v>0.10391020999275888</v>
      </c>
      <c r="S158" s="3">
        <v>7.885326086956522</v>
      </c>
      <c r="T158" s="3">
        <v>0.10506154960173789</v>
      </c>
      <c r="U158" s="27">
        <v>366214</v>
      </c>
      <c r="V158"/>
    </row>
    <row r="159" spans="1:22" x14ac:dyDescent="0.3">
      <c r="A159" t="s">
        <v>220</v>
      </c>
      <c r="B159" t="s">
        <v>469</v>
      </c>
      <c r="C159" t="s">
        <v>88</v>
      </c>
      <c r="D159" t="s">
        <v>147</v>
      </c>
      <c r="E159" s="3">
        <v>67.163043478260875</v>
      </c>
      <c r="F159" s="3">
        <v>5.4782608695652177</v>
      </c>
      <c r="G159" s="3">
        <v>5.434782608695652E-2</v>
      </c>
      <c r="H159" s="3">
        <v>0.30358695652173912</v>
      </c>
      <c r="I159" s="3">
        <v>2.3695652173913042</v>
      </c>
      <c r="J159" s="3">
        <v>0</v>
      </c>
      <c r="K159" s="3">
        <v>0</v>
      </c>
      <c r="L159" s="3">
        <v>1.6183695652173917</v>
      </c>
      <c r="M159" s="3">
        <v>9.5755434782608688</v>
      </c>
      <c r="N159" s="3">
        <v>0.14257161352969733</v>
      </c>
      <c r="O159" s="3">
        <v>26.392173913043479</v>
      </c>
      <c r="P159" s="3">
        <v>0.39295678912445375</v>
      </c>
      <c r="Q159" s="3">
        <v>6.0066304347826085</v>
      </c>
      <c r="R159" s="3">
        <v>8.9433565301828763E-2</v>
      </c>
      <c r="S159" s="3">
        <v>5.518369565217391</v>
      </c>
      <c r="T159" s="3">
        <v>8.2163780547014065E-2</v>
      </c>
      <c r="U159" s="27">
        <v>366300</v>
      </c>
      <c r="V159"/>
    </row>
    <row r="160" spans="1:22" x14ac:dyDescent="0.3">
      <c r="A160" t="s">
        <v>220</v>
      </c>
      <c r="B160" t="s">
        <v>470</v>
      </c>
      <c r="C160" t="s">
        <v>86</v>
      </c>
      <c r="D160" t="s">
        <v>5</v>
      </c>
      <c r="E160" s="3">
        <v>74.228260869565219</v>
      </c>
      <c r="F160" s="3">
        <v>4.6086956521739131</v>
      </c>
      <c r="G160" s="3">
        <v>0.32608695652173914</v>
      </c>
      <c r="H160" s="3">
        <v>0.35869565217391303</v>
      </c>
      <c r="I160" s="3">
        <v>3.3043478260869565</v>
      </c>
      <c r="J160" s="3">
        <v>0</v>
      </c>
      <c r="K160" s="3">
        <v>0</v>
      </c>
      <c r="L160" s="3">
        <v>5.3043478260869561</v>
      </c>
      <c r="M160" s="3">
        <v>4.7826086956521738</v>
      </c>
      <c r="N160" s="3">
        <v>6.4431102650461272E-2</v>
      </c>
      <c r="O160" s="3">
        <v>10.038043478260871</v>
      </c>
      <c r="P160" s="3">
        <v>0.13523209840386588</v>
      </c>
      <c r="Q160" s="3">
        <v>11.480869565217393</v>
      </c>
      <c r="R160" s="3">
        <v>0.15466979059891642</v>
      </c>
      <c r="S160" s="3">
        <v>11.918586956521739</v>
      </c>
      <c r="T160" s="3">
        <v>0.16056670083467564</v>
      </c>
      <c r="U160" s="27">
        <v>365315</v>
      </c>
      <c r="V160"/>
    </row>
    <row r="161" spans="1:22" x14ac:dyDescent="0.3">
      <c r="A161" t="s">
        <v>220</v>
      </c>
      <c r="B161" t="s">
        <v>471</v>
      </c>
      <c r="C161" t="s">
        <v>472</v>
      </c>
      <c r="D161" t="s">
        <v>112</v>
      </c>
      <c r="E161" s="3">
        <v>72.619565217391298</v>
      </c>
      <c r="F161" s="3">
        <v>5.5652173913043477</v>
      </c>
      <c r="G161" s="3">
        <v>0</v>
      </c>
      <c r="H161" s="3">
        <v>0.22826086956521738</v>
      </c>
      <c r="I161" s="3">
        <v>1.326086956521739</v>
      </c>
      <c r="J161" s="3">
        <v>0</v>
      </c>
      <c r="K161" s="3">
        <v>0</v>
      </c>
      <c r="L161" s="3">
        <v>10.61163043478261</v>
      </c>
      <c r="M161" s="3">
        <v>5.0543478260869561</v>
      </c>
      <c r="N161" s="3">
        <v>6.960035922766053E-2</v>
      </c>
      <c r="O161" s="3">
        <v>11.019021739130435</v>
      </c>
      <c r="P161" s="3">
        <v>0.15173626702589435</v>
      </c>
      <c r="Q161" s="3">
        <v>13.346195652173915</v>
      </c>
      <c r="R161" s="3">
        <v>0.18378236790899569</v>
      </c>
      <c r="S161" s="3">
        <v>13.729239130434781</v>
      </c>
      <c r="T161" s="3">
        <v>0.18905702739110911</v>
      </c>
      <c r="U161" s="27">
        <v>366472</v>
      </c>
      <c r="V161"/>
    </row>
    <row r="162" spans="1:22" x14ac:dyDescent="0.3">
      <c r="A162" t="s">
        <v>220</v>
      </c>
      <c r="B162" t="s">
        <v>473</v>
      </c>
      <c r="C162" t="s">
        <v>335</v>
      </c>
      <c r="D162" t="s">
        <v>336</v>
      </c>
      <c r="E162" s="3">
        <v>63.923913043478258</v>
      </c>
      <c r="F162" s="3">
        <v>5.2173913043478262</v>
      </c>
      <c r="G162" s="3">
        <v>0.70652173913043481</v>
      </c>
      <c r="H162" s="3">
        <v>0.96195652173913049</v>
      </c>
      <c r="I162" s="3">
        <v>7.4673913043478262</v>
      </c>
      <c r="J162" s="3">
        <v>0</v>
      </c>
      <c r="K162" s="3">
        <v>5.6195652173913047</v>
      </c>
      <c r="L162" s="3">
        <v>4.7119565217391308</v>
      </c>
      <c r="M162" s="3">
        <v>12.608695652173912</v>
      </c>
      <c r="N162" s="3">
        <v>0.19724536643427987</v>
      </c>
      <c r="O162" s="3">
        <v>5.2173913043478262</v>
      </c>
      <c r="P162" s="3">
        <v>8.1618772317633065E-2</v>
      </c>
      <c r="Q162" s="3">
        <v>8.3547826086956523</v>
      </c>
      <c r="R162" s="3">
        <v>0.13069886073796974</v>
      </c>
      <c r="S162" s="3">
        <v>8.0625</v>
      </c>
      <c r="T162" s="3">
        <v>0.12612650909709233</v>
      </c>
      <c r="U162" s="27">
        <v>366062</v>
      </c>
      <c r="V162"/>
    </row>
    <row r="163" spans="1:22" x14ac:dyDescent="0.3">
      <c r="A163" t="s">
        <v>220</v>
      </c>
      <c r="B163" t="s">
        <v>474</v>
      </c>
      <c r="C163" t="s">
        <v>20</v>
      </c>
      <c r="D163" t="s">
        <v>53</v>
      </c>
      <c r="E163" s="3">
        <v>87.695652173913047</v>
      </c>
      <c r="F163" s="3">
        <v>6</v>
      </c>
      <c r="G163" s="3">
        <v>0</v>
      </c>
      <c r="H163" s="3">
        <v>0</v>
      </c>
      <c r="I163" s="3">
        <v>0</v>
      </c>
      <c r="J163" s="3">
        <v>0</v>
      </c>
      <c r="K163" s="3">
        <v>0</v>
      </c>
      <c r="L163" s="3">
        <v>0</v>
      </c>
      <c r="M163" s="3">
        <v>0</v>
      </c>
      <c r="N163" s="3">
        <v>0</v>
      </c>
      <c r="O163" s="3">
        <v>7.4864130434782608</v>
      </c>
      <c r="P163" s="3">
        <v>8.5368120971740208E-2</v>
      </c>
      <c r="Q163" s="3">
        <v>0</v>
      </c>
      <c r="R163" s="3">
        <v>0</v>
      </c>
      <c r="S163" s="3">
        <v>0</v>
      </c>
      <c r="T163" s="3">
        <v>0</v>
      </c>
      <c r="U163" s="27">
        <v>365658</v>
      </c>
      <c r="V163"/>
    </row>
    <row r="164" spans="1:22" x14ac:dyDescent="0.3">
      <c r="A164" t="s">
        <v>220</v>
      </c>
      <c r="B164" t="s">
        <v>475</v>
      </c>
      <c r="C164" t="s">
        <v>476</v>
      </c>
      <c r="D164" t="s">
        <v>148</v>
      </c>
      <c r="E164" s="3">
        <v>67.369565217391298</v>
      </c>
      <c r="F164" s="3">
        <v>5.5652173913043477</v>
      </c>
      <c r="G164" s="3">
        <v>0.2608695652173913</v>
      </c>
      <c r="H164" s="3">
        <v>0.2608695652173913</v>
      </c>
      <c r="I164" s="3">
        <v>0.2608695652173913</v>
      </c>
      <c r="J164" s="3">
        <v>0</v>
      </c>
      <c r="K164" s="3">
        <v>0</v>
      </c>
      <c r="L164" s="3">
        <v>1.1240217391304348</v>
      </c>
      <c r="M164" s="3">
        <v>0</v>
      </c>
      <c r="N164" s="3">
        <v>0</v>
      </c>
      <c r="O164" s="3">
        <v>12.04641304347826</v>
      </c>
      <c r="P164" s="3">
        <v>0.17881090674411101</v>
      </c>
      <c r="Q164" s="3">
        <v>6.4751086956521728</v>
      </c>
      <c r="R164" s="3">
        <v>9.6113262342691186E-2</v>
      </c>
      <c r="S164" s="3">
        <v>7.2636956521739133</v>
      </c>
      <c r="T164" s="3">
        <v>0.1078186511777993</v>
      </c>
      <c r="U164" s="27">
        <v>365202</v>
      </c>
      <c r="V164"/>
    </row>
    <row r="165" spans="1:22" x14ac:dyDescent="0.3">
      <c r="A165" t="s">
        <v>220</v>
      </c>
      <c r="B165" t="s">
        <v>477</v>
      </c>
      <c r="C165" t="s">
        <v>293</v>
      </c>
      <c r="D165" t="s">
        <v>83</v>
      </c>
      <c r="E165" s="3">
        <v>79.195652173913047</v>
      </c>
      <c r="F165" s="3">
        <v>5.8260869565217392</v>
      </c>
      <c r="G165" s="3">
        <v>0.2608695652173913</v>
      </c>
      <c r="H165" s="3">
        <v>0.2608695652173913</v>
      </c>
      <c r="I165" s="3">
        <v>1.9673913043478262</v>
      </c>
      <c r="J165" s="3">
        <v>0</v>
      </c>
      <c r="K165" s="3">
        <v>0</v>
      </c>
      <c r="L165" s="3">
        <v>3.0206521739130432</v>
      </c>
      <c r="M165" s="3">
        <v>0.86956521739130432</v>
      </c>
      <c r="N165" s="3">
        <v>1.0979961570134504E-2</v>
      </c>
      <c r="O165" s="3">
        <v>19.489130434782609</v>
      </c>
      <c r="P165" s="3">
        <v>0.24608838869063959</v>
      </c>
      <c r="Q165" s="3">
        <v>4.9951086956521742</v>
      </c>
      <c r="R165" s="3">
        <v>6.3073016744441393E-2</v>
      </c>
      <c r="S165" s="3">
        <v>7.3040217391304347</v>
      </c>
      <c r="T165" s="3">
        <v>9.2227559703541032E-2</v>
      </c>
      <c r="U165" s="27">
        <v>366175</v>
      </c>
      <c r="V165"/>
    </row>
    <row r="166" spans="1:22" x14ac:dyDescent="0.3">
      <c r="A166" t="s">
        <v>220</v>
      </c>
      <c r="B166" t="s">
        <v>478</v>
      </c>
      <c r="C166" t="s">
        <v>479</v>
      </c>
      <c r="D166" t="s">
        <v>295</v>
      </c>
      <c r="E166" s="3">
        <v>151.71739130434781</v>
      </c>
      <c r="F166" s="3">
        <v>5.5652173913043477</v>
      </c>
      <c r="G166" s="3">
        <v>0</v>
      </c>
      <c r="H166" s="3">
        <v>0.5</v>
      </c>
      <c r="I166" s="3">
        <v>4.0869565217391308</v>
      </c>
      <c r="J166" s="3">
        <v>0</v>
      </c>
      <c r="K166" s="3">
        <v>0</v>
      </c>
      <c r="L166" s="3">
        <v>3.034347826086957</v>
      </c>
      <c r="M166" s="3">
        <v>9.4809782608695645</v>
      </c>
      <c r="N166" s="3">
        <v>6.2491044562258201E-2</v>
      </c>
      <c r="O166" s="3">
        <v>36.410326086956523</v>
      </c>
      <c r="P166" s="3">
        <v>0.23998782060467119</v>
      </c>
      <c r="Q166" s="3">
        <v>3.9189130434782609</v>
      </c>
      <c r="R166" s="3">
        <v>2.5830348187419402E-2</v>
      </c>
      <c r="S166" s="3">
        <v>6.1959782608695653</v>
      </c>
      <c r="T166" s="3">
        <v>4.0838945407651532E-2</v>
      </c>
      <c r="U166" s="27">
        <v>365286</v>
      </c>
      <c r="V166"/>
    </row>
    <row r="167" spans="1:22" x14ac:dyDescent="0.3">
      <c r="A167" t="s">
        <v>220</v>
      </c>
      <c r="B167" t="s">
        <v>480</v>
      </c>
      <c r="C167" t="s">
        <v>32</v>
      </c>
      <c r="D167" t="s">
        <v>101</v>
      </c>
      <c r="E167" s="3">
        <v>37.076086956521742</v>
      </c>
      <c r="F167" s="3">
        <v>5.7391304347826084</v>
      </c>
      <c r="G167" s="3">
        <v>0.2608695652173913</v>
      </c>
      <c r="H167" s="3">
        <v>0.17391304347826086</v>
      </c>
      <c r="I167" s="3">
        <v>1.1086956521739131</v>
      </c>
      <c r="J167" s="3">
        <v>0</v>
      </c>
      <c r="K167" s="3">
        <v>0</v>
      </c>
      <c r="L167" s="3">
        <v>0.76184782608695667</v>
      </c>
      <c r="M167" s="3">
        <v>4.9945652173913047</v>
      </c>
      <c r="N167" s="3">
        <v>0.13471122837877456</v>
      </c>
      <c r="O167" s="3">
        <v>10.228260869565217</v>
      </c>
      <c r="P167" s="3">
        <v>0.2758721782468484</v>
      </c>
      <c r="Q167" s="3">
        <v>4.558369565217391</v>
      </c>
      <c r="R167" s="3">
        <v>0.12294635004397536</v>
      </c>
      <c r="S167" s="3">
        <v>4.2648913043478265</v>
      </c>
      <c r="T167" s="3">
        <v>0.11503078276165347</v>
      </c>
      <c r="U167" s="27">
        <v>366043</v>
      </c>
      <c r="V167"/>
    </row>
    <row r="168" spans="1:22" x14ac:dyDescent="0.3">
      <c r="A168" t="s">
        <v>220</v>
      </c>
      <c r="B168" t="s">
        <v>481</v>
      </c>
      <c r="C168" t="s">
        <v>176</v>
      </c>
      <c r="D168" t="s">
        <v>109</v>
      </c>
      <c r="E168" s="3">
        <v>59.869565217391305</v>
      </c>
      <c r="F168" s="3">
        <v>5.7391304347826084</v>
      </c>
      <c r="G168" s="3">
        <v>0.77173913043478259</v>
      </c>
      <c r="H168" s="3">
        <v>0.4483695652173913</v>
      </c>
      <c r="I168" s="3">
        <v>1.1304347826086956</v>
      </c>
      <c r="J168" s="3">
        <v>0</v>
      </c>
      <c r="K168" s="3">
        <v>0</v>
      </c>
      <c r="L168" s="3">
        <v>5.0854347826086972</v>
      </c>
      <c r="M168" s="3">
        <v>2.9608695652173904</v>
      </c>
      <c r="N168" s="3">
        <v>4.945533769063179E-2</v>
      </c>
      <c r="O168" s="3">
        <v>10.127608695652174</v>
      </c>
      <c r="P168" s="3">
        <v>0.16916122004357298</v>
      </c>
      <c r="Q168" s="3">
        <v>9.5013043478260855</v>
      </c>
      <c r="R168" s="3">
        <v>0.15870007262164124</v>
      </c>
      <c r="S168" s="3">
        <v>8.6452173913043477</v>
      </c>
      <c r="T168" s="3">
        <v>0.14440087145969499</v>
      </c>
      <c r="U168" s="27">
        <v>365342</v>
      </c>
      <c r="V168"/>
    </row>
    <row r="169" spans="1:22" x14ac:dyDescent="0.3">
      <c r="A169" t="s">
        <v>220</v>
      </c>
      <c r="B169" t="s">
        <v>482</v>
      </c>
      <c r="C169" t="s">
        <v>114</v>
      </c>
      <c r="D169" t="s">
        <v>6</v>
      </c>
      <c r="E169" s="3">
        <v>69.619565217391298</v>
      </c>
      <c r="F169" s="3">
        <v>5.7391304347826084</v>
      </c>
      <c r="G169" s="3">
        <v>0.56521739130434778</v>
      </c>
      <c r="H169" s="3">
        <v>0.25543478260869568</v>
      </c>
      <c r="I169" s="3">
        <v>1.1304347826086956</v>
      </c>
      <c r="J169" s="3">
        <v>0</v>
      </c>
      <c r="K169" s="3">
        <v>0</v>
      </c>
      <c r="L169" s="3">
        <v>2.057826086956521</v>
      </c>
      <c r="M169" s="3">
        <v>4.7567391304347808</v>
      </c>
      <c r="N169" s="3">
        <v>6.8324746291959393E-2</v>
      </c>
      <c r="O169" s="3">
        <v>11.759239130434782</v>
      </c>
      <c r="P169" s="3">
        <v>0.16890710382513663</v>
      </c>
      <c r="Q169" s="3">
        <v>8.3842391304347821</v>
      </c>
      <c r="R169" s="3">
        <v>0.12042935206869633</v>
      </c>
      <c r="S169" s="3">
        <v>5.244782608695651</v>
      </c>
      <c r="T169" s="3">
        <v>7.5334894613583128E-2</v>
      </c>
      <c r="U169" s="27">
        <v>365876</v>
      </c>
      <c r="V169"/>
    </row>
    <row r="170" spans="1:22" x14ac:dyDescent="0.3">
      <c r="A170" t="s">
        <v>220</v>
      </c>
      <c r="B170" t="s">
        <v>483</v>
      </c>
      <c r="C170" t="s">
        <v>484</v>
      </c>
      <c r="D170" t="s">
        <v>3</v>
      </c>
      <c r="E170" s="3">
        <v>93.967391304347828</v>
      </c>
      <c r="F170" s="3">
        <v>5.7391304347826084</v>
      </c>
      <c r="G170" s="3">
        <v>0.52173913043478259</v>
      </c>
      <c r="H170" s="3">
        <v>0.41576086956521741</v>
      </c>
      <c r="I170" s="3">
        <v>2.347826086956522</v>
      </c>
      <c r="J170" s="3">
        <v>0</v>
      </c>
      <c r="K170" s="3">
        <v>0</v>
      </c>
      <c r="L170" s="3">
        <v>3.7533695652173908</v>
      </c>
      <c r="M170" s="3">
        <v>3.6377173913043488</v>
      </c>
      <c r="N170" s="3">
        <v>3.8712550607287462E-2</v>
      </c>
      <c r="O170" s="3">
        <v>14.049347826086956</v>
      </c>
      <c r="P170" s="3">
        <v>0.14951301330248698</v>
      </c>
      <c r="Q170" s="3">
        <v>14.49608695652174</v>
      </c>
      <c r="R170" s="3">
        <v>0.15426720647773279</v>
      </c>
      <c r="S170" s="3">
        <v>11.056304347826085</v>
      </c>
      <c r="T170" s="3">
        <v>0.1176610757663389</v>
      </c>
      <c r="U170" s="27">
        <v>365271</v>
      </c>
      <c r="V170"/>
    </row>
    <row r="171" spans="1:22" x14ac:dyDescent="0.3">
      <c r="A171" t="s">
        <v>220</v>
      </c>
      <c r="B171" t="s">
        <v>485</v>
      </c>
      <c r="C171" t="s">
        <v>89</v>
      </c>
      <c r="D171" t="s">
        <v>31</v>
      </c>
      <c r="E171" s="3">
        <v>46.217391304347828</v>
      </c>
      <c r="F171" s="3">
        <v>5.2173913043478262</v>
      </c>
      <c r="G171" s="3">
        <v>5.434782608695652E-2</v>
      </c>
      <c r="H171" s="3">
        <v>0.15760869565217392</v>
      </c>
      <c r="I171" s="3">
        <v>1.9782608695652173</v>
      </c>
      <c r="J171" s="3">
        <v>0</v>
      </c>
      <c r="K171" s="3">
        <v>8.6956521739130432E-2</v>
      </c>
      <c r="L171" s="3">
        <v>1.5931521739130436</v>
      </c>
      <c r="M171" s="3">
        <v>5.2173913043478262</v>
      </c>
      <c r="N171" s="3">
        <v>0.11288805268109124</v>
      </c>
      <c r="O171" s="3">
        <v>0</v>
      </c>
      <c r="P171" s="3">
        <v>0</v>
      </c>
      <c r="Q171" s="3">
        <v>5.1483695652173909</v>
      </c>
      <c r="R171" s="3">
        <v>0.11139463781749763</v>
      </c>
      <c r="S171" s="3">
        <v>6.2483695652173914</v>
      </c>
      <c r="T171" s="3">
        <v>0.13519520225776105</v>
      </c>
      <c r="U171" s="27">
        <v>365579</v>
      </c>
      <c r="V171"/>
    </row>
    <row r="172" spans="1:22" x14ac:dyDescent="0.3">
      <c r="A172" t="s">
        <v>220</v>
      </c>
      <c r="B172" t="s">
        <v>486</v>
      </c>
      <c r="C172" t="s">
        <v>484</v>
      </c>
      <c r="D172" t="s">
        <v>3</v>
      </c>
      <c r="E172" s="3">
        <v>18.369565217391305</v>
      </c>
      <c r="F172" s="3">
        <v>3.5652173913043477</v>
      </c>
      <c r="G172" s="3">
        <v>0</v>
      </c>
      <c r="H172" s="3">
        <v>0.16304347826086957</v>
      </c>
      <c r="I172" s="3">
        <v>0.5</v>
      </c>
      <c r="J172" s="3">
        <v>0</v>
      </c>
      <c r="K172" s="3">
        <v>0</v>
      </c>
      <c r="L172" s="3">
        <v>0.26315217391304346</v>
      </c>
      <c r="M172" s="3">
        <v>0</v>
      </c>
      <c r="N172" s="3">
        <v>0</v>
      </c>
      <c r="O172" s="3">
        <v>13.60891304347826</v>
      </c>
      <c r="P172" s="3">
        <v>0.74084023668639054</v>
      </c>
      <c r="Q172" s="3">
        <v>0.36630434782608701</v>
      </c>
      <c r="R172" s="3">
        <v>1.9940828402366866E-2</v>
      </c>
      <c r="S172" s="3">
        <v>1.0005434782608695</v>
      </c>
      <c r="T172" s="3">
        <v>5.4467455621301772E-2</v>
      </c>
      <c r="U172" s="27">
        <v>366098</v>
      </c>
      <c r="V172"/>
    </row>
    <row r="173" spans="1:22" x14ac:dyDescent="0.3">
      <c r="A173" t="s">
        <v>220</v>
      </c>
      <c r="B173" t="s">
        <v>487</v>
      </c>
      <c r="C173" t="s">
        <v>488</v>
      </c>
      <c r="D173" t="s">
        <v>101</v>
      </c>
      <c r="E173" s="3">
        <v>143.89130434782609</v>
      </c>
      <c r="F173" s="3">
        <v>5.6521739130434785</v>
      </c>
      <c r="G173" s="3">
        <v>0</v>
      </c>
      <c r="H173" s="3">
        <v>0</v>
      </c>
      <c r="I173" s="3">
        <v>7.3152173913043477</v>
      </c>
      <c r="J173" s="3">
        <v>0</v>
      </c>
      <c r="K173" s="3">
        <v>0</v>
      </c>
      <c r="L173" s="3">
        <v>10.331086956521737</v>
      </c>
      <c r="M173" s="3">
        <v>14.855978260869565</v>
      </c>
      <c r="N173" s="3">
        <v>0.10324444780178274</v>
      </c>
      <c r="O173" s="3">
        <v>20.160326086956523</v>
      </c>
      <c r="P173" s="3">
        <v>0.1401080223598731</v>
      </c>
      <c r="Q173" s="3">
        <v>25.873369565217391</v>
      </c>
      <c r="R173" s="3">
        <v>0.17981190512161957</v>
      </c>
      <c r="S173" s="3">
        <v>38.970978260869572</v>
      </c>
      <c r="T173" s="3">
        <v>0.270836229037619</v>
      </c>
      <c r="U173" s="27">
        <v>366120</v>
      </c>
      <c r="V173"/>
    </row>
    <row r="174" spans="1:22" x14ac:dyDescent="0.3">
      <c r="A174" t="s">
        <v>220</v>
      </c>
      <c r="B174" t="s">
        <v>489</v>
      </c>
      <c r="C174" t="s">
        <v>135</v>
      </c>
      <c r="D174" t="s">
        <v>101</v>
      </c>
      <c r="E174" s="3">
        <v>42.956521739130437</v>
      </c>
      <c r="F174" s="3">
        <v>2.6086956521739131</v>
      </c>
      <c r="G174" s="3">
        <v>4.3478260869565216E-2</v>
      </c>
      <c r="H174" s="3">
        <v>0.24728260869565216</v>
      </c>
      <c r="I174" s="3">
        <v>0</v>
      </c>
      <c r="J174" s="3">
        <v>0</v>
      </c>
      <c r="K174" s="3">
        <v>0</v>
      </c>
      <c r="L174" s="3">
        <v>0.10739130434782609</v>
      </c>
      <c r="M174" s="3">
        <v>5.3043478260869561</v>
      </c>
      <c r="N174" s="3">
        <v>0.1234817813765182</v>
      </c>
      <c r="O174" s="3">
        <v>12.434782608695652</v>
      </c>
      <c r="P174" s="3">
        <v>0.28947368421052633</v>
      </c>
      <c r="Q174" s="3">
        <v>0.94119565217391332</v>
      </c>
      <c r="R174" s="3">
        <v>2.1910425101214579E-2</v>
      </c>
      <c r="S174" s="3">
        <v>1.2658695652173919</v>
      </c>
      <c r="T174" s="3">
        <v>2.9468623481781388E-2</v>
      </c>
      <c r="U174" s="27">
        <v>366296</v>
      </c>
      <c r="V174"/>
    </row>
    <row r="175" spans="1:22" x14ac:dyDescent="0.3">
      <c r="A175" t="s">
        <v>220</v>
      </c>
      <c r="B175" t="s">
        <v>490</v>
      </c>
      <c r="C175" t="s">
        <v>135</v>
      </c>
      <c r="D175" t="s">
        <v>101</v>
      </c>
      <c r="E175" s="3">
        <v>73.978260869565219</v>
      </c>
      <c r="F175" s="3">
        <v>2.8695652173913042</v>
      </c>
      <c r="G175" s="3">
        <v>0.29347826086956524</v>
      </c>
      <c r="H175" s="3">
        <v>0.41576086956521741</v>
      </c>
      <c r="I175" s="3">
        <v>0</v>
      </c>
      <c r="J175" s="3">
        <v>0.36956521739130432</v>
      </c>
      <c r="K175" s="3">
        <v>0</v>
      </c>
      <c r="L175" s="3">
        <v>3.1246739130434786</v>
      </c>
      <c r="M175" s="3">
        <v>5.320652173913043</v>
      </c>
      <c r="N175" s="3">
        <v>7.1921833676168084E-2</v>
      </c>
      <c r="O175" s="3">
        <v>18.021739130434781</v>
      </c>
      <c r="P175" s="3">
        <v>0.24360858066411986</v>
      </c>
      <c r="Q175" s="3">
        <v>6.0140217391304356</v>
      </c>
      <c r="R175" s="3">
        <v>8.1294446076990906E-2</v>
      </c>
      <c r="S175" s="3">
        <v>6.9821739130434768</v>
      </c>
      <c r="T175" s="3">
        <v>9.4381428151630892E-2</v>
      </c>
      <c r="U175" s="27">
        <v>365690</v>
      </c>
      <c r="V175"/>
    </row>
    <row r="176" spans="1:22" x14ac:dyDescent="0.3">
      <c r="A176" t="s">
        <v>220</v>
      </c>
      <c r="B176" t="s">
        <v>491</v>
      </c>
      <c r="C176" t="s">
        <v>492</v>
      </c>
      <c r="D176" t="s">
        <v>226</v>
      </c>
      <c r="E176" s="3">
        <v>102.07608695652173</v>
      </c>
      <c r="F176" s="3">
        <v>26.758695652173916</v>
      </c>
      <c r="G176" s="3">
        <v>0</v>
      </c>
      <c r="H176" s="3">
        <v>0</v>
      </c>
      <c r="I176" s="3">
        <v>5.2173913043478262</v>
      </c>
      <c r="J176" s="3">
        <v>0</v>
      </c>
      <c r="K176" s="3">
        <v>0</v>
      </c>
      <c r="L176" s="3">
        <v>2.5706521739130435</v>
      </c>
      <c r="M176" s="3">
        <v>5.5652173913043477</v>
      </c>
      <c r="N176" s="3">
        <v>5.4520285379618783E-2</v>
      </c>
      <c r="O176" s="3">
        <v>14.043478260869566</v>
      </c>
      <c r="P176" s="3">
        <v>0.13757853263763178</v>
      </c>
      <c r="Q176" s="3">
        <v>15.978260869565219</v>
      </c>
      <c r="R176" s="3">
        <v>0.15653285060163988</v>
      </c>
      <c r="S176" s="3">
        <v>11.514347826086958</v>
      </c>
      <c r="T176" s="3">
        <v>0.11280161857097222</v>
      </c>
      <c r="U176" s="27">
        <v>365033</v>
      </c>
      <c r="V176"/>
    </row>
    <row r="177" spans="1:22" x14ac:dyDescent="0.3">
      <c r="A177" t="s">
        <v>220</v>
      </c>
      <c r="B177" t="s">
        <v>493</v>
      </c>
      <c r="C177" t="s">
        <v>494</v>
      </c>
      <c r="D177" t="s">
        <v>132</v>
      </c>
      <c r="E177" s="3">
        <v>71.293478260869563</v>
      </c>
      <c r="F177" s="3">
        <v>5.3913043478260869</v>
      </c>
      <c r="G177" s="3">
        <v>0</v>
      </c>
      <c r="H177" s="3">
        <v>0.48369565217391303</v>
      </c>
      <c r="I177" s="3">
        <v>2.2934782608695654</v>
      </c>
      <c r="J177" s="3">
        <v>0</v>
      </c>
      <c r="K177" s="3">
        <v>0</v>
      </c>
      <c r="L177" s="3">
        <v>4.1343478260869553</v>
      </c>
      <c r="M177" s="3">
        <v>5.3913043478260869</v>
      </c>
      <c r="N177" s="3">
        <v>7.5621283732276265E-2</v>
      </c>
      <c r="O177" s="3">
        <v>11.134782608695652</v>
      </c>
      <c r="P177" s="3">
        <v>0.15618234486964477</v>
      </c>
      <c r="Q177" s="3">
        <v>13.341304347826087</v>
      </c>
      <c r="R177" s="3">
        <v>0.18713218478426591</v>
      </c>
      <c r="S177" s="3">
        <v>15.121195652173913</v>
      </c>
      <c r="T177" s="3">
        <v>0.21209788077450831</v>
      </c>
      <c r="U177" s="27">
        <v>365377</v>
      </c>
      <c r="V177"/>
    </row>
    <row r="178" spans="1:22" x14ac:dyDescent="0.3">
      <c r="A178" t="s">
        <v>220</v>
      </c>
      <c r="B178" t="s">
        <v>495</v>
      </c>
      <c r="C178" t="s">
        <v>496</v>
      </c>
      <c r="D178" t="s">
        <v>336</v>
      </c>
      <c r="E178" s="3">
        <v>16.847826086956523</v>
      </c>
      <c r="F178" s="3">
        <v>0</v>
      </c>
      <c r="G178" s="3">
        <v>0</v>
      </c>
      <c r="H178" s="3">
        <v>0</v>
      </c>
      <c r="I178" s="3">
        <v>0</v>
      </c>
      <c r="J178" s="3">
        <v>0</v>
      </c>
      <c r="K178" s="3">
        <v>0</v>
      </c>
      <c r="L178" s="3">
        <v>2.594347826086957</v>
      </c>
      <c r="M178" s="3">
        <v>0</v>
      </c>
      <c r="N178" s="3">
        <v>0</v>
      </c>
      <c r="O178" s="3">
        <v>0</v>
      </c>
      <c r="P178" s="3">
        <v>0</v>
      </c>
      <c r="Q178" s="3">
        <v>11.915108695652174</v>
      </c>
      <c r="R178" s="3">
        <v>0.70721935483870968</v>
      </c>
      <c r="S178" s="3">
        <v>14.537173913043478</v>
      </c>
      <c r="T178" s="3">
        <v>0.86285161290322576</v>
      </c>
      <c r="U178" s="27">
        <v>366442</v>
      </c>
      <c r="V178"/>
    </row>
    <row r="179" spans="1:22" x14ac:dyDescent="0.3">
      <c r="A179" t="s">
        <v>220</v>
      </c>
      <c r="B179" t="s">
        <v>497</v>
      </c>
      <c r="C179" t="s">
        <v>498</v>
      </c>
      <c r="D179" t="s">
        <v>139</v>
      </c>
      <c r="E179" s="3">
        <v>56.141304347826086</v>
      </c>
      <c r="F179" s="3">
        <v>2.8043478260869565</v>
      </c>
      <c r="G179" s="3">
        <v>1.4891304347826086</v>
      </c>
      <c r="H179" s="3">
        <v>0</v>
      </c>
      <c r="I179" s="3">
        <v>1.7065217391304348</v>
      </c>
      <c r="J179" s="3">
        <v>0</v>
      </c>
      <c r="K179" s="3">
        <v>0</v>
      </c>
      <c r="L179" s="3">
        <v>0.4652173913043478</v>
      </c>
      <c r="M179" s="3">
        <v>3.6956521739130435</v>
      </c>
      <c r="N179" s="3">
        <v>6.5827686350435621E-2</v>
      </c>
      <c r="O179" s="3">
        <v>5.9782608695652177</v>
      </c>
      <c r="P179" s="3">
        <v>0.10648596321393999</v>
      </c>
      <c r="Q179" s="3">
        <v>5.771521739130435</v>
      </c>
      <c r="R179" s="3">
        <v>0.10280348499515973</v>
      </c>
      <c r="S179" s="3">
        <v>7.5370652173913033</v>
      </c>
      <c r="T179" s="3">
        <v>0.13425169409486928</v>
      </c>
      <c r="U179" s="27">
        <v>366299</v>
      </c>
      <c r="V179"/>
    </row>
    <row r="180" spans="1:22" x14ac:dyDescent="0.3">
      <c r="A180" t="s">
        <v>220</v>
      </c>
      <c r="B180" t="s">
        <v>499</v>
      </c>
      <c r="C180" t="s">
        <v>498</v>
      </c>
      <c r="D180" t="s">
        <v>139</v>
      </c>
      <c r="E180" s="3">
        <v>33.434782608695649</v>
      </c>
      <c r="F180" s="3">
        <v>2.9347826086956523</v>
      </c>
      <c r="G180" s="3">
        <v>0.52173913043478259</v>
      </c>
      <c r="H180" s="3">
        <v>0</v>
      </c>
      <c r="I180" s="3">
        <v>2.347826086956522</v>
      </c>
      <c r="J180" s="3">
        <v>0</v>
      </c>
      <c r="K180" s="3">
        <v>0</v>
      </c>
      <c r="L180" s="3">
        <v>1.2311956521739127</v>
      </c>
      <c r="M180" s="3">
        <v>2.8804347826086958</v>
      </c>
      <c r="N180" s="3">
        <v>8.615084525357608E-2</v>
      </c>
      <c r="O180" s="3">
        <v>5.5326086956521738</v>
      </c>
      <c r="P180" s="3">
        <v>0.16547464239271784</v>
      </c>
      <c r="Q180" s="3">
        <v>5.6102173913043476</v>
      </c>
      <c r="R180" s="3">
        <v>0.16779583875162549</v>
      </c>
      <c r="S180" s="3">
        <v>4.7874999999999996</v>
      </c>
      <c r="T180" s="3">
        <v>0.14318920676202862</v>
      </c>
      <c r="U180" s="27">
        <v>365525</v>
      </c>
      <c r="V180"/>
    </row>
    <row r="181" spans="1:22" x14ac:dyDescent="0.3">
      <c r="A181" t="s">
        <v>220</v>
      </c>
      <c r="B181" t="s">
        <v>500</v>
      </c>
      <c r="C181" t="s">
        <v>114</v>
      </c>
      <c r="D181" t="s">
        <v>6</v>
      </c>
      <c r="E181" s="3">
        <v>71.706521739130437</v>
      </c>
      <c r="F181" s="3">
        <v>6.9347826086956523</v>
      </c>
      <c r="G181" s="3">
        <v>3.2608695652173912E-2</v>
      </c>
      <c r="H181" s="3">
        <v>0</v>
      </c>
      <c r="I181" s="3">
        <v>0</v>
      </c>
      <c r="J181" s="3">
        <v>0</v>
      </c>
      <c r="K181" s="3">
        <v>0.93478260869565222</v>
      </c>
      <c r="L181" s="3">
        <v>6.7826086956521744E-2</v>
      </c>
      <c r="M181" s="3">
        <v>3.652173913043478</v>
      </c>
      <c r="N181" s="3">
        <v>5.0932241928149151E-2</v>
      </c>
      <c r="O181" s="3">
        <v>10.202608695652174</v>
      </c>
      <c r="P181" s="3">
        <v>0.14228285584356526</v>
      </c>
      <c r="Q181" s="3">
        <v>2.0096739130434784</v>
      </c>
      <c r="R181" s="3">
        <v>2.8026375625284223E-2</v>
      </c>
      <c r="S181" s="3">
        <v>3.1357608695652175</v>
      </c>
      <c r="T181" s="3">
        <v>4.3730483553130209E-2</v>
      </c>
      <c r="U181" s="27">
        <v>365764</v>
      </c>
      <c r="V181"/>
    </row>
    <row r="182" spans="1:22" x14ac:dyDescent="0.3">
      <c r="A182" t="s">
        <v>220</v>
      </c>
      <c r="B182" t="s">
        <v>501</v>
      </c>
      <c r="C182" t="s">
        <v>502</v>
      </c>
      <c r="D182" t="s">
        <v>147</v>
      </c>
      <c r="E182" s="3">
        <v>69.945652173913047</v>
      </c>
      <c r="F182" s="3">
        <v>10.260869565217391</v>
      </c>
      <c r="G182" s="3">
        <v>0.28260869565217389</v>
      </c>
      <c r="H182" s="3">
        <v>0.24391304347826093</v>
      </c>
      <c r="I182" s="3">
        <v>2.347826086956522</v>
      </c>
      <c r="J182" s="3">
        <v>0</v>
      </c>
      <c r="K182" s="3">
        <v>0</v>
      </c>
      <c r="L182" s="3">
        <v>2.0356521739130433</v>
      </c>
      <c r="M182" s="3">
        <v>10.088043478260868</v>
      </c>
      <c r="N182" s="3">
        <v>0.14422688422688421</v>
      </c>
      <c r="O182" s="3">
        <v>22.849782608695655</v>
      </c>
      <c r="P182" s="3">
        <v>0.32667909867909872</v>
      </c>
      <c r="Q182" s="3">
        <v>11.49391304347826</v>
      </c>
      <c r="R182" s="3">
        <v>0.1643263403263403</v>
      </c>
      <c r="S182" s="3">
        <v>8.024673913043479</v>
      </c>
      <c r="T182" s="3">
        <v>0.11472727272727273</v>
      </c>
      <c r="U182" s="27">
        <v>365494</v>
      </c>
      <c r="V182"/>
    </row>
    <row r="183" spans="1:22" x14ac:dyDescent="0.3">
      <c r="A183" t="s">
        <v>220</v>
      </c>
      <c r="B183" t="s">
        <v>503</v>
      </c>
      <c r="C183" t="s">
        <v>504</v>
      </c>
      <c r="D183" t="s">
        <v>456</v>
      </c>
      <c r="E183" s="3">
        <v>81.934782608695656</v>
      </c>
      <c r="F183" s="3">
        <v>23.839673913043477</v>
      </c>
      <c r="G183" s="3">
        <v>1.7282608695652173</v>
      </c>
      <c r="H183" s="3">
        <v>0.53260869565217395</v>
      </c>
      <c r="I183" s="3">
        <v>2.3043478260869565</v>
      </c>
      <c r="J183" s="3">
        <v>0</v>
      </c>
      <c r="K183" s="3">
        <v>0</v>
      </c>
      <c r="L183" s="3">
        <v>1.5054347826086956</v>
      </c>
      <c r="M183" s="3">
        <v>2.5217391304347827</v>
      </c>
      <c r="N183" s="3">
        <v>3.0777394534359247E-2</v>
      </c>
      <c r="O183" s="3">
        <v>6.9010869565217394</v>
      </c>
      <c r="P183" s="3">
        <v>8.4226585301140883E-2</v>
      </c>
      <c r="Q183" s="3">
        <v>12.153260869565218</v>
      </c>
      <c r="R183" s="3">
        <v>0.14832846908994426</v>
      </c>
      <c r="S183" s="3">
        <v>5.6138043478260871</v>
      </c>
      <c r="T183" s="3">
        <v>6.8515521358450515E-2</v>
      </c>
      <c r="U183" s="27">
        <v>365711</v>
      </c>
      <c r="V183"/>
    </row>
    <row r="184" spans="1:22" x14ac:dyDescent="0.3">
      <c r="A184" t="s">
        <v>220</v>
      </c>
      <c r="B184" t="s">
        <v>505</v>
      </c>
      <c r="C184" t="s">
        <v>301</v>
      </c>
      <c r="D184" t="s">
        <v>112</v>
      </c>
      <c r="E184" s="3">
        <v>22.739130434782609</v>
      </c>
      <c r="F184" s="3">
        <v>0</v>
      </c>
      <c r="G184" s="3">
        <v>1.0869565217391304E-2</v>
      </c>
      <c r="H184" s="3">
        <v>0.10869565217391304</v>
      </c>
      <c r="I184" s="3">
        <v>3.2282608695652173</v>
      </c>
      <c r="J184" s="3">
        <v>0</v>
      </c>
      <c r="K184" s="3">
        <v>0</v>
      </c>
      <c r="L184" s="3">
        <v>0.36858695652173917</v>
      </c>
      <c r="M184" s="3">
        <v>4.2771739130434785</v>
      </c>
      <c r="N184" s="3">
        <v>0.18809751434034416</v>
      </c>
      <c r="O184" s="3">
        <v>5.5516304347826084</v>
      </c>
      <c r="P184" s="3">
        <v>0.24414435946462712</v>
      </c>
      <c r="Q184" s="3">
        <v>3.3693478260869565</v>
      </c>
      <c r="R184" s="3">
        <v>0.14817399617590821</v>
      </c>
      <c r="S184" s="3">
        <v>3.9659782608695653</v>
      </c>
      <c r="T184" s="3">
        <v>0.17441204588910134</v>
      </c>
      <c r="U184" s="27">
        <v>366246</v>
      </c>
      <c r="V184"/>
    </row>
    <row r="185" spans="1:22" x14ac:dyDescent="0.3">
      <c r="A185" t="s">
        <v>220</v>
      </c>
      <c r="B185" t="s">
        <v>506</v>
      </c>
      <c r="C185" t="s">
        <v>507</v>
      </c>
      <c r="D185" t="s">
        <v>11</v>
      </c>
      <c r="E185" s="3">
        <v>102.40217391304348</v>
      </c>
      <c r="F185" s="3">
        <v>5.7391304347826084</v>
      </c>
      <c r="G185" s="3">
        <v>0</v>
      </c>
      <c r="H185" s="3">
        <v>0.48369565217391303</v>
      </c>
      <c r="I185" s="3">
        <v>5.3913043478260869</v>
      </c>
      <c r="J185" s="3">
        <v>0</v>
      </c>
      <c r="K185" s="3">
        <v>0</v>
      </c>
      <c r="L185" s="3">
        <v>8.9483695652173907</v>
      </c>
      <c r="M185" s="3">
        <v>5.7391304347826084</v>
      </c>
      <c r="N185" s="3">
        <v>5.6045005838021439E-2</v>
      </c>
      <c r="O185" s="3">
        <v>28.423913043478262</v>
      </c>
      <c r="P185" s="3">
        <v>0.2775713830803524</v>
      </c>
      <c r="Q185" s="3">
        <v>35.149456521739133</v>
      </c>
      <c r="R185" s="3">
        <v>0.34324912429678378</v>
      </c>
      <c r="S185" s="3">
        <v>42.383152173913039</v>
      </c>
      <c r="T185" s="3">
        <v>0.41388918373845657</v>
      </c>
      <c r="U185" s="27">
        <v>366080</v>
      </c>
      <c r="V185"/>
    </row>
    <row r="186" spans="1:22" x14ac:dyDescent="0.3">
      <c r="A186" t="s">
        <v>220</v>
      </c>
      <c r="B186" t="s">
        <v>508</v>
      </c>
      <c r="C186" t="s">
        <v>38</v>
      </c>
      <c r="D186" t="s">
        <v>349</v>
      </c>
      <c r="E186" s="3">
        <v>38.391304347826086</v>
      </c>
      <c r="F186" s="3">
        <v>5.7391304347826084</v>
      </c>
      <c r="G186" s="3">
        <v>0.98913043478260865</v>
      </c>
      <c r="H186" s="3">
        <v>0</v>
      </c>
      <c r="I186" s="3">
        <v>0.84782608695652173</v>
      </c>
      <c r="J186" s="3">
        <v>0</v>
      </c>
      <c r="K186" s="3">
        <v>4.0869565217391308</v>
      </c>
      <c r="L186" s="3">
        <v>0.44576086956521754</v>
      </c>
      <c r="M186" s="3">
        <v>0.76695652173913043</v>
      </c>
      <c r="N186" s="3">
        <v>1.9977349943374859E-2</v>
      </c>
      <c r="O186" s="3">
        <v>6.3668478260869561</v>
      </c>
      <c r="P186" s="3">
        <v>0.16584088335220837</v>
      </c>
      <c r="Q186" s="3">
        <v>6.6679347826086959</v>
      </c>
      <c r="R186" s="3">
        <v>0.17368346545866364</v>
      </c>
      <c r="S186" s="3">
        <v>3.420108695652174</v>
      </c>
      <c r="T186" s="3">
        <v>8.9085503963759916E-2</v>
      </c>
      <c r="U186" s="27">
        <v>365977</v>
      </c>
      <c r="V186"/>
    </row>
    <row r="187" spans="1:22" x14ac:dyDescent="0.3">
      <c r="A187" t="s">
        <v>220</v>
      </c>
      <c r="B187" t="s">
        <v>509</v>
      </c>
      <c r="C187" t="s">
        <v>446</v>
      </c>
      <c r="D187" t="s">
        <v>447</v>
      </c>
      <c r="E187" s="3">
        <v>62.336956521739133</v>
      </c>
      <c r="F187" s="3">
        <v>0</v>
      </c>
      <c r="G187" s="3">
        <v>1.2173913043478262</v>
      </c>
      <c r="H187" s="3">
        <v>0.32000000000000028</v>
      </c>
      <c r="I187" s="3">
        <v>2.6413043478260869</v>
      </c>
      <c r="J187" s="3">
        <v>0</v>
      </c>
      <c r="K187" s="3">
        <v>0</v>
      </c>
      <c r="L187" s="3">
        <v>4.410652173913042</v>
      </c>
      <c r="M187" s="3">
        <v>1.2382608695652173</v>
      </c>
      <c r="N187" s="3">
        <v>1.9863993025283345E-2</v>
      </c>
      <c r="O187" s="3">
        <v>9.2696739130434782</v>
      </c>
      <c r="P187" s="3">
        <v>0.14870270270270269</v>
      </c>
      <c r="Q187" s="3">
        <v>0</v>
      </c>
      <c r="R187" s="3">
        <v>0</v>
      </c>
      <c r="S187" s="3">
        <v>0.75173913043478258</v>
      </c>
      <c r="T187" s="3">
        <v>1.2059285091543154E-2</v>
      </c>
      <c r="U187" s="27">
        <v>365456</v>
      </c>
      <c r="V187"/>
    </row>
    <row r="188" spans="1:22" x14ac:dyDescent="0.3">
      <c r="A188" t="s">
        <v>220</v>
      </c>
      <c r="B188" t="s">
        <v>510</v>
      </c>
      <c r="C188" t="s">
        <v>92</v>
      </c>
      <c r="D188" t="s">
        <v>226</v>
      </c>
      <c r="E188" s="3">
        <v>120.65217391304348</v>
      </c>
      <c r="F188" s="3">
        <v>4.1739130434782608</v>
      </c>
      <c r="G188" s="3">
        <v>0</v>
      </c>
      <c r="H188" s="3">
        <v>0</v>
      </c>
      <c r="I188" s="3">
        <v>0</v>
      </c>
      <c r="J188" s="3">
        <v>0</v>
      </c>
      <c r="K188" s="3">
        <v>1.3043478260869565</v>
      </c>
      <c r="L188" s="3">
        <v>0</v>
      </c>
      <c r="M188" s="3">
        <v>15.899456521739131</v>
      </c>
      <c r="N188" s="3">
        <v>0.13177927927927927</v>
      </c>
      <c r="O188" s="3">
        <v>4.9048913043478262</v>
      </c>
      <c r="P188" s="3">
        <v>4.0653153153153154E-2</v>
      </c>
      <c r="Q188" s="3">
        <v>0</v>
      </c>
      <c r="R188" s="3">
        <v>0</v>
      </c>
      <c r="S188" s="3">
        <v>0</v>
      </c>
      <c r="T188" s="3">
        <v>0</v>
      </c>
      <c r="U188" s="27">
        <v>365879</v>
      </c>
      <c r="V188"/>
    </row>
    <row r="189" spans="1:22" x14ac:dyDescent="0.3">
      <c r="A189" t="s">
        <v>220</v>
      </c>
      <c r="B189" t="s">
        <v>511</v>
      </c>
      <c r="C189" t="s">
        <v>512</v>
      </c>
      <c r="D189" t="s">
        <v>285</v>
      </c>
      <c r="E189" s="3">
        <v>48.032608695652172</v>
      </c>
      <c r="F189" s="3">
        <v>5.5652173913043477</v>
      </c>
      <c r="G189" s="3">
        <v>0</v>
      </c>
      <c r="H189" s="3">
        <v>0.18478260869565216</v>
      </c>
      <c r="I189" s="3">
        <v>1.6086956521739131</v>
      </c>
      <c r="J189" s="3">
        <v>0</v>
      </c>
      <c r="K189" s="3">
        <v>0</v>
      </c>
      <c r="L189" s="3">
        <v>1.6697826086956522</v>
      </c>
      <c r="M189" s="3">
        <v>4.9565217391304346</v>
      </c>
      <c r="N189" s="3">
        <v>0.10319076714188731</v>
      </c>
      <c r="O189" s="3">
        <v>4.4035869565217398</v>
      </c>
      <c r="P189" s="3">
        <v>9.1679112921475459E-2</v>
      </c>
      <c r="Q189" s="3">
        <v>3.1328260869565216</v>
      </c>
      <c r="R189" s="3">
        <v>6.5222901108848153E-2</v>
      </c>
      <c r="S189" s="3">
        <v>5.2739130434782613</v>
      </c>
      <c r="T189" s="3">
        <v>0.10979859696763974</v>
      </c>
      <c r="U189" s="27">
        <v>366260</v>
      </c>
      <c r="V189"/>
    </row>
    <row r="190" spans="1:22" x14ac:dyDescent="0.3">
      <c r="A190" t="s">
        <v>220</v>
      </c>
      <c r="B190" t="s">
        <v>513</v>
      </c>
      <c r="C190" t="s">
        <v>293</v>
      </c>
      <c r="D190" t="s">
        <v>83</v>
      </c>
      <c r="E190" s="3">
        <v>132.92391304347825</v>
      </c>
      <c r="F190" s="3">
        <v>33.798913043478258</v>
      </c>
      <c r="G190" s="3">
        <v>0.52173913043478259</v>
      </c>
      <c r="H190" s="3">
        <v>0.78260869565217395</v>
      </c>
      <c r="I190" s="3">
        <v>2.8043478260869565</v>
      </c>
      <c r="J190" s="3">
        <v>0</v>
      </c>
      <c r="K190" s="3">
        <v>0</v>
      </c>
      <c r="L190" s="3">
        <v>6.6548913043478262</v>
      </c>
      <c r="M190" s="3">
        <v>11.134782608695652</v>
      </c>
      <c r="N190" s="3">
        <v>8.3768092239757952E-2</v>
      </c>
      <c r="O190" s="3">
        <v>18.453478260869566</v>
      </c>
      <c r="P190" s="3">
        <v>0.13882737754517951</v>
      </c>
      <c r="Q190" s="3">
        <v>14.706521739130434</v>
      </c>
      <c r="R190" s="3">
        <v>0.11063864584185133</v>
      </c>
      <c r="S190" s="3">
        <v>12.163804347826087</v>
      </c>
      <c r="T190" s="3">
        <v>9.1509526535284991E-2</v>
      </c>
      <c r="U190" s="27">
        <v>365304</v>
      </c>
      <c r="V190"/>
    </row>
    <row r="191" spans="1:22" x14ac:dyDescent="0.3">
      <c r="A191" t="s">
        <v>220</v>
      </c>
      <c r="B191" t="s">
        <v>514</v>
      </c>
      <c r="C191" t="s">
        <v>293</v>
      </c>
      <c r="D191" t="s">
        <v>83</v>
      </c>
      <c r="E191" s="3">
        <v>88.326086956521735</v>
      </c>
      <c r="F191" s="3">
        <v>5.2173913043478262</v>
      </c>
      <c r="G191" s="3">
        <v>0.84782608695652173</v>
      </c>
      <c r="H191" s="3">
        <v>0.41304347826086957</v>
      </c>
      <c r="I191" s="3">
        <v>2.2608695652173911</v>
      </c>
      <c r="J191" s="3">
        <v>2.347826086956522</v>
      </c>
      <c r="K191" s="3">
        <v>0</v>
      </c>
      <c r="L191" s="3">
        <v>6.705108695652175</v>
      </c>
      <c r="M191" s="3">
        <v>1.6956521739130435</v>
      </c>
      <c r="N191" s="3">
        <v>1.9197637213881368E-2</v>
      </c>
      <c r="O191" s="3">
        <v>21.426630434782609</v>
      </c>
      <c r="P191" s="3">
        <v>0.24258552793502339</v>
      </c>
      <c r="Q191" s="3">
        <v>12.593152173913044</v>
      </c>
      <c r="R191" s="3">
        <v>0.14257568299286244</v>
      </c>
      <c r="S191" s="3">
        <v>13.30423913043478</v>
      </c>
      <c r="T191" s="3">
        <v>0.15062638444499138</v>
      </c>
      <c r="U191" s="27">
        <v>365551</v>
      </c>
      <c r="V191"/>
    </row>
    <row r="192" spans="1:22" x14ac:dyDescent="0.3">
      <c r="A192" t="s">
        <v>220</v>
      </c>
      <c r="B192" t="s">
        <v>515</v>
      </c>
      <c r="C192" t="s">
        <v>516</v>
      </c>
      <c r="D192" t="s">
        <v>425</v>
      </c>
      <c r="E192" s="3">
        <v>37.641304347826086</v>
      </c>
      <c r="F192" s="3">
        <v>16.695652173913043</v>
      </c>
      <c r="G192" s="3">
        <v>0.56521739130434778</v>
      </c>
      <c r="H192" s="3">
        <v>0.11184782608695654</v>
      </c>
      <c r="I192" s="3">
        <v>0.22826086956521738</v>
      </c>
      <c r="J192" s="3">
        <v>0</v>
      </c>
      <c r="K192" s="3">
        <v>0</v>
      </c>
      <c r="L192" s="3">
        <v>8.4239130434782608E-2</v>
      </c>
      <c r="M192" s="3">
        <v>5.1467391304347823</v>
      </c>
      <c r="N192" s="3">
        <v>0.13673115795552987</v>
      </c>
      <c r="O192" s="3">
        <v>5.6358695652173907</v>
      </c>
      <c r="P192" s="3">
        <v>0.14972567138319376</v>
      </c>
      <c r="Q192" s="3">
        <v>5.8017391304347825</v>
      </c>
      <c r="R192" s="3">
        <v>0.1541322552699971</v>
      </c>
      <c r="S192" s="3">
        <v>4.2977173913043476</v>
      </c>
      <c r="T192" s="3">
        <v>0.11417557031475599</v>
      </c>
      <c r="U192" s="27">
        <v>365755</v>
      </c>
      <c r="V192"/>
    </row>
    <row r="193" spans="1:22" x14ac:dyDescent="0.3">
      <c r="A193" t="s">
        <v>220</v>
      </c>
      <c r="B193" t="s">
        <v>517</v>
      </c>
      <c r="C193" t="s">
        <v>131</v>
      </c>
      <c r="D193" t="s">
        <v>132</v>
      </c>
      <c r="E193" s="3">
        <v>26.336956521739129</v>
      </c>
      <c r="F193" s="3">
        <v>1.3994565217391304</v>
      </c>
      <c r="G193" s="3">
        <v>0</v>
      </c>
      <c r="H193" s="3">
        <v>0</v>
      </c>
      <c r="I193" s="3">
        <v>0</v>
      </c>
      <c r="J193" s="3">
        <v>0</v>
      </c>
      <c r="K193" s="3">
        <v>0</v>
      </c>
      <c r="L193" s="3">
        <v>4.1086956521739132E-2</v>
      </c>
      <c r="M193" s="3">
        <v>0</v>
      </c>
      <c r="N193" s="3">
        <v>0</v>
      </c>
      <c r="O193" s="3">
        <v>3.8820652173913039</v>
      </c>
      <c r="P193" s="3">
        <v>0.14739991745769707</v>
      </c>
      <c r="Q193" s="3">
        <v>3.9854347826086958</v>
      </c>
      <c r="R193" s="3">
        <v>0.15132480396203055</v>
      </c>
      <c r="S193" s="3">
        <v>2.6371739130434784</v>
      </c>
      <c r="T193" s="3">
        <v>0.10013206768468841</v>
      </c>
      <c r="U193" s="27">
        <v>366234</v>
      </c>
      <c r="V193"/>
    </row>
    <row r="194" spans="1:22" x14ac:dyDescent="0.3">
      <c r="A194" t="s">
        <v>220</v>
      </c>
      <c r="B194" t="s">
        <v>518</v>
      </c>
      <c r="C194" t="s">
        <v>86</v>
      </c>
      <c r="D194" t="s">
        <v>5</v>
      </c>
      <c r="E194" s="3">
        <v>62.836956521739133</v>
      </c>
      <c r="F194" s="3">
        <v>5.5652173913043477</v>
      </c>
      <c r="G194" s="3">
        <v>0</v>
      </c>
      <c r="H194" s="3">
        <v>0</v>
      </c>
      <c r="I194" s="3">
        <v>0</v>
      </c>
      <c r="J194" s="3">
        <v>0</v>
      </c>
      <c r="K194" s="3">
        <v>0</v>
      </c>
      <c r="L194" s="3">
        <v>5.4491304347826075</v>
      </c>
      <c r="M194" s="3">
        <v>5.5652173913043477</v>
      </c>
      <c r="N194" s="3">
        <v>8.8565992042899153E-2</v>
      </c>
      <c r="O194" s="3">
        <v>13.5</v>
      </c>
      <c r="P194" s="3">
        <v>0.21484172288531395</v>
      </c>
      <c r="Q194" s="3">
        <v>8.5896739130434767</v>
      </c>
      <c r="R194" s="3">
        <v>0.13669780314824423</v>
      </c>
      <c r="S194" s="3">
        <v>8.6239130434782609</v>
      </c>
      <c r="T194" s="3">
        <v>0.13724269157585192</v>
      </c>
      <c r="U194" s="27">
        <v>365839</v>
      </c>
      <c r="V194"/>
    </row>
    <row r="195" spans="1:22" x14ac:dyDescent="0.3">
      <c r="A195" t="s">
        <v>220</v>
      </c>
      <c r="B195" t="s">
        <v>519</v>
      </c>
      <c r="C195" t="s">
        <v>451</v>
      </c>
      <c r="D195" t="s">
        <v>5</v>
      </c>
      <c r="E195" s="3">
        <v>83.434782608695656</v>
      </c>
      <c r="F195" s="3">
        <v>12.493586956521741</v>
      </c>
      <c r="G195" s="3">
        <v>0</v>
      </c>
      <c r="H195" s="3">
        <v>0</v>
      </c>
      <c r="I195" s="3">
        <v>0</v>
      </c>
      <c r="J195" s="3">
        <v>0</v>
      </c>
      <c r="K195" s="3">
        <v>0</v>
      </c>
      <c r="L195" s="3">
        <v>0</v>
      </c>
      <c r="M195" s="3">
        <v>9.6029347826086955</v>
      </c>
      <c r="N195" s="3">
        <v>0.11509510161542469</v>
      </c>
      <c r="O195" s="3">
        <v>9.2738043478260881</v>
      </c>
      <c r="P195" s="3">
        <v>0.11115033871808234</v>
      </c>
      <c r="Q195" s="3">
        <v>0</v>
      </c>
      <c r="R195" s="3">
        <v>0</v>
      </c>
      <c r="S195" s="3">
        <v>0</v>
      </c>
      <c r="T195" s="3">
        <v>0</v>
      </c>
      <c r="U195" s="27">
        <v>365421</v>
      </c>
      <c r="V195"/>
    </row>
    <row r="196" spans="1:22" x14ac:dyDescent="0.3">
      <c r="A196" t="s">
        <v>220</v>
      </c>
      <c r="B196" t="s">
        <v>520</v>
      </c>
      <c r="C196" t="s">
        <v>86</v>
      </c>
      <c r="D196" t="s">
        <v>5</v>
      </c>
      <c r="E196" s="3">
        <v>87.445652173913047</v>
      </c>
      <c r="F196" s="3">
        <v>18.964673913043477</v>
      </c>
      <c r="G196" s="3">
        <v>0.58695652173913049</v>
      </c>
      <c r="H196" s="3">
        <v>0.91304347826086951</v>
      </c>
      <c r="I196" s="3">
        <v>3.2065217391304346</v>
      </c>
      <c r="J196" s="3">
        <v>0</v>
      </c>
      <c r="K196" s="3">
        <v>0</v>
      </c>
      <c r="L196" s="3">
        <v>9.0695652173913039</v>
      </c>
      <c r="M196" s="3">
        <v>4.7826086956521738</v>
      </c>
      <c r="N196" s="3">
        <v>5.4692355500310749E-2</v>
      </c>
      <c r="O196" s="3">
        <v>13.163043478260869</v>
      </c>
      <c r="P196" s="3">
        <v>0.15052827843380981</v>
      </c>
      <c r="Q196" s="3">
        <v>6.9822826086956518</v>
      </c>
      <c r="R196" s="3">
        <v>7.9847110006215027E-2</v>
      </c>
      <c r="S196" s="3">
        <v>9.1981521739130443</v>
      </c>
      <c r="T196" s="3">
        <v>0.10518707271597266</v>
      </c>
      <c r="U196" s="27">
        <v>365686</v>
      </c>
      <c r="V196"/>
    </row>
    <row r="197" spans="1:22" x14ac:dyDescent="0.3">
      <c r="A197" t="s">
        <v>220</v>
      </c>
      <c r="B197" t="s">
        <v>521</v>
      </c>
      <c r="C197" t="s">
        <v>23</v>
      </c>
      <c r="D197" t="s">
        <v>15</v>
      </c>
      <c r="E197" s="3">
        <v>74.804347826086953</v>
      </c>
      <c r="F197" s="3">
        <v>5.9130434782608692</v>
      </c>
      <c r="G197" s="3">
        <v>0</v>
      </c>
      <c r="H197" s="3">
        <v>0</v>
      </c>
      <c r="I197" s="3">
        <v>4.6956521739130439</v>
      </c>
      <c r="J197" s="3">
        <v>0</v>
      </c>
      <c r="K197" s="3">
        <v>0</v>
      </c>
      <c r="L197" s="3">
        <v>2.3991304347826072</v>
      </c>
      <c r="M197" s="3">
        <v>5.4293478260869561</v>
      </c>
      <c r="N197" s="3">
        <v>7.2580645161290314E-2</v>
      </c>
      <c r="O197" s="3">
        <v>14.994565217391305</v>
      </c>
      <c r="P197" s="3">
        <v>0.20045045045045046</v>
      </c>
      <c r="Q197" s="3">
        <v>6.9183695652173913</v>
      </c>
      <c r="R197" s="3">
        <v>9.2486195873292654E-2</v>
      </c>
      <c r="S197" s="3">
        <v>11.939456521739132</v>
      </c>
      <c r="T197" s="3">
        <v>0.15960912525428658</v>
      </c>
      <c r="U197" s="27">
        <v>365329</v>
      </c>
      <c r="V197"/>
    </row>
    <row r="198" spans="1:22" x14ac:dyDescent="0.3">
      <c r="A198" t="s">
        <v>220</v>
      </c>
      <c r="B198" t="s">
        <v>47</v>
      </c>
      <c r="C198" t="s">
        <v>209</v>
      </c>
      <c r="D198" t="s">
        <v>147</v>
      </c>
      <c r="E198" s="3">
        <v>56.760869565217391</v>
      </c>
      <c r="F198" s="3">
        <v>2.8097826086956523</v>
      </c>
      <c r="G198" s="3">
        <v>0.90217391304347827</v>
      </c>
      <c r="H198" s="3">
        <v>0</v>
      </c>
      <c r="I198" s="3">
        <v>46.923913043478258</v>
      </c>
      <c r="J198" s="3">
        <v>0</v>
      </c>
      <c r="K198" s="3">
        <v>0</v>
      </c>
      <c r="L198" s="3">
        <v>2.1246739130434782</v>
      </c>
      <c r="M198" s="3">
        <v>9.557608695652176</v>
      </c>
      <c r="N198" s="3">
        <v>0.16838376101110689</v>
      </c>
      <c r="O198" s="3">
        <v>5.6293478260869581</v>
      </c>
      <c r="P198" s="3">
        <v>9.917656070471087E-2</v>
      </c>
      <c r="Q198" s="3">
        <v>0</v>
      </c>
      <c r="R198" s="3">
        <v>0</v>
      </c>
      <c r="S198" s="3">
        <v>3.8152173913043477</v>
      </c>
      <c r="T198" s="3">
        <v>6.7215626196859432E-2</v>
      </c>
      <c r="U198" s="27">
        <v>365781</v>
      </c>
      <c r="V198"/>
    </row>
    <row r="199" spans="1:22" x14ac:dyDescent="0.3">
      <c r="A199" t="s">
        <v>220</v>
      </c>
      <c r="B199" t="s">
        <v>522</v>
      </c>
      <c r="C199" t="s">
        <v>33</v>
      </c>
      <c r="D199" t="s">
        <v>232</v>
      </c>
      <c r="E199" s="3">
        <v>74.217391304347828</v>
      </c>
      <c r="F199" s="3">
        <v>5.5652173913043477</v>
      </c>
      <c r="G199" s="3">
        <v>0.41304347826086957</v>
      </c>
      <c r="H199" s="3">
        <v>0.30978260869565216</v>
      </c>
      <c r="I199" s="3">
        <v>7.1739130434782608</v>
      </c>
      <c r="J199" s="3">
        <v>0</v>
      </c>
      <c r="K199" s="3">
        <v>0</v>
      </c>
      <c r="L199" s="3">
        <v>5.7282608695652177</v>
      </c>
      <c r="M199" s="3">
        <v>5.5543478260869561</v>
      </c>
      <c r="N199" s="3">
        <v>7.48388986526069E-2</v>
      </c>
      <c r="O199" s="3">
        <v>18.983695652173914</v>
      </c>
      <c r="P199" s="3">
        <v>0.25578500292911543</v>
      </c>
      <c r="Q199" s="3">
        <v>21.119565217391305</v>
      </c>
      <c r="R199" s="3">
        <v>0.28456356180433506</v>
      </c>
      <c r="S199" s="3">
        <v>11.146739130434783</v>
      </c>
      <c r="T199" s="3">
        <v>0.15019039250146457</v>
      </c>
      <c r="U199" s="27">
        <v>365412</v>
      </c>
      <c r="V199"/>
    </row>
    <row r="200" spans="1:22" x14ac:dyDescent="0.3">
      <c r="A200" t="s">
        <v>220</v>
      </c>
      <c r="B200" t="s">
        <v>523</v>
      </c>
      <c r="C200" t="s">
        <v>190</v>
      </c>
      <c r="D200" t="s">
        <v>213</v>
      </c>
      <c r="E200" s="3">
        <v>42.695652173913047</v>
      </c>
      <c r="F200" s="3">
        <v>4.8695652173913047</v>
      </c>
      <c r="G200" s="3">
        <v>1.1304347826086956</v>
      </c>
      <c r="H200" s="3">
        <v>0.19565217391304349</v>
      </c>
      <c r="I200" s="3">
        <v>0.84782608695652173</v>
      </c>
      <c r="J200" s="3">
        <v>0</v>
      </c>
      <c r="K200" s="3">
        <v>0.31521739130434784</v>
      </c>
      <c r="L200" s="3">
        <v>1.4818478260869568</v>
      </c>
      <c r="M200" s="3">
        <v>5.3260869565217392</v>
      </c>
      <c r="N200" s="3">
        <v>0.12474541751527495</v>
      </c>
      <c r="O200" s="3">
        <v>12.296195652173914</v>
      </c>
      <c r="P200" s="3">
        <v>0.28799643584521384</v>
      </c>
      <c r="Q200" s="3">
        <v>1.6445652173913046</v>
      </c>
      <c r="R200" s="3">
        <v>3.8518329938900205E-2</v>
      </c>
      <c r="S200" s="3">
        <v>10.613804347826086</v>
      </c>
      <c r="T200" s="3">
        <v>0.24859215885947042</v>
      </c>
      <c r="U200" s="27">
        <v>365885</v>
      </c>
      <c r="V200"/>
    </row>
    <row r="201" spans="1:22" x14ac:dyDescent="0.3">
      <c r="A201" t="s">
        <v>220</v>
      </c>
      <c r="B201" t="s">
        <v>524</v>
      </c>
      <c r="C201" t="s">
        <v>214</v>
      </c>
      <c r="D201" t="s">
        <v>232</v>
      </c>
      <c r="E201" s="3">
        <v>29.847826086956523</v>
      </c>
      <c r="F201" s="3">
        <v>2.7391304347826089</v>
      </c>
      <c r="G201" s="3">
        <v>0.56521739130434778</v>
      </c>
      <c r="H201" s="3">
        <v>0</v>
      </c>
      <c r="I201" s="3">
        <v>0.73913043478260865</v>
      </c>
      <c r="J201" s="3">
        <v>0</v>
      </c>
      <c r="K201" s="3">
        <v>0</v>
      </c>
      <c r="L201" s="3">
        <v>0.61673913043478268</v>
      </c>
      <c r="M201" s="3">
        <v>1.9266304347826086</v>
      </c>
      <c r="N201" s="3">
        <v>6.4548434085943185E-2</v>
      </c>
      <c r="O201" s="3">
        <v>15.407608695652174</v>
      </c>
      <c r="P201" s="3">
        <v>0.51620538965768392</v>
      </c>
      <c r="Q201" s="3">
        <v>1.1943478260869564</v>
      </c>
      <c r="R201" s="3">
        <v>4.0014566642388921E-2</v>
      </c>
      <c r="S201" s="3">
        <v>4.7268478260869564</v>
      </c>
      <c r="T201" s="3">
        <v>0.15836489439184268</v>
      </c>
      <c r="U201" s="27">
        <v>365949</v>
      </c>
      <c r="V201"/>
    </row>
    <row r="202" spans="1:22" x14ac:dyDescent="0.3">
      <c r="A202" t="s">
        <v>220</v>
      </c>
      <c r="B202" t="s">
        <v>525</v>
      </c>
      <c r="C202" t="s">
        <v>121</v>
      </c>
      <c r="D202" t="s">
        <v>108</v>
      </c>
      <c r="E202" s="3">
        <v>78.728260869565219</v>
      </c>
      <c r="F202" s="3">
        <v>4.6956521739130439</v>
      </c>
      <c r="G202" s="3">
        <v>0.30434782608695654</v>
      </c>
      <c r="H202" s="3">
        <v>0</v>
      </c>
      <c r="I202" s="3">
        <v>1.7826086956521738</v>
      </c>
      <c r="J202" s="3">
        <v>0</v>
      </c>
      <c r="K202" s="3">
        <v>0</v>
      </c>
      <c r="L202" s="3">
        <v>2.4290217391304352</v>
      </c>
      <c r="M202" s="3">
        <v>5.1304347826086953</v>
      </c>
      <c r="N202" s="3">
        <v>6.5166367527267705E-2</v>
      </c>
      <c r="O202" s="3">
        <v>7.9619565217391299</v>
      </c>
      <c r="P202" s="3">
        <v>0.10113212757144829</v>
      </c>
      <c r="Q202" s="3">
        <v>5.1447826086956523</v>
      </c>
      <c r="R202" s="3">
        <v>6.5348612453403288E-2</v>
      </c>
      <c r="S202" s="3">
        <v>1.5595652173913042</v>
      </c>
      <c r="T202" s="3">
        <v>1.980947121358553E-2</v>
      </c>
      <c r="U202" s="27">
        <v>365030</v>
      </c>
      <c r="V202"/>
    </row>
    <row r="203" spans="1:22" x14ac:dyDescent="0.3">
      <c r="A203" t="s">
        <v>220</v>
      </c>
      <c r="B203" t="s">
        <v>526</v>
      </c>
      <c r="C203" t="s">
        <v>409</v>
      </c>
      <c r="D203" t="s">
        <v>410</v>
      </c>
      <c r="E203" s="3">
        <v>58.826086956521742</v>
      </c>
      <c r="F203" s="3">
        <v>5.5652173913043477</v>
      </c>
      <c r="G203" s="3">
        <v>0.28260869565217389</v>
      </c>
      <c r="H203" s="3">
        <v>0.27173913043478259</v>
      </c>
      <c r="I203" s="3">
        <v>1.4565217391304348</v>
      </c>
      <c r="J203" s="3">
        <v>0</v>
      </c>
      <c r="K203" s="3">
        <v>0</v>
      </c>
      <c r="L203" s="3">
        <v>3.9883695652173907</v>
      </c>
      <c r="M203" s="3">
        <v>5.3913043478260869</v>
      </c>
      <c r="N203" s="3">
        <v>9.1648189209164815E-2</v>
      </c>
      <c r="O203" s="3">
        <v>9.4478260869565229</v>
      </c>
      <c r="P203" s="3">
        <v>0.16060606060606061</v>
      </c>
      <c r="Q203" s="3">
        <v>9.5631521739130427</v>
      </c>
      <c r="R203" s="3">
        <v>0.16256651884700662</v>
      </c>
      <c r="S203" s="3">
        <v>8.4688043478260866</v>
      </c>
      <c r="T203" s="3">
        <v>0.14396341463414633</v>
      </c>
      <c r="U203" s="27">
        <v>366381</v>
      </c>
      <c r="V203"/>
    </row>
    <row r="204" spans="1:22" x14ac:dyDescent="0.3">
      <c r="A204" t="s">
        <v>220</v>
      </c>
      <c r="B204" t="s">
        <v>527</v>
      </c>
      <c r="C204" t="s">
        <v>44</v>
      </c>
      <c r="D204" t="s">
        <v>53</v>
      </c>
      <c r="E204" s="3">
        <v>35.076086956521742</v>
      </c>
      <c r="F204" s="3">
        <v>5.3614130434782608</v>
      </c>
      <c r="G204" s="3">
        <v>0.29347826086956524</v>
      </c>
      <c r="H204" s="3">
        <v>0.14130434782608695</v>
      </c>
      <c r="I204" s="3">
        <v>3.097826086956522</v>
      </c>
      <c r="J204" s="3">
        <v>2.1304347826086958</v>
      </c>
      <c r="K204" s="3">
        <v>0</v>
      </c>
      <c r="L204" s="3">
        <v>8.8740217391304377</v>
      </c>
      <c r="M204" s="3">
        <v>10.290760869565217</v>
      </c>
      <c r="N204" s="3">
        <v>0.29338394793926242</v>
      </c>
      <c r="O204" s="3">
        <v>10.771739130434783</v>
      </c>
      <c r="P204" s="3">
        <v>0.30709637434149362</v>
      </c>
      <c r="Q204" s="3">
        <v>11.486413043478262</v>
      </c>
      <c r="R204" s="3">
        <v>0.32747133560582586</v>
      </c>
      <c r="S204" s="3">
        <v>12.814021739130435</v>
      </c>
      <c r="T204" s="3">
        <v>0.36532073132940812</v>
      </c>
      <c r="U204" s="27">
        <v>366447</v>
      </c>
      <c r="V204"/>
    </row>
    <row r="205" spans="1:22" x14ac:dyDescent="0.3">
      <c r="A205" t="s">
        <v>220</v>
      </c>
      <c r="B205" t="s">
        <v>528</v>
      </c>
      <c r="C205" t="s">
        <v>529</v>
      </c>
      <c r="D205" t="s">
        <v>239</v>
      </c>
      <c r="E205" s="3">
        <v>37.108695652173914</v>
      </c>
      <c r="F205" s="3">
        <v>4.4456521739130439</v>
      </c>
      <c r="G205" s="3">
        <v>0</v>
      </c>
      <c r="H205" s="3">
        <v>0</v>
      </c>
      <c r="I205" s="3">
        <v>1.2065217391304348</v>
      </c>
      <c r="J205" s="3">
        <v>0</v>
      </c>
      <c r="K205" s="3">
        <v>0</v>
      </c>
      <c r="L205" s="3">
        <v>3.2204347826086965</v>
      </c>
      <c r="M205" s="3">
        <v>1.4945652173913044</v>
      </c>
      <c r="N205" s="3">
        <v>4.0275336848271823E-2</v>
      </c>
      <c r="O205" s="3">
        <v>19.286956521739132</v>
      </c>
      <c r="P205" s="3">
        <v>0.51974223784417106</v>
      </c>
      <c r="Q205" s="3">
        <v>10.567173913043479</v>
      </c>
      <c r="R205" s="3">
        <v>0.28476274165202109</v>
      </c>
      <c r="S205" s="3">
        <v>6.9972826086956523</v>
      </c>
      <c r="T205" s="3">
        <v>0.18856180433509082</v>
      </c>
      <c r="U205" s="27">
        <v>366289</v>
      </c>
      <c r="V205"/>
    </row>
    <row r="206" spans="1:22" x14ac:dyDescent="0.3">
      <c r="A206" t="s">
        <v>220</v>
      </c>
      <c r="B206" t="s">
        <v>530</v>
      </c>
      <c r="C206" t="s">
        <v>531</v>
      </c>
      <c r="D206" t="s">
        <v>110</v>
      </c>
      <c r="E206" s="3">
        <v>41.836956521739133</v>
      </c>
      <c r="F206" s="3">
        <v>0.34782608695652173</v>
      </c>
      <c r="G206" s="3">
        <v>0</v>
      </c>
      <c r="H206" s="3">
        <v>0</v>
      </c>
      <c r="I206" s="3">
        <v>0</v>
      </c>
      <c r="J206" s="3">
        <v>0</v>
      </c>
      <c r="K206" s="3">
        <v>0</v>
      </c>
      <c r="L206" s="3">
        <v>3.8953260869565214</v>
      </c>
      <c r="M206" s="3">
        <v>0</v>
      </c>
      <c r="N206" s="3">
        <v>0</v>
      </c>
      <c r="O206" s="3">
        <v>0.30739130434782608</v>
      </c>
      <c r="P206" s="3">
        <v>7.3473629514159517E-3</v>
      </c>
      <c r="Q206" s="3">
        <v>12.698152173913044</v>
      </c>
      <c r="R206" s="3">
        <v>0.30351519875292282</v>
      </c>
      <c r="S206" s="3">
        <v>4.9692391304347829</v>
      </c>
      <c r="T206" s="3">
        <v>0.11877630553390492</v>
      </c>
      <c r="U206" s="27">
        <v>365592</v>
      </c>
      <c r="V206"/>
    </row>
    <row r="207" spans="1:22" x14ac:dyDescent="0.3">
      <c r="A207" t="s">
        <v>220</v>
      </c>
      <c r="B207" t="s">
        <v>532</v>
      </c>
      <c r="C207" t="s">
        <v>281</v>
      </c>
      <c r="D207" t="s">
        <v>282</v>
      </c>
      <c r="E207" s="3">
        <v>92.608695652173907</v>
      </c>
      <c r="F207" s="3">
        <v>5.5652173913043477</v>
      </c>
      <c r="G207" s="3">
        <v>0</v>
      </c>
      <c r="H207" s="3">
        <v>0</v>
      </c>
      <c r="I207" s="3">
        <v>0</v>
      </c>
      <c r="J207" s="3">
        <v>0</v>
      </c>
      <c r="K207" s="3">
        <v>0</v>
      </c>
      <c r="L207" s="3">
        <v>4.3980434782608686</v>
      </c>
      <c r="M207" s="3">
        <v>5.987826086956523</v>
      </c>
      <c r="N207" s="3">
        <v>6.4657276995305185E-2</v>
      </c>
      <c r="O207" s="3">
        <v>18.027826086956519</v>
      </c>
      <c r="P207" s="3">
        <v>0.19466666666666665</v>
      </c>
      <c r="Q207" s="3">
        <v>12.288478260869566</v>
      </c>
      <c r="R207" s="3">
        <v>0.1326924882629108</v>
      </c>
      <c r="S207" s="3">
        <v>16.244239130434782</v>
      </c>
      <c r="T207" s="3">
        <v>0.17540727699530517</v>
      </c>
      <c r="U207" s="27">
        <v>365394</v>
      </c>
      <c r="V207"/>
    </row>
    <row r="208" spans="1:22" x14ac:dyDescent="0.3">
      <c r="A208" t="s">
        <v>220</v>
      </c>
      <c r="B208" t="s">
        <v>533</v>
      </c>
      <c r="C208" t="s">
        <v>534</v>
      </c>
      <c r="D208" t="s">
        <v>282</v>
      </c>
      <c r="E208" s="3">
        <v>73.782608695652172</v>
      </c>
      <c r="F208" s="3">
        <v>5.5652173913043477</v>
      </c>
      <c r="G208" s="3">
        <v>0</v>
      </c>
      <c r="H208" s="3">
        <v>0</v>
      </c>
      <c r="I208" s="3">
        <v>0</v>
      </c>
      <c r="J208" s="3">
        <v>0</v>
      </c>
      <c r="K208" s="3">
        <v>0</v>
      </c>
      <c r="L208" s="3">
        <v>1.1695652173913047</v>
      </c>
      <c r="M208" s="3">
        <v>5.4245652173913053</v>
      </c>
      <c r="N208" s="3">
        <v>7.3520919269298782E-2</v>
      </c>
      <c r="O208" s="3">
        <v>8.7320652173913054</v>
      </c>
      <c r="P208" s="3">
        <v>0.11834855627578081</v>
      </c>
      <c r="Q208" s="3">
        <v>11.775978260869566</v>
      </c>
      <c r="R208" s="3">
        <v>0.15960371243370655</v>
      </c>
      <c r="S208" s="3">
        <v>10.694239130434783</v>
      </c>
      <c r="T208" s="3">
        <v>0.14494254566882733</v>
      </c>
      <c r="U208" s="27">
        <v>366173</v>
      </c>
      <c r="V208"/>
    </row>
    <row r="209" spans="1:22" x14ac:dyDescent="0.3">
      <c r="A209" t="s">
        <v>220</v>
      </c>
      <c r="B209" t="s">
        <v>535</v>
      </c>
      <c r="C209" t="s">
        <v>281</v>
      </c>
      <c r="D209" t="s">
        <v>282</v>
      </c>
      <c r="E209" s="3">
        <v>70.25</v>
      </c>
      <c r="F209" s="3">
        <v>5.5652173913043477</v>
      </c>
      <c r="G209" s="3">
        <v>0</v>
      </c>
      <c r="H209" s="3">
        <v>0</v>
      </c>
      <c r="I209" s="3">
        <v>0</v>
      </c>
      <c r="J209" s="3">
        <v>0</v>
      </c>
      <c r="K209" s="3">
        <v>0</v>
      </c>
      <c r="L209" s="3">
        <v>0.66489130434782606</v>
      </c>
      <c r="M209" s="3">
        <v>5.296195652173914</v>
      </c>
      <c r="N209" s="3">
        <v>7.5390685440198058E-2</v>
      </c>
      <c r="O209" s="3">
        <v>9.9063043478260866</v>
      </c>
      <c r="P209" s="3">
        <v>0.14101500850997989</v>
      </c>
      <c r="Q209" s="3">
        <v>9.4106521739130429</v>
      </c>
      <c r="R209" s="3">
        <v>0.13395946155036359</v>
      </c>
      <c r="S209" s="3">
        <v>9.6314130434782612</v>
      </c>
      <c r="T209" s="3">
        <v>0.13710196503171901</v>
      </c>
      <c r="U209" s="27">
        <v>366286</v>
      </c>
      <c r="V209"/>
    </row>
    <row r="210" spans="1:22" x14ac:dyDescent="0.3">
      <c r="A210" t="s">
        <v>220</v>
      </c>
      <c r="B210" t="s">
        <v>536</v>
      </c>
      <c r="C210" t="s">
        <v>401</v>
      </c>
      <c r="D210" t="s">
        <v>340</v>
      </c>
      <c r="E210" s="3">
        <v>68.619565217391298</v>
      </c>
      <c r="F210" s="3">
        <v>5.5652173913043477</v>
      </c>
      <c r="G210" s="3">
        <v>0</v>
      </c>
      <c r="H210" s="3">
        <v>0</v>
      </c>
      <c r="I210" s="3">
        <v>0</v>
      </c>
      <c r="J210" s="3">
        <v>0</v>
      </c>
      <c r="K210" s="3">
        <v>0</v>
      </c>
      <c r="L210" s="3">
        <v>4.378260869565219</v>
      </c>
      <c r="M210" s="3">
        <v>5.5652173913043477</v>
      </c>
      <c r="N210" s="3">
        <v>8.1102486931728182E-2</v>
      </c>
      <c r="O210" s="3">
        <v>15.268260869565218</v>
      </c>
      <c r="P210" s="3">
        <v>0.2225059401235546</v>
      </c>
      <c r="Q210" s="3">
        <v>9.7990217391304348</v>
      </c>
      <c r="R210" s="3">
        <v>0.14280215428480914</v>
      </c>
      <c r="S210" s="3">
        <v>11.852934782608695</v>
      </c>
      <c r="T210" s="3">
        <v>0.17273404086805008</v>
      </c>
      <c r="U210" s="27">
        <v>365696</v>
      </c>
      <c r="V210"/>
    </row>
    <row r="211" spans="1:22" x14ac:dyDescent="0.3">
      <c r="A211" t="s">
        <v>220</v>
      </c>
      <c r="B211" t="s">
        <v>537</v>
      </c>
      <c r="C211" t="s">
        <v>281</v>
      </c>
      <c r="D211" t="s">
        <v>282</v>
      </c>
      <c r="E211" s="3">
        <v>17.663043478260871</v>
      </c>
      <c r="F211" s="3">
        <v>0</v>
      </c>
      <c r="G211" s="3">
        <v>0</v>
      </c>
      <c r="H211" s="3">
        <v>0</v>
      </c>
      <c r="I211" s="3">
        <v>0</v>
      </c>
      <c r="J211" s="3">
        <v>0</v>
      </c>
      <c r="K211" s="3">
        <v>0</v>
      </c>
      <c r="L211" s="3">
        <v>1.3930434782608696</v>
      </c>
      <c r="M211" s="3">
        <v>0</v>
      </c>
      <c r="N211" s="3">
        <v>0</v>
      </c>
      <c r="O211" s="3">
        <v>0</v>
      </c>
      <c r="P211" s="3">
        <v>0</v>
      </c>
      <c r="Q211" s="3">
        <v>11.415108695652174</v>
      </c>
      <c r="R211" s="3">
        <v>0.6462707692307692</v>
      </c>
      <c r="S211" s="3">
        <v>11.903913043478262</v>
      </c>
      <c r="T211" s="3">
        <v>0.67394461538461536</v>
      </c>
      <c r="U211" s="27">
        <v>366397</v>
      </c>
      <c r="V211"/>
    </row>
    <row r="212" spans="1:22" x14ac:dyDescent="0.3">
      <c r="A212" t="s">
        <v>220</v>
      </c>
      <c r="B212" t="s">
        <v>538</v>
      </c>
      <c r="C212" t="s">
        <v>281</v>
      </c>
      <c r="D212" t="s">
        <v>282</v>
      </c>
      <c r="E212" s="3">
        <v>69.347826086956516</v>
      </c>
      <c r="F212" s="3">
        <v>5.5652173913043477</v>
      </c>
      <c r="G212" s="3">
        <v>0</v>
      </c>
      <c r="H212" s="3">
        <v>0</v>
      </c>
      <c r="I212" s="3">
        <v>0</v>
      </c>
      <c r="J212" s="3">
        <v>0</v>
      </c>
      <c r="K212" s="3">
        <v>0</v>
      </c>
      <c r="L212" s="3">
        <v>1.7319565217391302</v>
      </c>
      <c r="M212" s="3">
        <v>5.1195652173913064</v>
      </c>
      <c r="N212" s="3">
        <v>7.382445141065834E-2</v>
      </c>
      <c r="O212" s="3">
        <v>6.9472826086956516</v>
      </c>
      <c r="P212" s="3">
        <v>0.10018025078369906</v>
      </c>
      <c r="Q212" s="3">
        <v>10.448804347826087</v>
      </c>
      <c r="R212" s="3">
        <v>0.15067241379310345</v>
      </c>
      <c r="S212" s="3">
        <v>13.922282608695653</v>
      </c>
      <c r="T212" s="3">
        <v>0.20076018808777432</v>
      </c>
      <c r="U212" s="27">
        <v>366244</v>
      </c>
      <c r="V212"/>
    </row>
    <row r="213" spans="1:22" x14ac:dyDescent="0.3">
      <c r="A213" t="s">
        <v>220</v>
      </c>
      <c r="B213" t="s">
        <v>539</v>
      </c>
      <c r="C213" t="s">
        <v>258</v>
      </c>
      <c r="D213" t="s">
        <v>239</v>
      </c>
      <c r="E213" s="3">
        <v>91.706521739130437</v>
      </c>
      <c r="F213" s="3">
        <v>5.5652173913043477</v>
      </c>
      <c r="G213" s="3">
        <v>0</v>
      </c>
      <c r="H213" s="3">
        <v>0</v>
      </c>
      <c r="I213" s="3">
        <v>0</v>
      </c>
      <c r="J213" s="3">
        <v>0</v>
      </c>
      <c r="K213" s="3">
        <v>0</v>
      </c>
      <c r="L213" s="3">
        <v>2.0402173913043482</v>
      </c>
      <c r="M213" s="3">
        <v>5.5652173913043477</v>
      </c>
      <c r="N213" s="3">
        <v>6.0685077634230172E-2</v>
      </c>
      <c r="O213" s="3">
        <v>12.917608695652174</v>
      </c>
      <c r="P213" s="3">
        <v>0.14085812492592154</v>
      </c>
      <c r="Q213" s="3">
        <v>8.6206521739130437</v>
      </c>
      <c r="R213" s="3">
        <v>9.4002607561929602E-2</v>
      </c>
      <c r="S213" s="3">
        <v>10.209782608695651</v>
      </c>
      <c r="T213" s="3">
        <v>0.11133104183951639</v>
      </c>
      <c r="U213" s="27">
        <v>365826</v>
      </c>
      <c r="V213"/>
    </row>
    <row r="214" spans="1:22" x14ac:dyDescent="0.3">
      <c r="A214" t="s">
        <v>220</v>
      </c>
      <c r="B214" t="s">
        <v>540</v>
      </c>
      <c r="C214" t="s">
        <v>541</v>
      </c>
      <c r="D214" t="s">
        <v>5</v>
      </c>
      <c r="E214" s="3">
        <v>71.217391304347828</v>
      </c>
      <c r="F214" s="3">
        <v>5.5652173913043477</v>
      </c>
      <c r="G214" s="3">
        <v>0</v>
      </c>
      <c r="H214" s="3">
        <v>0</v>
      </c>
      <c r="I214" s="3">
        <v>0</v>
      </c>
      <c r="J214" s="3">
        <v>0</v>
      </c>
      <c r="K214" s="3">
        <v>0</v>
      </c>
      <c r="L214" s="3">
        <v>3.8260869565217384</v>
      </c>
      <c r="M214" s="3">
        <v>5.5652173913043477</v>
      </c>
      <c r="N214" s="3">
        <v>7.8144078144078144E-2</v>
      </c>
      <c r="O214" s="3">
        <v>11.961630434782609</v>
      </c>
      <c r="P214" s="3">
        <v>0.16795940170940171</v>
      </c>
      <c r="Q214" s="3">
        <v>8.9585869565217386</v>
      </c>
      <c r="R214" s="3">
        <v>0.12579212454212454</v>
      </c>
      <c r="S214" s="3">
        <v>8.2482608695652182</v>
      </c>
      <c r="T214" s="3">
        <v>0.11581807081807083</v>
      </c>
      <c r="U214" s="27">
        <v>366094</v>
      </c>
      <c r="V214"/>
    </row>
    <row r="215" spans="1:22" x14ac:dyDescent="0.3">
      <c r="A215" t="s">
        <v>220</v>
      </c>
      <c r="B215" t="s">
        <v>542</v>
      </c>
      <c r="C215" t="s">
        <v>543</v>
      </c>
      <c r="D215" t="s">
        <v>340</v>
      </c>
      <c r="E215" s="3">
        <v>69.293478260869563</v>
      </c>
      <c r="F215" s="3">
        <v>5.5652173913043477</v>
      </c>
      <c r="G215" s="3">
        <v>0</v>
      </c>
      <c r="H215" s="3">
        <v>0</v>
      </c>
      <c r="I215" s="3">
        <v>0</v>
      </c>
      <c r="J215" s="3">
        <v>0</v>
      </c>
      <c r="K215" s="3">
        <v>0</v>
      </c>
      <c r="L215" s="3">
        <v>5.4432608695652185</v>
      </c>
      <c r="M215" s="3">
        <v>5.5652173913043477</v>
      </c>
      <c r="N215" s="3">
        <v>8.0313725490196081E-2</v>
      </c>
      <c r="O215" s="3">
        <v>13.345978260869565</v>
      </c>
      <c r="P215" s="3">
        <v>0.19260078431372549</v>
      </c>
      <c r="Q215" s="3">
        <v>11.858369565217391</v>
      </c>
      <c r="R215" s="3">
        <v>0.17113254901960784</v>
      </c>
      <c r="S215" s="3">
        <v>10.055108695652175</v>
      </c>
      <c r="T215" s="3">
        <v>0.14510901960784314</v>
      </c>
      <c r="U215" s="27">
        <v>366285</v>
      </c>
      <c r="V215"/>
    </row>
    <row r="216" spans="1:22" x14ac:dyDescent="0.3">
      <c r="A216" t="s">
        <v>220</v>
      </c>
      <c r="B216" t="s">
        <v>544</v>
      </c>
      <c r="C216" t="s">
        <v>121</v>
      </c>
      <c r="D216" t="s">
        <v>108</v>
      </c>
      <c r="E216" s="3">
        <v>61.228260869565219</v>
      </c>
      <c r="F216" s="3">
        <v>5.5652173913043477</v>
      </c>
      <c r="G216" s="3">
        <v>0</v>
      </c>
      <c r="H216" s="3">
        <v>0</v>
      </c>
      <c r="I216" s="3">
        <v>0</v>
      </c>
      <c r="J216" s="3">
        <v>0</v>
      </c>
      <c r="K216" s="3">
        <v>0</v>
      </c>
      <c r="L216" s="3">
        <v>4.359782608695653</v>
      </c>
      <c r="M216" s="3">
        <v>5.5652173913043477</v>
      </c>
      <c r="N216" s="3">
        <v>9.0892952245695005E-2</v>
      </c>
      <c r="O216" s="3">
        <v>5.5652173913043477</v>
      </c>
      <c r="P216" s="3">
        <v>9.0892952245695005E-2</v>
      </c>
      <c r="Q216" s="3">
        <v>7.9217391304347826</v>
      </c>
      <c r="R216" s="3">
        <v>0.12938043671223148</v>
      </c>
      <c r="S216" s="3">
        <v>8.3417391304347834</v>
      </c>
      <c r="T216" s="3">
        <v>0.13624001420202381</v>
      </c>
      <c r="U216" s="27">
        <v>365488</v>
      </c>
      <c r="V216"/>
    </row>
    <row r="217" spans="1:22" x14ac:dyDescent="0.3">
      <c r="A217" t="s">
        <v>220</v>
      </c>
      <c r="B217" t="s">
        <v>545</v>
      </c>
      <c r="C217" t="s">
        <v>90</v>
      </c>
      <c r="D217" t="s">
        <v>5</v>
      </c>
      <c r="E217" s="3">
        <v>49.293478260869563</v>
      </c>
      <c r="F217" s="3">
        <v>4.0869565217391308</v>
      </c>
      <c r="G217" s="3">
        <v>0</v>
      </c>
      <c r="H217" s="3">
        <v>0</v>
      </c>
      <c r="I217" s="3">
        <v>0</v>
      </c>
      <c r="J217" s="3">
        <v>0</v>
      </c>
      <c r="K217" s="3">
        <v>0</v>
      </c>
      <c r="L217" s="3">
        <v>2.7279347826086964</v>
      </c>
      <c r="M217" s="3">
        <v>5.4782608695652177</v>
      </c>
      <c r="N217" s="3">
        <v>0.11113561190738701</v>
      </c>
      <c r="O217" s="3">
        <v>9.375</v>
      </c>
      <c r="P217" s="3">
        <v>0.19018743109151048</v>
      </c>
      <c r="Q217" s="3">
        <v>6.3953260869565227</v>
      </c>
      <c r="R217" s="3">
        <v>0.12973980154355019</v>
      </c>
      <c r="S217" s="3">
        <v>9.4073913043478257</v>
      </c>
      <c r="T217" s="3">
        <v>0.19084454244762955</v>
      </c>
      <c r="U217" s="27">
        <v>365717</v>
      </c>
      <c r="V217"/>
    </row>
    <row r="218" spans="1:22" x14ac:dyDescent="0.3">
      <c r="A218" t="s">
        <v>220</v>
      </c>
      <c r="B218" t="s">
        <v>546</v>
      </c>
      <c r="C218" t="s">
        <v>529</v>
      </c>
      <c r="D218" t="s">
        <v>239</v>
      </c>
      <c r="E218" s="3">
        <v>108.44565217391305</v>
      </c>
      <c r="F218" s="3">
        <v>32.622282608695649</v>
      </c>
      <c r="G218" s="3">
        <v>1.0543478260869565</v>
      </c>
      <c r="H218" s="3">
        <v>0.78260869565217395</v>
      </c>
      <c r="I218" s="3">
        <v>5.0217391304347823</v>
      </c>
      <c r="J218" s="3">
        <v>0</v>
      </c>
      <c r="K218" s="3">
        <v>0</v>
      </c>
      <c r="L218" s="3">
        <v>6.7228260869565215</v>
      </c>
      <c r="M218" s="3">
        <v>10.774130434782609</v>
      </c>
      <c r="N218" s="3">
        <v>9.9350506164177607E-2</v>
      </c>
      <c r="O218" s="3">
        <v>14.505434782608695</v>
      </c>
      <c r="P218" s="3">
        <v>0.13375764257792924</v>
      </c>
      <c r="Q218" s="3">
        <v>10.491847826086957</v>
      </c>
      <c r="R218" s="3">
        <v>9.6747519294377068E-2</v>
      </c>
      <c r="S218" s="3">
        <v>16.172282608695653</v>
      </c>
      <c r="T218" s="3">
        <v>0.14912799438709032</v>
      </c>
      <c r="U218" s="27">
        <v>365771</v>
      </c>
      <c r="V218"/>
    </row>
    <row r="219" spans="1:22" x14ac:dyDescent="0.3">
      <c r="A219" t="s">
        <v>220</v>
      </c>
      <c r="B219" t="s">
        <v>547</v>
      </c>
      <c r="C219" t="s">
        <v>214</v>
      </c>
      <c r="D219" t="s">
        <v>232</v>
      </c>
      <c r="E219" s="3">
        <v>48.673913043478258</v>
      </c>
      <c r="F219" s="3">
        <v>5.2173913043478262</v>
      </c>
      <c r="G219" s="3">
        <v>0.17391304347826086</v>
      </c>
      <c r="H219" s="3">
        <v>0.15760869565217392</v>
      </c>
      <c r="I219" s="3">
        <v>2.0869565217391304</v>
      </c>
      <c r="J219" s="3">
        <v>0</v>
      </c>
      <c r="K219" s="3">
        <v>0</v>
      </c>
      <c r="L219" s="3">
        <v>1.8913043478260869</v>
      </c>
      <c r="M219" s="3">
        <v>4.3994565217391308</v>
      </c>
      <c r="N219" s="3">
        <v>9.0386333184457365E-2</v>
      </c>
      <c r="O219" s="3">
        <v>7.7445652173913047</v>
      </c>
      <c r="P219" s="3">
        <v>0.15911121036176867</v>
      </c>
      <c r="Q219" s="3">
        <v>7.9375</v>
      </c>
      <c r="R219" s="3">
        <v>0.16307503349709693</v>
      </c>
      <c r="S219" s="3">
        <v>4.0380434782608692</v>
      </c>
      <c r="T219" s="3">
        <v>8.2961143367574805E-2</v>
      </c>
      <c r="U219" s="27">
        <v>365814</v>
      </c>
      <c r="V219"/>
    </row>
    <row r="220" spans="1:22" x14ac:dyDescent="0.3">
      <c r="A220" t="s">
        <v>220</v>
      </c>
      <c r="B220" t="s">
        <v>548</v>
      </c>
      <c r="C220" t="s">
        <v>293</v>
      </c>
      <c r="D220" t="s">
        <v>83</v>
      </c>
      <c r="E220" s="3">
        <v>49.923913043478258</v>
      </c>
      <c r="F220" s="3">
        <v>0</v>
      </c>
      <c r="G220" s="3">
        <v>0.4891304347826087</v>
      </c>
      <c r="H220" s="3">
        <v>0.18478260869565216</v>
      </c>
      <c r="I220" s="3">
        <v>1.173913043478261</v>
      </c>
      <c r="J220" s="3">
        <v>0</v>
      </c>
      <c r="K220" s="3">
        <v>0</v>
      </c>
      <c r="L220" s="3">
        <v>14.607282608695654</v>
      </c>
      <c r="M220" s="3">
        <v>0</v>
      </c>
      <c r="N220" s="3">
        <v>0</v>
      </c>
      <c r="O220" s="3">
        <v>0</v>
      </c>
      <c r="P220" s="3">
        <v>0</v>
      </c>
      <c r="Q220" s="3">
        <v>15.926304347826083</v>
      </c>
      <c r="R220" s="3">
        <v>0.31901153929893311</v>
      </c>
      <c r="S220" s="3">
        <v>17.846086956521741</v>
      </c>
      <c r="T220" s="3">
        <v>0.35746570868713268</v>
      </c>
      <c r="U220" s="27">
        <v>365652</v>
      </c>
      <c r="V220"/>
    </row>
    <row r="221" spans="1:22" x14ac:dyDescent="0.3">
      <c r="A221" t="s">
        <v>220</v>
      </c>
      <c r="B221" t="s">
        <v>549</v>
      </c>
      <c r="C221" t="s">
        <v>74</v>
      </c>
      <c r="D221" t="s">
        <v>285</v>
      </c>
      <c r="E221" s="3">
        <v>57.423913043478258</v>
      </c>
      <c r="F221" s="3">
        <v>7.0977173913043483</v>
      </c>
      <c r="G221" s="3">
        <v>1.1304347826086956</v>
      </c>
      <c r="H221" s="3">
        <v>0.18206521739130435</v>
      </c>
      <c r="I221" s="3">
        <v>3.4673913043478262</v>
      </c>
      <c r="J221" s="3">
        <v>0</v>
      </c>
      <c r="K221" s="3">
        <v>0</v>
      </c>
      <c r="L221" s="3">
        <v>0.38891304347826078</v>
      </c>
      <c r="M221" s="3">
        <v>7.1885869565217391</v>
      </c>
      <c r="N221" s="3">
        <v>0.12518455423055083</v>
      </c>
      <c r="O221" s="3">
        <v>20.475543478260867</v>
      </c>
      <c r="P221" s="3">
        <v>0.35656823774370622</v>
      </c>
      <c r="Q221" s="3">
        <v>14.377391304347826</v>
      </c>
      <c r="R221" s="3">
        <v>0.25037289418890785</v>
      </c>
      <c r="S221" s="3">
        <v>13.624565217391305</v>
      </c>
      <c r="T221" s="3">
        <v>0.23726291879613859</v>
      </c>
      <c r="U221" s="27">
        <v>365417</v>
      </c>
      <c r="V221"/>
    </row>
    <row r="222" spans="1:22" x14ac:dyDescent="0.3">
      <c r="A222" t="s">
        <v>220</v>
      </c>
      <c r="B222" t="s">
        <v>550</v>
      </c>
      <c r="C222" t="s">
        <v>301</v>
      </c>
      <c r="D222" t="s">
        <v>112</v>
      </c>
      <c r="E222" s="3">
        <v>44.630434782608695</v>
      </c>
      <c r="F222" s="3">
        <v>7.108586956521739</v>
      </c>
      <c r="G222" s="3">
        <v>0.32608695652173914</v>
      </c>
      <c r="H222" s="3">
        <v>0.16847826086956522</v>
      </c>
      <c r="I222" s="3">
        <v>0.94565217391304346</v>
      </c>
      <c r="J222" s="3">
        <v>0</v>
      </c>
      <c r="K222" s="3">
        <v>0</v>
      </c>
      <c r="L222" s="3">
        <v>3.3871739130434775</v>
      </c>
      <c r="M222" s="3">
        <v>19.658695652173911</v>
      </c>
      <c r="N222" s="3">
        <v>0.44047735021919138</v>
      </c>
      <c r="O222" s="3">
        <v>15.741847826086957</v>
      </c>
      <c r="P222" s="3">
        <v>0.35271553823672674</v>
      </c>
      <c r="Q222" s="3">
        <v>4.6951086956521726</v>
      </c>
      <c r="R222" s="3">
        <v>0.10519970774476373</v>
      </c>
      <c r="S222" s="3">
        <v>5.3922826086956519</v>
      </c>
      <c r="T222" s="3">
        <v>0.12082075012177301</v>
      </c>
      <c r="U222" s="27">
        <v>366026</v>
      </c>
      <c r="V222"/>
    </row>
    <row r="223" spans="1:22" x14ac:dyDescent="0.3">
      <c r="A223" t="s">
        <v>220</v>
      </c>
      <c r="B223" t="s">
        <v>551</v>
      </c>
      <c r="C223" t="s">
        <v>479</v>
      </c>
      <c r="D223" t="s">
        <v>295</v>
      </c>
      <c r="E223" s="3">
        <v>62.195652173913047</v>
      </c>
      <c r="F223" s="3">
        <v>7.1194565217391306</v>
      </c>
      <c r="G223" s="3">
        <v>0.14130434782608695</v>
      </c>
      <c r="H223" s="3">
        <v>0.2608695652173913</v>
      </c>
      <c r="I223" s="3">
        <v>1.0434782608695652</v>
      </c>
      <c r="J223" s="3">
        <v>0</v>
      </c>
      <c r="K223" s="3">
        <v>0</v>
      </c>
      <c r="L223" s="3">
        <v>2.9417391304347831</v>
      </c>
      <c r="M223" s="3">
        <v>61.074456521739123</v>
      </c>
      <c r="N223" s="3">
        <v>0.98197308633344971</v>
      </c>
      <c r="O223" s="3">
        <v>21.866847826086957</v>
      </c>
      <c r="P223" s="3">
        <v>0.351581614819993</v>
      </c>
      <c r="Q223" s="3">
        <v>11.597608695652173</v>
      </c>
      <c r="R223" s="3">
        <v>0.18646976581614819</v>
      </c>
      <c r="S223" s="3">
        <v>11.846847826086957</v>
      </c>
      <c r="T223" s="3">
        <v>0.19047710590702552</v>
      </c>
      <c r="U223" s="27">
        <v>365642</v>
      </c>
      <c r="V223"/>
    </row>
    <row r="224" spans="1:22" x14ac:dyDescent="0.3">
      <c r="A224" t="s">
        <v>220</v>
      </c>
      <c r="B224" t="s">
        <v>552</v>
      </c>
      <c r="C224" t="s">
        <v>117</v>
      </c>
      <c r="D224" t="s">
        <v>139</v>
      </c>
      <c r="E224" s="3">
        <v>64.684782608695656</v>
      </c>
      <c r="F224" s="3">
        <v>7.162934782608696</v>
      </c>
      <c r="G224" s="3">
        <v>0.35869565217391303</v>
      </c>
      <c r="H224" s="3">
        <v>0.23369565217391305</v>
      </c>
      <c r="I224" s="3">
        <v>1.7826086956521738</v>
      </c>
      <c r="J224" s="3">
        <v>0</v>
      </c>
      <c r="K224" s="3">
        <v>0.28260869565217389</v>
      </c>
      <c r="L224" s="3">
        <v>0.7670652173913044</v>
      </c>
      <c r="M224" s="3">
        <v>48.718478260869567</v>
      </c>
      <c r="N224" s="3">
        <v>0.75316753486808941</v>
      </c>
      <c r="O224" s="3">
        <v>26.9375</v>
      </c>
      <c r="P224" s="3">
        <v>0.41644261468660726</v>
      </c>
      <c r="Q224" s="3">
        <v>9.64445652173913</v>
      </c>
      <c r="R224" s="3">
        <v>0.1490993110401613</v>
      </c>
      <c r="S224" s="3">
        <v>8.6447826086956532</v>
      </c>
      <c r="T224" s="3">
        <v>0.13364476558561586</v>
      </c>
      <c r="U224" s="27">
        <v>365815</v>
      </c>
      <c r="V224"/>
    </row>
    <row r="225" spans="1:22" x14ac:dyDescent="0.3">
      <c r="A225" t="s">
        <v>220</v>
      </c>
      <c r="B225" t="s">
        <v>553</v>
      </c>
      <c r="C225" t="s">
        <v>189</v>
      </c>
      <c r="D225" t="s">
        <v>340</v>
      </c>
      <c r="E225" s="3">
        <v>46.184782608695649</v>
      </c>
      <c r="F225" s="3">
        <v>7.0107608695652175</v>
      </c>
      <c r="G225" s="3">
        <v>1.0543478260869565</v>
      </c>
      <c r="H225" s="3">
        <v>0.2608695652173913</v>
      </c>
      <c r="I225" s="3">
        <v>0.95652173913043481</v>
      </c>
      <c r="J225" s="3">
        <v>0</v>
      </c>
      <c r="K225" s="3">
        <v>0</v>
      </c>
      <c r="L225" s="3">
        <v>0.74619565217391282</v>
      </c>
      <c r="M225" s="3">
        <v>76.916847826086951</v>
      </c>
      <c r="N225" s="3">
        <v>1.6654153918569075</v>
      </c>
      <c r="O225" s="3">
        <v>22.211956521739133</v>
      </c>
      <c r="P225" s="3">
        <v>0.48093669098611447</v>
      </c>
      <c r="Q225" s="3">
        <v>7.3858695652173907</v>
      </c>
      <c r="R225" s="3">
        <v>0.15991998117204048</v>
      </c>
      <c r="S225" s="3">
        <v>6.5760869565217384</v>
      </c>
      <c r="T225" s="3">
        <v>0.14238644386914567</v>
      </c>
      <c r="U225" s="27">
        <v>365699</v>
      </c>
      <c r="V225"/>
    </row>
    <row r="226" spans="1:22" x14ac:dyDescent="0.3">
      <c r="A226" t="s">
        <v>220</v>
      </c>
      <c r="B226" t="s">
        <v>554</v>
      </c>
      <c r="C226" t="s">
        <v>117</v>
      </c>
      <c r="D226" t="s">
        <v>139</v>
      </c>
      <c r="E226" s="3">
        <v>51.815217391304351</v>
      </c>
      <c r="F226" s="3">
        <v>4.9565217391304346</v>
      </c>
      <c r="G226" s="3">
        <v>0.13043478260869565</v>
      </c>
      <c r="H226" s="3">
        <v>0.19923913043478259</v>
      </c>
      <c r="I226" s="3">
        <v>1</v>
      </c>
      <c r="J226" s="3">
        <v>0</v>
      </c>
      <c r="K226" s="3">
        <v>0</v>
      </c>
      <c r="L226" s="3">
        <v>0.52456521739130446</v>
      </c>
      <c r="M226" s="3">
        <v>0</v>
      </c>
      <c r="N226" s="3">
        <v>0</v>
      </c>
      <c r="O226" s="3">
        <v>8.7065217391304355</v>
      </c>
      <c r="P226" s="3">
        <v>0.16803020767778476</v>
      </c>
      <c r="Q226" s="3">
        <v>6.5747826086956529</v>
      </c>
      <c r="R226" s="3">
        <v>0.12688902873924901</v>
      </c>
      <c r="S226" s="3">
        <v>5.5810869565217391</v>
      </c>
      <c r="T226" s="3">
        <v>0.1077113488567233</v>
      </c>
      <c r="U226" s="27">
        <v>365269</v>
      </c>
      <c r="V226"/>
    </row>
    <row r="227" spans="1:22" x14ac:dyDescent="0.3">
      <c r="A227" t="s">
        <v>220</v>
      </c>
      <c r="B227" t="s">
        <v>555</v>
      </c>
      <c r="C227" t="s">
        <v>105</v>
      </c>
      <c r="D227" t="s">
        <v>67</v>
      </c>
      <c r="E227" s="3">
        <v>73.326086956521735</v>
      </c>
      <c r="F227" s="3">
        <v>5.9048913043478262</v>
      </c>
      <c r="G227" s="3">
        <v>0.2608695652173913</v>
      </c>
      <c r="H227" s="3">
        <v>0</v>
      </c>
      <c r="I227" s="3">
        <v>1.2282608695652173</v>
      </c>
      <c r="J227" s="3">
        <v>0</v>
      </c>
      <c r="K227" s="3">
        <v>0</v>
      </c>
      <c r="L227" s="3">
        <v>5.4075000000000015</v>
      </c>
      <c r="M227" s="3">
        <v>6.8070652173913047</v>
      </c>
      <c r="N227" s="3">
        <v>9.283278980136378E-2</v>
      </c>
      <c r="O227" s="3">
        <v>13.529891304347826</v>
      </c>
      <c r="P227" s="3">
        <v>0.18451675066706197</v>
      </c>
      <c r="Q227" s="3">
        <v>8.8353260869565222</v>
      </c>
      <c r="R227" s="3">
        <v>0.12049362585235697</v>
      </c>
      <c r="S227" s="3">
        <v>9.7158695652173908</v>
      </c>
      <c r="T227" s="3">
        <v>0.13250222353987548</v>
      </c>
      <c r="U227" s="27">
        <v>366199</v>
      </c>
      <c r="V227"/>
    </row>
    <row r="228" spans="1:22" x14ac:dyDescent="0.3">
      <c r="A228" t="s">
        <v>220</v>
      </c>
      <c r="B228" t="s">
        <v>556</v>
      </c>
      <c r="C228" t="s">
        <v>267</v>
      </c>
      <c r="D228" t="s">
        <v>147</v>
      </c>
      <c r="E228" s="3">
        <v>65.326086956521735</v>
      </c>
      <c r="F228" s="3">
        <v>5.5652173913043477</v>
      </c>
      <c r="G228" s="3">
        <v>0.2608695652173913</v>
      </c>
      <c r="H228" s="3">
        <v>0.2478260869565217</v>
      </c>
      <c r="I228" s="3">
        <v>1.3152173913043479</v>
      </c>
      <c r="J228" s="3">
        <v>0</v>
      </c>
      <c r="K228" s="3">
        <v>0</v>
      </c>
      <c r="L228" s="3">
        <v>1.3484782608695653</v>
      </c>
      <c r="M228" s="3">
        <v>5.0244565217391308</v>
      </c>
      <c r="N228" s="3">
        <v>7.6913477537437616E-2</v>
      </c>
      <c r="O228" s="3">
        <v>10.005869565217392</v>
      </c>
      <c r="P228" s="3">
        <v>0.15316805324459237</v>
      </c>
      <c r="Q228" s="3">
        <v>3.3116304347826087</v>
      </c>
      <c r="R228" s="3">
        <v>5.0693843594009989E-2</v>
      </c>
      <c r="S228" s="3">
        <v>6.5415217391304346</v>
      </c>
      <c r="T228" s="3">
        <v>0.10013643926788686</v>
      </c>
      <c r="U228" s="27">
        <v>365995</v>
      </c>
      <c r="V228"/>
    </row>
    <row r="229" spans="1:22" x14ac:dyDescent="0.3">
      <c r="A229" t="s">
        <v>220</v>
      </c>
      <c r="B229" t="s">
        <v>557</v>
      </c>
      <c r="C229" t="s">
        <v>558</v>
      </c>
      <c r="D229" t="s">
        <v>140</v>
      </c>
      <c r="E229" s="3">
        <v>36.826086956521742</v>
      </c>
      <c r="F229" s="3">
        <v>5.5108695652173916</v>
      </c>
      <c r="G229" s="3">
        <v>0.47826086956521741</v>
      </c>
      <c r="H229" s="3">
        <v>4.8913043478260872E-2</v>
      </c>
      <c r="I229" s="3">
        <v>0.16304347826086957</v>
      </c>
      <c r="J229" s="3">
        <v>0</v>
      </c>
      <c r="K229" s="3">
        <v>0</v>
      </c>
      <c r="L229" s="3">
        <v>1.5769565217391308</v>
      </c>
      <c r="M229" s="3">
        <v>0</v>
      </c>
      <c r="N229" s="3">
        <v>0</v>
      </c>
      <c r="O229" s="3">
        <v>2.2336956521739131</v>
      </c>
      <c r="P229" s="3">
        <v>6.0655253837072015E-2</v>
      </c>
      <c r="Q229" s="3">
        <v>4.0661956521739127</v>
      </c>
      <c r="R229" s="3">
        <v>0.11041617473435654</v>
      </c>
      <c r="S229" s="3">
        <v>3.6635869565217392</v>
      </c>
      <c r="T229" s="3">
        <v>9.9483471074380159E-2</v>
      </c>
      <c r="U229" s="27">
        <v>366012</v>
      </c>
      <c r="V229"/>
    </row>
    <row r="230" spans="1:22" x14ac:dyDescent="0.3">
      <c r="A230" t="s">
        <v>220</v>
      </c>
      <c r="B230" t="s">
        <v>559</v>
      </c>
      <c r="C230" t="s">
        <v>378</v>
      </c>
      <c r="D230" t="s">
        <v>85</v>
      </c>
      <c r="E230" s="3">
        <v>41.956521739130437</v>
      </c>
      <c r="F230" s="3">
        <v>0</v>
      </c>
      <c r="G230" s="3">
        <v>0</v>
      </c>
      <c r="H230" s="3">
        <v>0</v>
      </c>
      <c r="I230" s="3">
        <v>0.32608695652173914</v>
      </c>
      <c r="J230" s="3">
        <v>0</v>
      </c>
      <c r="K230" s="3">
        <v>0</v>
      </c>
      <c r="L230" s="3">
        <v>0</v>
      </c>
      <c r="M230" s="3">
        <v>0</v>
      </c>
      <c r="N230" s="3">
        <v>0</v>
      </c>
      <c r="O230" s="3">
        <v>14.807065217391305</v>
      </c>
      <c r="P230" s="3">
        <v>0.35291450777202071</v>
      </c>
      <c r="Q230" s="3">
        <v>0</v>
      </c>
      <c r="R230" s="3">
        <v>0</v>
      </c>
      <c r="S230" s="3">
        <v>0</v>
      </c>
      <c r="T230" s="3">
        <v>0</v>
      </c>
      <c r="U230" s="27">
        <v>366230</v>
      </c>
      <c r="V230"/>
    </row>
    <row r="231" spans="1:22" x14ac:dyDescent="0.3">
      <c r="A231" t="s">
        <v>220</v>
      </c>
      <c r="B231" t="s">
        <v>560</v>
      </c>
      <c r="C231" t="s">
        <v>561</v>
      </c>
      <c r="D231" t="s">
        <v>112</v>
      </c>
      <c r="E231" s="3">
        <v>100.15217391304348</v>
      </c>
      <c r="F231" s="3">
        <v>5.4782608695652177</v>
      </c>
      <c r="G231" s="3">
        <v>0</v>
      </c>
      <c r="H231" s="3">
        <v>0.35869565217391303</v>
      </c>
      <c r="I231" s="3">
        <v>2.5434782608695654</v>
      </c>
      <c r="J231" s="3">
        <v>0</v>
      </c>
      <c r="K231" s="3">
        <v>0</v>
      </c>
      <c r="L231" s="3">
        <v>5.2682608695652178</v>
      </c>
      <c r="M231" s="3">
        <v>5.6630434782608701</v>
      </c>
      <c r="N231" s="3">
        <v>5.6544388973301503E-2</v>
      </c>
      <c r="O231" s="3">
        <v>8.9076086956521738</v>
      </c>
      <c r="P231" s="3">
        <v>8.8940742348599958E-2</v>
      </c>
      <c r="Q231" s="3">
        <v>6.8510869565217378</v>
      </c>
      <c r="R231" s="3">
        <v>6.840677230301713E-2</v>
      </c>
      <c r="S231" s="3">
        <v>9.218369565217392</v>
      </c>
      <c r="T231" s="3">
        <v>9.2043629259822013E-2</v>
      </c>
      <c r="U231" s="27">
        <v>365776</v>
      </c>
      <c r="V231"/>
    </row>
    <row r="232" spans="1:22" x14ac:dyDescent="0.3">
      <c r="A232" t="s">
        <v>220</v>
      </c>
      <c r="B232" t="s">
        <v>562</v>
      </c>
      <c r="C232" t="s">
        <v>48</v>
      </c>
      <c r="D232" t="s">
        <v>344</v>
      </c>
      <c r="E232" s="3">
        <v>60.358695652173914</v>
      </c>
      <c r="F232" s="3">
        <v>5.5652173913043477</v>
      </c>
      <c r="G232" s="3">
        <v>0.27173913043478259</v>
      </c>
      <c r="H232" s="3">
        <v>0.34510869565217389</v>
      </c>
      <c r="I232" s="3">
        <v>0</v>
      </c>
      <c r="J232" s="3">
        <v>0</v>
      </c>
      <c r="K232" s="3">
        <v>0</v>
      </c>
      <c r="L232" s="3">
        <v>5.1107608695652171</v>
      </c>
      <c r="M232" s="3">
        <v>5.0597826086956523</v>
      </c>
      <c r="N232" s="3">
        <v>8.3828561138123536E-2</v>
      </c>
      <c r="O232" s="3">
        <v>9.7807608695652171</v>
      </c>
      <c r="P232" s="3">
        <v>0.16204394021249774</v>
      </c>
      <c r="Q232" s="3">
        <v>8.6832608695652169</v>
      </c>
      <c r="R232" s="3">
        <v>0.14386097604898251</v>
      </c>
      <c r="S232" s="3">
        <v>13.254999999999999</v>
      </c>
      <c r="T232" s="3">
        <v>0.21960381775616783</v>
      </c>
      <c r="U232" s="27">
        <v>365418</v>
      </c>
      <c r="V232"/>
    </row>
    <row r="233" spans="1:22" x14ac:dyDescent="0.3">
      <c r="A233" t="s">
        <v>220</v>
      </c>
      <c r="B233" t="s">
        <v>563</v>
      </c>
      <c r="C233" t="s">
        <v>564</v>
      </c>
      <c r="D233" t="s">
        <v>17</v>
      </c>
      <c r="E233" s="3">
        <v>81.358695652173907</v>
      </c>
      <c r="F233" s="3">
        <v>10.347826086956522</v>
      </c>
      <c r="G233" s="3">
        <v>0.10869565217391304</v>
      </c>
      <c r="H233" s="3">
        <v>0.53804347826086951</v>
      </c>
      <c r="I233" s="3">
        <v>2.847826086956522</v>
      </c>
      <c r="J233" s="3">
        <v>0</v>
      </c>
      <c r="K233" s="3">
        <v>0</v>
      </c>
      <c r="L233" s="3">
        <v>3.1913043478260867</v>
      </c>
      <c r="M233" s="3">
        <v>5.7391304347826084</v>
      </c>
      <c r="N233" s="3">
        <v>7.0541082164328653E-2</v>
      </c>
      <c r="O233" s="3">
        <v>10.220652173913043</v>
      </c>
      <c r="P233" s="3">
        <v>0.12562458249833</v>
      </c>
      <c r="Q233" s="3">
        <v>9.3228260869565212</v>
      </c>
      <c r="R233" s="3">
        <v>0.11458917835671342</v>
      </c>
      <c r="S233" s="3">
        <v>17.039456521739133</v>
      </c>
      <c r="T233" s="3">
        <v>0.20943620574482302</v>
      </c>
      <c r="U233" s="27">
        <v>365928</v>
      </c>
      <c r="V233"/>
    </row>
    <row r="234" spans="1:22" x14ac:dyDescent="0.3">
      <c r="A234" t="s">
        <v>220</v>
      </c>
      <c r="B234" t="s">
        <v>565</v>
      </c>
      <c r="C234" t="s">
        <v>293</v>
      </c>
      <c r="D234" t="s">
        <v>83</v>
      </c>
      <c r="E234" s="3">
        <v>25.673913043478262</v>
      </c>
      <c r="F234" s="3">
        <v>5.0706521739130439</v>
      </c>
      <c r="G234" s="3">
        <v>1.0869565217391304E-2</v>
      </c>
      <c r="H234" s="3">
        <v>0.17608695652173917</v>
      </c>
      <c r="I234" s="3">
        <v>1.3043478260869565</v>
      </c>
      <c r="J234" s="3">
        <v>0</v>
      </c>
      <c r="K234" s="3">
        <v>0</v>
      </c>
      <c r="L234" s="3">
        <v>5.634239130434783</v>
      </c>
      <c r="M234" s="3">
        <v>5.3179347826086953</v>
      </c>
      <c r="N234" s="3">
        <v>0.20713378492802709</v>
      </c>
      <c r="O234" s="3">
        <v>10.809782608695652</v>
      </c>
      <c r="P234" s="3">
        <v>0.42104149026248938</v>
      </c>
      <c r="Q234" s="3">
        <v>6.0550000000000006</v>
      </c>
      <c r="R234" s="3">
        <v>0.2358425063505504</v>
      </c>
      <c r="S234" s="3">
        <v>10.484239130434784</v>
      </c>
      <c r="T234" s="3">
        <v>0.40836155800169349</v>
      </c>
      <c r="U234" s="27">
        <v>365798</v>
      </c>
      <c r="V234"/>
    </row>
    <row r="235" spans="1:22" x14ac:dyDescent="0.3">
      <c r="A235" t="s">
        <v>220</v>
      </c>
      <c r="B235" t="s">
        <v>566</v>
      </c>
      <c r="C235" t="s">
        <v>293</v>
      </c>
      <c r="D235" t="s">
        <v>83</v>
      </c>
      <c r="E235" s="3">
        <v>72.543478260869563</v>
      </c>
      <c r="F235" s="3">
        <v>5.3423913043478262</v>
      </c>
      <c r="G235" s="3">
        <v>1.8369565217391304</v>
      </c>
      <c r="H235" s="3">
        <v>0.28260869565217389</v>
      </c>
      <c r="I235" s="3">
        <v>5.3043478260869561</v>
      </c>
      <c r="J235" s="3">
        <v>0.45652173913043476</v>
      </c>
      <c r="K235" s="3">
        <v>0.84782608695652173</v>
      </c>
      <c r="L235" s="3">
        <v>0.25782608695652171</v>
      </c>
      <c r="M235" s="3">
        <v>10.682065217391305</v>
      </c>
      <c r="N235" s="3">
        <v>0.14725052442313455</v>
      </c>
      <c r="O235" s="3">
        <v>13.764130434782608</v>
      </c>
      <c r="P235" s="3">
        <v>0.189736290080911</v>
      </c>
      <c r="Q235" s="3">
        <v>17.862717391304347</v>
      </c>
      <c r="R235" s="3">
        <v>0.24623464189391669</v>
      </c>
      <c r="S235" s="3">
        <v>14.937391304347823</v>
      </c>
      <c r="T235" s="3">
        <v>0.20590949955049442</v>
      </c>
      <c r="U235" s="27">
        <v>366399</v>
      </c>
      <c r="V235"/>
    </row>
    <row r="236" spans="1:22" x14ac:dyDescent="0.3">
      <c r="A236" t="s">
        <v>220</v>
      </c>
      <c r="B236" t="s">
        <v>567</v>
      </c>
      <c r="C236" t="s">
        <v>97</v>
      </c>
      <c r="D236" t="s">
        <v>149</v>
      </c>
      <c r="E236" s="3">
        <v>51.728260869565219</v>
      </c>
      <c r="F236" s="3">
        <v>13.304347826086957</v>
      </c>
      <c r="G236" s="3">
        <v>1.0434782608695652</v>
      </c>
      <c r="H236" s="3">
        <v>0.21065217391304347</v>
      </c>
      <c r="I236" s="3">
        <v>0.84782608695652173</v>
      </c>
      <c r="J236" s="3">
        <v>0</v>
      </c>
      <c r="K236" s="3">
        <v>0</v>
      </c>
      <c r="L236" s="3">
        <v>0.22826086956521738</v>
      </c>
      <c r="M236" s="3">
        <v>11.652173913043477</v>
      </c>
      <c r="N236" s="3">
        <v>0.22525740701828112</v>
      </c>
      <c r="O236" s="3">
        <v>10.869565217391305</v>
      </c>
      <c r="P236" s="3">
        <v>0.21012817818869511</v>
      </c>
      <c r="Q236" s="3">
        <v>14.690217391304348</v>
      </c>
      <c r="R236" s="3">
        <v>0.2839882328220214</v>
      </c>
      <c r="S236" s="3">
        <v>10.269021739130435</v>
      </c>
      <c r="T236" s="3">
        <v>0.1985185963437697</v>
      </c>
      <c r="U236" s="27">
        <v>365483</v>
      </c>
      <c r="V236"/>
    </row>
    <row r="237" spans="1:22" x14ac:dyDescent="0.3">
      <c r="A237" t="s">
        <v>220</v>
      </c>
      <c r="B237" t="s">
        <v>568</v>
      </c>
      <c r="C237" t="s">
        <v>569</v>
      </c>
      <c r="D237" t="s">
        <v>349</v>
      </c>
      <c r="E237" s="3">
        <v>48.978260869565219</v>
      </c>
      <c r="F237" s="3">
        <v>5.7391304347826084</v>
      </c>
      <c r="G237" s="3">
        <v>0.34782608695652173</v>
      </c>
      <c r="H237" s="3">
        <v>0.21195652173913043</v>
      </c>
      <c r="I237" s="3">
        <v>1.2826086956521738</v>
      </c>
      <c r="J237" s="3">
        <v>0</v>
      </c>
      <c r="K237" s="3">
        <v>0.19565217391304349</v>
      </c>
      <c r="L237" s="3">
        <v>3.7691304347826087</v>
      </c>
      <c r="M237" s="3">
        <v>2.63</v>
      </c>
      <c r="N237" s="3">
        <v>5.3697292498890367E-2</v>
      </c>
      <c r="O237" s="3">
        <v>4.6086956521739131</v>
      </c>
      <c r="P237" s="3">
        <v>9.4096759875721261E-2</v>
      </c>
      <c r="Q237" s="3">
        <v>9.3848913043478266</v>
      </c>
      <c r="R237" s="3">
        <v>0.19161340434975588</v>
      </c>
      <c r="S237" s="3">
        <v>9.9921739130434784</v>
      </c>
      <c r="T237" s="3">
        <v>0.20401242787394586</v>
      </c>
      <c r="U237" s="27">
        <v>366378</v>
      </c>
      <c r="V237"/>
    </row>
    <row r="238" spans="1:22" x14ac:dyDescent="0.3">
      <c r="A238" t="s">
        <v>220</v>
      </c>
      <c r="B238" t="s">
        <v>570</v>
      </c>
      <c r="C238" t="s">
        <v>80</v>
      </c>
      <c r="D238" t="s">
        <v>336</v>
      </c>
      <c r="E238" s="3">
        <v>102.69565217391305</v>
      </c>
      <c r="F238" s="3">
        <v>3.8782608695652177</v>
      </c>
      <c r="G238" s="3">
        <v>1.826086956521739</v>
      </c>
      <c r="H238" s="3">
        <v>0</v>
      </c>
      <c r="I238" s="3">
        <v>1.0108695652173914</v>
      </c>
      <c r="J238" s="3">
        <v>0</v>
      </c>
      <c r="K238" s="3">
        <v>0</v>
      </c>
      <c r="L238" s="3">
        <v>3.4619565217391313</v>
      </c>
      <c r="M238" s="3">
        <v>14.100108695652169</v>
      </c>
      <c r="N238" s="3">
        <v>0.13729995766299741</v>
      </c>
      <c r="O238" s="3">
        <v>14.586413043478256</v>
      </c>
      <c r="P238" s="3">
        <v>0.14203535139712103</v>
      </c>
      <c r="Q238" s="3">
        <v>19.638804347826088</v>
      </c>
      <c r="R238" s="3">
        <v>0.19123306519898392</v>
      </c>
      <c r="S238" s="3">
        <v>18.189239130434782</v>
      </c>
      <c r="T238" s="3">
        <v>0.17711790855207449</v>
      </c>
      <c r="U238" s="27">
        <v>365574</v>
      </c>
      <c r="V238"/>
    </row>
    <row r="239" spans="1:22" x14ac:dyDescent="0.3">
      <c r="A239" t="s">
        <v>220</v>
      </c>
      <c r="B239" t="s">
        <v>571</v>
      </c>
      <c r="C239" t="s">
        <v>92</v>
      </c>
      <c r="D239" t="s">
        <v>226</v>
      </c>
      <c r="E239" s="3">
        <v>39.695652173913047</v>
      </c>
      <c r="F239" s="3">
        <v>4.4347826086956523</v>
      </c>
      <c r="G239" s="3">
        <v>0.13043478260869565</v>
      </c>
      <c r="H239" s="3">
        <v>0.1557608695652174</v>
      </c>
      <c r="I239" s="3">
        <v>1.1304347826086956</v>
      </c>
      <c r="J239" s="3">
        <v>0</v>
      </c>
      <c r="K239" s="3">
        <v>0</v>
      </c>
      <c r="L239" s="3">
        <v>1.8532608695652173</v>
      </c>
      <c r="M239" s="3">
        <v>0</v>
      </c>
      <c r="N239" s="3">
        <v>0</v>
      </c>
      <c r="O239" s="3">
        <v>6.4076086956521747</v>
      </c>
      <c r="P239" s="3">
        <v>0.16141840087623222</v>
      </c>
      <c r="Q239" s="3">
        <v>3.1358695652173911</v>
      </c>
      <c r="R239" s="3">
        <v>7.8997809419496162E-2</v>
      </c>
      <c r="S239" s="3">
        <v>4.8152173913043477</v>
      </c>
      <c r="T239" s="3">
        <v>0.12130339539978093</v>
      </c>
      <c r="U239" s="27">
        <v>366110</v>
      </c>
      <c r="V239"/>
    </row>
    <row r="240" spans="1:22" x14ac:dyDescent="0.3">
      <c r="A240" t="s">
        <v>220</v>
      </c>
      <c r="B240" t="s">
        <v>572</v>
      </c>
      <c r="C240" t="s">
        <v>573</v>
      </c>
      <c r="D240" t="s">
        <v>30</v>
      </c>
      <c r="E240" s="3">
        <v>19.423913043478262</v>
      </c>
      <c r="F240" s="3">
        <v>0</v>
      </c>
      <c r="G240" s="3">
        <v>0.45652173913043476</v>
      </c>
      <c r="H240" s="3">
        <v>5.434782608695652E-2</v>
      </c>
      <c r="I240" s="3">
        <v>0.35869565217391303</v>
      </c>
      <c r="J240" s="3">
        <v>0</v>
      </c>
      <c r="K240" s="3">
        <v>0</v>
      </c>
      <c r="L240" s="3">
        <v>0.67999999999999994</v>
      </c>
      <c r="M240" s="3">
        <v>4.4347826086956523</v>
      </c>
      <c r="N240" s="3">
        <v>0.22831561275881365</v>
      </c>
      <c r="O240" s="3">
        <v>7.25</v>
      </c>
      <c r="P240" s="3">
        <v>0.37325125909345269</v>
      </c>
      <c r="Q240" s="3">
        <v>2.2285869565217391</v>
      </c>
      <c r="R240" s="3">
        <v>0.11473419138220481</v>
      </c>
      <c r="S240" s="3">
        <v>2.5048913043478263</v>
      </c>
      <c r="T240" s="3">
        <v>0.12895914941242306</v>
      </c>
      <c r="U240" s="27">
        <v>366002</v>
      </c>
      <c r="V240"/>
    </row>
    <row r="241" spans="1:22" x14ac:dyDescent="0.3">
      <c r="A241" t="s">
        <v>220</v>
      </c>
      <c r="B241" t="s">
        <v>574</v>
      </c>
      <c r="C241" t="s">
        <v>57</v>
      </c>
      <c r="D241" t="s">
        <v>226</v>
      </c>
      <c r="E241" s="3">
        <v>61.554347826086953</v>
      </c>
      <c r="F241" s="3">
        <v>5.7391304347826084</v>
      </c>
      <c r="G241" s="3">
        <v>0.56521739130434778</v>
      </c>
      <c r="H241" s="3">
        <v>0</v>
      </c>
      <c r="I241" s="3">
        <v>1.7391304347826086</v>
      </c>
      <c r="J241" s="3">
        <v>0</v>
      </c>
      <c r="K241" s="3">
        <v>0</v>
      </c>
      <c r="L241" s="3">
        <v>3.1043478260869564</v>
      </c>
      <c r="M241" s="3">
        <v>5.7391304347826084</v>
      </c>
      <c r="N241" s="3">
        <v>9.3236800282535753E-2</v>
      </c>
      <c r="O241" s="3">
        <v>5.7391304347826084</v>
      </c>
      <c r="P241" s="3">
        <v>9.3236800282535753E-2</v>
      </c>
      <c r="Q241" s="3">
        <v>3.0208695652173914</v>
      </c>
      <c r="R241" s="3">
        <v>4.9076461239625641E-2</v>
      </c>
      <c r="S241" s="3">
        <v>5.4411956521739127</v>
      </c>
      <c r="T241" s="3">
        <v>8.8396609570898815E-2</v>
      </c>
      <c r="U241" s="27">
        <v>365875</v>
      </c>
      <c r="V241"/>
    </row>
    <row r="242" spans="1:22" x14ac:dyDescent="0.3">
      <c r="A242" t="s">
        <v>220</v>
      </c>
      <c r="B242" t="s">
        <v>575</v>
      </c>
      <c r="C242" t="s">
        <v>43</v>
      </c>
      <c r="D242" t="s">
        <v>67</v>
      </c>
      <c r="E242" s="3">
        <v>104.67391304347827</v>
      </c>
      <c r="F242" s="3">
        <v>16.673913043478262</v>
      </c>
      <c r="G242" s="3">
        <v>0.38043478260869568</v>
      </c>
      <c r="H242" s="3">
        <v>0.69565217391304346</v>
      </c>
      <c r="I242" s="3">
        <v>0.29347826086956524</v>
      </c>
      <c r="J242" s="3">
        <v>0</v>
      </c>
      <c r="K242" s="3">
        <v>0</v>
      </c>
      <c r="L242" s="3">
        <v>4.3133695652173927</v>
      </c>
      <c r="M242" s="3">
        <v>20.345108695652172</v>
      </c>
      <c r="N242" s="3">
        <v>0.19436656282450673</v>
      </c>
      <c r="O242" s="3">
        <v>37.657608695652172</v>
      </c>
      <c r="P242" s="3">
        <v>0.35976116303219102</v>
      </c>
      <c r="Q242" s="3">
        <v>26.152826086956523</v>
      </c>
      <c r="R242" s="3">
        <v>0.24985046728971963</v>
      </c>
      <c r="S242" s="3">
        <v>29.908369565217395</v>
      </c>
      <c r="T242" s="3">
        <v>0.28572897196261687</v>
      </c>
      <c r="U242" s="27">
        <v>365344</v>
      </c>
      <c r="V242"/>
    </row>
    <row r="243" spans="1:22" x14ac:dyDescent="0.3">
      <c r="A243" t="s">
        <v>220</v>
      </c>
      <c r="B243" t="s">
        <v>576</v>
      </c>
      <c r="C243" t="s">
        <v>204</v>
      </c>
      <c r="D243" t="s">
        <v>140</v>
      </c>
      <c r="E243" s="3">
        <v>104.44565217391305</v>
      </c>
      <c r="F243" s="3">
        <v>26.529891304347824</v>
      </c>
      <c r="G243" s="3">
        <v>0.47826086956521741</v>
      </c>
      <c r="H243" s="3">
        <v>0.52173913043478259</v>
      </c>
      <c r="I243" s="3">
        <v>3.4782608695652173</v>
      </c>
      <c r="J243" s="3">
        <v>0</v>
      </c>
      <c r="K243" s="3">
        <v>0</v>
      </c>
      <c r="L243" s="3">
        <v>4.6494565217391308</v>
      </c>
      <c r="M243" s="3">
        <v>8.763369565217392</v>
      </c>
      <c r="N243" s="3">
        <v>8.3903632011655738E-2</v>
      </c>
      <c r="O243" s="3">
        <v>16.779347826086955</v>
      </c>
      <c r="P243" s="3">
        <v>0.16065147257779164</v>
      </c>
      <c r="Q243" s="3">
        <v>12.533369565217392</v>
      </c>
      <c r="R243" s="3">
        <v>0.11999895930898116</v>
      </c>
      <c r="S243" s="3">
        <v>12.07804347826087</v>
      </c>
      <c r="T243" s="3">
        <v>0.11563950463107503</v>
      </c>
      <c r="U243" s="27">
        <v>365284</v>
      </c>
      <c r="V243"/>
    </row>
    <row r="244" spans="1:22" x14ac:dyDescent="0.3">
      <c r="A244" t="s">
        <v>220</v>
      </c>
      <c r="B244" t="s">
        <v>577</v>
      </c>
      <c r="C244" t="s">
        <v>143</v>
      </c>
      <c r="D244" t="s">
        <v>578</v>
      </c>
      <c r="E244" s="3">
        <v>30.326086956521738</v>
      </c>
      <c r="F244" s="3">
        <v>5.5652173913043477</v>
      </c>
      <c r="G244" s="3">
        <v>0</v>
      </c>
      <c r="H244" s="3">
        <v>0</v>
      </c>
      <c r="I244" s="3">
        <v>0</v>
      </c>
      <c r="J244" s="3">
        <v>0</v>
      </c>
      <c r="K244" s="3">
        <v>0</v>
      </c>
      <c r="L244" s="3">
        <v>0.3716304347826086</v>
      </c>
      <c r="M244" s="3">
        <v>0</v>
      </c>
      <c r="N244" s="3">
        <v>0</v>
      </c>
      <c r="O244" s="3">
        <v>4.4542391304347833</v>
      </c>
      <c r="P244" s="3">
        <v>0.14687813620071688</v>
      </c>
      <c r="Q244" s="3">
        <v>4.3335869565217386</v>
      </c>
      <c r="R244" s="3">
        <v>0.14289964157706092</v>
      </c>
      <c r="S244" s="3">
        <v>7.4598913043478268</v>
      </c>
      <c r="T244" s="3">
        <v>0.24598924731182797</v>
      </c>
      <c r="U244" s="27">
        <v>365934</v>
      </c>
      <c r="V244"/>
    </row>
    <row r="245" spans="1:22" x14ac:dyDescent="0.3">
      <c r="A245" t="s">
        <v>220</v>
      </c>
      <c r="B245" t="s">
        <v>579</v>
      </c>
      <c r="C245" t="s">
        <v>580</v>
      </c>
      <c r="D245" t="s">
        <v>352</v>
      </c>
      <c r="E245" s="3">
        <v>29.304347826086957</v>
      </c>
      <c r="F245" s="3">
        <v>2.652173913043478</v>
      </c>
      <c r="G245" s="3">
        <v>0</v>
      </c>
      <c r="H245" s="3">
        <v>0</v>
      </c>
      <c r="I245" s="3">
        <v>0</v>
      </c>
      <c r="J245" s="3">
        <v>0</v>
      </c>
      <c r="K245" s="3">
        <v>0</v>
      </c>
      <c r="L245" s="3">
        <v>1.1289130434782606</v>
      </c>
      <c r="M245" s="3">
        <v>2.3451086956521738</v>
      </c>
      <c r="N245" s="3">
        <v>8.0025964391691393E-2</v>
      </c>
      <c r="O245" s="3">
        <v>6.8614130434782608</v>
      </c>
      <c r="P245" s="3">
        <v>0.23414317507418397</v>
      </c>
      <c r="Q245" s="3">
        <v>5.3186956521739122</v>
      </c>
      <c r="R245" s="3">
        <v>0.18149851632047476</v>
      </c>
      <c r="S245" s="3">
        <v>4.3856521739130434</v>
      </c>
      <c r="T245" s="3">
        <v>0.14965875370919882</v>
      </c>
      <c r="U245" s="27">
        <v>366171</v>
      </c>
      <c r="V245"/>
    </row>
    <row r="246" spans="1:22" x14ac:dyDescent="0.3">
      <c r="A246" t="s">
        <v>220</v>
      </c>
      <c r="B246" t="s">
        <v>581</v>
      </c>
      <c r="C246" t="s">
        <v>138</v>
      </c>
      <c r="D246" t="s">
        <v>6</v>
      </c>
      <c r="E246" s="3">
        <v>104.6304347826087</v>
      </c>
      <c r="F246" s="3">
        <v>7.1304347826086953</v>
      </c>
      <c r="G246" s="3">
        <v>0.28260869565217389</v>
      </c>
      <c r="H246" s="3">
        <v>0.43478260869565216</v>
      </c>
      <c r="I246" s="3">
        <v>4.3152173913043477</v>
      </c>
      <c r="J246" s="3">
        <v>0</v>
      </c>
      <c r="K246" s="3">
        <v>0</v>
      </c>
      <c r="L246" s="3">
        <v>0.62576086956521737</v>
      </c>
      <c r="M246" s="3">
        <v>9.921195652173914</v>
      </c>
      <c r="N246" s="3">
        <v>9.4821317265738628E-2</v>
      </c>
      <c r="O246" s="3">
        <v>26.491521739130437</v>
      </c>
      <c r="P246" s="3">
        <v>0.25319135674215665</v>
      </c>
      <c r="Q246" s="3">
        <v>5.0563043478260887</v>
      </c>
      <c r="R246" s="3">
        <v>4.8325368792852708E-2</v>
      </c>
      <c r="S246" s="3">
        <v>8.2048913043478251</v>
      </c>
      <c r="T246" s="3">
        <v>7.8417826719301878E-2</v>
      </c>
      <c r="U246" s="27">
        <v>366035</v>
      </c>
      <c r="V246"/>
    </row>
    <row r="247" spans="1:22" x14ac:dyDescent="0.3">
      <c r="A247" t="s">
        <v>220</v>
      </c>
      <c r="B247" t="s">
        <v>582</v>
      </c>
      <c r="C247" t="s">
        <v>78</v>
      </c>
      <c r="D247" t="s">
        <v>239</v>
      </c>
      <c r="E247" s="3">
        <v>59.282608695652172</v>
      </c>
      <c r="F247" s="3">
        <v>0</v>
      </c>
      <c r="G247" s="3">
        <v>0.60869565217391308</v>
      </c>
      <c r="H247" s="3">
        <v>0.11956521739130435</v>
      </c>
      <c r="I247" s="3">
        <v>3.4130434782608696</v>
      </c>
      <c r="J247" s="3">
        <v>0</v>
      </c>
      <c r="K247" s="3">
        <v>0</v>
      </c>
      <c r="L247" s="3">
        <v>1.8676086956521745</v>
      </c>
      <c r="M247" s="3">
        <v>0</v>
      </c>
      <c r="N247" s="3">
        <v>0</v>
      </c>
      <c r="O247" s="3">
        <v>0</v>
      </c>
      <c r="P247" s="3">
        <v>0</v>
      </c>
      <c r="Q247" s="3">
        <v>4.9208695652173908</v>
      </c>
      <c r="R247" s="3">
        <v>8.3006967363403003E-2</v>
      </c>
      <c r="S247" s="3">
        <v>3.3028260869565216</v>
      </c>
      <c r="T247" s="3">
        <v>5.5713237990465715E-2</v>
      </c>
      <c r="U247" s="27">
        <v>365793</v>
      </c>
      <c r="V247"/>
    </row>
    <row r="248" spans="1:22" x14ac:dyDescent="0.3">
      <c r="A248" t="s">
        <v>220</v>
      </c>
      <c r="B248" t="s">
        <v>583</v>
      </c>
      <c r="C248" t="s">
        <v>86</v>
      </c>
      <c r="D248" t="s">
        <v>5</v>
      </c>
      <c r="E248" s="3">
        <v>73.032608695652172</v>
      </c>
      <c r="F248" s="3">
        <v>5.5652173913043477</v>
      </c>
      <c r="G248" s="3">
        <v>0</v>
      </c>
      <c r="H248" s="3">
        <v>0.29076086956521741</v>
      </c>
      <c r="I248" s="3">
        <v>2.8369565217391304</v>
      </c>
      <c r="J248" s="3">
        <v>0</v>
      </c>
      <c r="K248" s="3">
        <v>0</v>
      </c>
      <c r="L248" s="3">
        <v>1.6471739130434784</v>
      </c>
      <c r="M248" s="3">
        <v>6.1277173913043477</v>
      </c>
      <c r="N248" s="3">
        <v>8.3903854740288733E-2</v>
      </c>
      <c r="O248" s="3">
        <v>12.355978260869565</v>
      </c>
      <c r="P248" s="3">
        <v>0.1691844024408394</v>
      </c>
      <c r="Q248" s="3">
        <v>4.847282608695652</v>
      </c>
      <c r="R248" s="3">
        <v>6.6371483851763655E-2</v>
      </c>
      <c r="S248" s="3">
        <v>9.2122826086956522</v>
      </c>
      <c r="T248" s="3">
        <v>0.12613930644441138</v>
      </c>
      <c r="U248" s="27">
        <v>365929</v>
      </c>
      <c r="V248"/>
    </row>
    <row r="249" spans="1:22" x14ac:dyDescent="0.3">
      <c r="A249" t="s">
        <v>220</v>
      </c>
      <c r="B249" t="s">
        <v>584</v>
      </c>
      <c r="C249" t="s">
        <v>7</v>
      </c>
      <c r="D249" t="s">
        <v>425</v>
      </c>
      <c r="E249" s="3">
        <v>57.826086956521742</v>
      </c>
      <c r="F249" s="3">
        <v>5.7391304347826084</v>
      </c>
      <c r="G249" s="3">
        <v>0.21739130434782608</v>
      </c>
      <c r="H249" s="3">
        <v>0.43478260869565216</v>
      </c>
      <c r="I249" s="3">
        <v>0.95652173913043481</v>
      </c>
      <c r="J249" s="3">
        <v>0</v>
      </c>
      <c r="K249" s="3">
        <v>0</v>
      </c>
      <c r="L249" s="3">
        <v>2.5577173913043474</v>
      </c>
      <c r="M249" s="3">
        <v>5.7391304347826084</v>
      </c>
      <c r="N249" s="3">
        <v>9.9248120300751877E-2</v>
      </c>
      <c r="O249" s="3">
        <v>10.505434782608695</v>
      </c>
      <c r="P249" s="3">
        <v>0.18167293233082704</v>
      </c>
      <c r="Q249" s="3">
        <v>7.4910869565217384</v>
      </c>
      <c r="R249" s="3">
        <v>0.12954511278195488</v>
      </c>
      <c r="S249" s="3">
        <v>5.3810869565217399</v>
      </c>
      <c r="T249" s="3">
        <v>9.3056390977443615E-2</v>
      </c>
      <c r="U249" s="27">
        <v>366239</v>
      </c>
      <c r="V249"/>
    </row>
    <row r="250" spans="1:22" x14ac:dyDescent="0.3">
      <c r="A250" t="s">
        <v>220</v>
      </c>
      <c r="B250" t="s">
        <v>585</v>
      </c>
      <c r="C250" t="s">
        <v>586</v>
      </c>
      <c r="D250" t="s">
        <v>410</v>
      </c>
      <c r="E250" s="3">
        <v>26.663043478260871</v>
      </c>
      <c r="F250" s="3">
        <v>3.3043478260869565</v>
      </c>
      <c r="G250" s="3">
        <v>0</v>
      </c>
      <c r="H250" s="3">
        <v>0</v>
      </c>
      <c r="I250" s="3">
        <v>0</v>
      </c>
      <c r="J250" s="3">
        <v>0</v>
      </c>
      <c r="K250" s="3">
        <v>2.1739130434782608E-2</v>
      </c>
      <c r="L250" s="3">
        <v>6.1521739130434787E-2</v>
      </c>
      <c r="M250" s="3">
        <v>0</v>
      </c>
      <c r="N250" s="3">
        <v>0</v>
      </c>
      <c r="O250" s="3">
        <v>0</v>
      </c>
      <c r="P250" s="3">
        <v>0</v>
      </c>
      <c r="Q250" s="3">
        <v>4.143369565217391</v>
      </c>
      <c r="R250" s="3">
        <v>0.15539747248267424</v>
      </c>
      <c r="S250" s="3">
        <v>4.5579347826086956</v>
      </c>
      <c r="T250" s="3">
        <v>0.17094578067672236</v>
      </c>
      <c r="U250" s="27">
        <v>366003</v>
      </c>
      <c r="V250"/>
    </row>
    <row r="251" spans="1:22" x14ac:dyDescent="0.3">
      <c r="A251" t="s">
        <v>220</v>
      </c>
      <c r="B251" t="s">
        <v>587</v>
      </c>
      <c r="C251" t="s">
        <v>71</v>
      </c>
      <c r="D251" t="s">
        <v>140</v>
      </c>
      <c r="E251" s="3">
        <v>63.326086956521742</v>
      </c>
      <c r="F251" s="3">
        <v>4.3478260869565215</v>
      </c>
      <c r="G251" s="3">
        <v>0.13043478260869565</v>
      </c>
      <c r="H251" s="3">
        <v>0.3701086956521738</v>
      </c>
      <c r="I251" s="3">
        <v>0.94565217391304346</v>
      </c>
      <c r="J251" s="3">
        <v>0</v>
      </c>
      <c r="K251" s="3">
        <v>0</v>
      </c>
      <c r="L251" s="3">
        <v>0.93836956521739123</v>
      </c>
      <c r="M251" s="3">
        <v>10.070652173913043</v>
      </c>
      <c r="N251" s="3">
        <v>0.15902849296258151</v>
      </c>
      <c r="O251" s="3">
        <v>17.051630434782609</v>
      </c>
      <c r="P251" s="3">
        <v>0.26926707861311361</v>
      </c>
      <c r="Q251" s="3">
        <v>6.4372826086956518</v>
      </c>
      <c r="R251" s="3">
        <v>0.1016529351184346</v>
      </c>
      <c r="S251" s="3">
        <v>8.3392391304347839</v>
      </c>
      <c r="T251" s="3">
        <v>0.13168726398901479</v>
      </c>
      <c r="U251" s="27">
        <v>365945</v>
      </c>
      <c r="V251"/>
    </row>
    <row r="252" spans="1:22" x14ac:dyDescent="0.3">
      <c r="A252" t="s">
        <v>220</v>
      </c>
      <c r="B252" t="s">
        <v>588</v>
      </c>
      <c r="C252" t="s">
        <v>210</v>
      </c>
      <c r="D252" t="s">
        <v>410</v>
      </c>
      <c r="E252" s="3">
        <v>19.858695652173914</v>
      </c>
      <c r="F252" s="3">
        <v>3.3043478260869565</v>
      </c>
      <c r="G252" s="3">
        <v>0</v>
      </c>
      <c r="H252" s="3">
        <v>0</v>
      </c>
      <c r="I252" s="3">
        <v>0</v>
      </c>
      <c r="J252" s="3">
        <v>0</v>
      </c>
      <c r="K252" s="3">
        <v>5.434782608695652E-2</v>
      </c>
      <c r="L252" s="3">
        <v>0.17749999999999999</v>
      </c>
      <c r="M252" s="3">
        <v>0</v>
      </c>
      <c r="N252" s="3">
        <v>0</v>
      </c>
      <c r="O252" s="3">
        <v>0</v>
      </c>
      <c r="P252" s="3">
        <v>0</v>
      </c>
      <c r="Q252" s="3">
        <v>3.0169565217391305</v>
      </c>
      <c r="R252" s="3">
        <v>0.15192118226600984</v>
      </c>
      <c r="S252" s="3">
        <v>4.7671739130434778</v>
      </c>
      <c r="T252" s="3">
        <v>0.24005473453749313</v>
      </c>
      <c r="U252" s="27">
        <v>365867</v>
      </c>
      <c r="V252"/>
    </row>
    <row r="253" spans="1:22" x14ac:dyDescent="0.3">
      <c r="A253" t="s">
        <v>220</v>
      </c>
      <c r="B253" t="s">
        <v>589</v>
      </c>
      <c r="C253" t="s">
        <v>590</v>
      </c>
      <c r="D253" t="s">
        <v>22</v>
      </c>
      <c r="E253" s="3">
        <v>46.75</v>
      </c>
      <c r="F253" s="3">
        <v>5.5652173913043477</v>
      </c>
      <c r="G253" s="3">
        <v>0.14130434782608695</v>
      </c>
      <c r="H253" s="3">
        <v>0</v>
      </c>
      <c r="I253" s="3">
        <v>0</v>
      </c>
      <c r="J253" s="3">
        <v>0</v>
      </c>
      <c r="K253" s="3">
        <v>0.13043478260869565</v>
      </c>
      <c r="L253" s="3">
        <v>1.0743478260869566</v>
      </c>
      <c r="M253" s="3">
        <v>5.3043478260869561</v>
      </c>
      <c r="N253" s="3">
        <v>0.11346198558474772</v>
      </c>
      <c r="O253" s="3">
        <v>3.3000000000000003</v>
      </c>
      <c r="P253" s="3">
        <v>7.0588235294117646E-2</v>
      </c>
      <c r="Q253" s="3">
        <v>10.789673913043478</v>
      </c>
      <c r="R253" s="3">
        <v>0.2307951639153685</v>
      </c>
      <c r="S253" s="3">
        <v>7.1235869565217396</v>
      </c>
      <c r="T253" s="3">
        <v>0.15237619158335272</v>
      </c>
      <c r="U253" s="27">
        <v>366202</v>
      </c>
      <c r="V253"/>
    </row>
    <row r="254" spans="1:22" x14ac:dyDescent="0.3">
      <c r="A254" t="s">
        <v>220</v>
      </c>
      <c r="B254" t="s">
        <v>591</v>
      </c>
      <c r="C254" t="s">
        <v>401</v>
      </c>
      <c r="D254" t="s">
        <v>340</v>
      </c>
      <c r="E254" s="3">
        <v>75.880434782608702</v>
      </c>
      <c r="F254" s="3">
        <v>11.130434782608695</v>
      </c>
      <c r="G254" s="3">
        <v>0.28260869565217389</v>
      </c>
      <c r="H254" s="3">
        <v>0.40489130434782611</v>
      </c>
      <c r="I254" s="3">
        <v>2.9456521739130435</v>
      </c>
      <c r="J254" s="3">
        <v>0</v>
      </c>
      <c r="K254" s="3">
        <v>0</v>
      </c>
      <c r="L254" s="3">
        <v>4.7066304347826087</v>
      </c>
      <c r="M254" s="3">
        <v>4.2271739130434778</v>
      </c>
      <c r="N254" s="3">
        <v>5.5708351239077483E-2</v>
      </c>
      <c r="O254" s="3">
        <v>23.653260869565216</v>
      </c>
      <c r="P254" s="3">
        <v>0.31171751898008876</v>
      </c>
      <c r="Q254" s="3">
        <v>5.8043478260869552</v>
      </c>
      <c r="R254" s="3">
        <v>7.6493339063171448E-2</v>
      </c>
      <c r="S254" s="3">
        <v>14.609891304347826</v>
      </c>
      <c r="T254" s="3">
        <v>0.19253831829250823</v>
      </c>
      <c r="U254" s="27">
        <v>366177</v>
      </c>
      <c r="V254"/>
    </row>
    <row r="255" spans="1:22" x14ac:dyDescent="0.3">
      <c r="A255" t="s">
        <v>220</v>
      </c>
      <c r="B255" t="s">
        <v>592</v>
      </c>
      <c r="C255" t="s">
        <v>59</v>
      </c>
      <c r="D255" t="s">
        <v>6</v>
      </c>
      <c r="E255" s="3">
        <v>59.25</v>
      </c>
      <c r="F255" s="3">
        <v>36.110869565217392</v>
      </c>
      <c r="G255" s="3">
        <v>0.56521739130434778</v>
      </c>
      <c r="H255" s="3">
        <v>0</v>
      </c>
      <c r="I255" s="3">
        <v>0</v>
      </c>
      <c r="J255" s="3">
        <v>0</v>
      </c>
      <c r="K255" s="3">
        <v>0</v>
      </c>
      <c r="L255" s="3">
        <v>4.3778260869565226</v>
      </c>
      <c r="M255" s="3">
        <v>1.5579347826086958</v>
      </c>
      <c r="N255" s="3">
        <v>2.6294257934323981E-2</v>
      </c>
      <c r="O255" s="3">
        <v>26.660869565217389</v>
      </c>
      <c r="P255" s="3">
        <v>0.44997248211337365</v>
      </c>
      <c r="Q255" s="3">
        <v>7.7946739130434768</v>
      </c>
      <c r="R255" s="3">
        <v>0.13155567785727387</v>
      </c>
      <c r="S255" s="3">
        <v>12.833913043478262</v>
      </c>
      <c r="T255" s="3">
        <v>0.2166061273160888</v>
      </c>
      <c r="U255" s="27">
        <v>366384</v>
      </c>
      <c r="V255"/>
    </row>
    <row r="256" spans="1:22" x14ac:dyDescent="0.3">
      <c r="A256" t="s">
        <v>220</v>
      </c>
      <c r="B256" t="s">
        <v>593</v>
      </c>
      <c r="C256" t="s">
        <v>358</v>
      </c>
      <c r="D256" t="s">
        <v>336</v>
      </c>
      <c r="E256" s="3">
        <v>44.989130434782609</v>
      </c>
      <c r="F256" s="3">
        <v>4.8695652173913047</v>
      </c>
      <c r="G256" s="3">
        <v>0</v>
      </c>
      <c r="H256" s="3">
        <v>0</v>
      </c>
      <c r="I256" s="3">
        <v>0</v>
      </c>
      <c r="J256" s="3">
        <v>0</v>
      </c>
      <c r="K256" s="3">
        <v>0</v>
      </c>
      <c r="L256" s="3">
        <v>0.87347826086956504</v>
      </c>
      <c r="M256" s="3">
        <v>4.4347826086956523</v>
      </c>
      <c r="N256" s="3">
        <v>9.8574534911814449E-2</v>
      </c>
      <c r="O256" s="3">
        <v>12.555543478260871</v>
      </c>
      <c r="P256" s="3">
        <v>0.27907948779898528</v>
      </c>
      <c r="Q256" s="3">
        <v>3.9198913043478258</v>
      </c>
      <c r="R256" s="3">
        <v>8.7129741483450096E-2</v>
      </c>
      <c r="S256" s="3">
        <v>6.3252173913043483</v>
      </c>
      <c r="T256" s="3">
        <v>0.1405943464604977</v>
      </c>
      <c r="U256" s="27">
        <v>365831</v>
      </c>
      <c r="V256"/>
    </row>
    <row r="257" spans="1:22" x14ac:dyDescent="0.3">
      <c r="A257" t="s">
        <v>220</v>
      </c>
      <c r="B257" t="s">
        <v>594</v>
      </c>
      <c r="C257" t="s">
        <v>82</v>
      </c>
      <c r="D257" t="s">
        <v>5</v>
      </c>
      <c r="E257" s="3">
        <v>95.358695652173907</v>
      </c>
      <c r="F257" s="3">
        <v>5.5652173913043477</v>
      </c>
      <c r="G257" s="3">
        <v>0</v>
      </c>
      <c r="H257" s="3">
        <v>0.69586956521739129</v>
      </c>
      <c r="I257" s="3">
        <v>3.652173913043478</v>
      </c>
      <c r="J257" s="3">
        <v>0</v>
      </c>
      <c r="K257" s="3">
        <v>0</v>
      </c>
      <c r="L257" s="3">
        <v>4.1359782608695648</v>
      </c>
      <c r="M257" s="3">
        <v>3.8641304347826089</v>
      </c>
      <c r="N257" s="3">
        <v>4.0522056309130292E-2</v>
      </c>
      <c r="O257" s="3">
        <v>11.660326086956522</v>
      </c>
      <c r="P257" s="3">
        <v>0.12227858201299442</v>
      </c>
      <c r="Q257" s="3">
        <v>9.5407608695652186</v>
      </c>
      <c r="R257" s="3">
        <v>0.10005129374216347</v>
      </c>
      <c r="S257" s="3">
        <v>12.554130434782609</v>
      </c>
      <c r="T257" s="3">
        <v>0.1316516584976633</v>
      </c>
      <c r="U257" s="27">
        <v>366387</v>
      </c>
      <c r="V257"/>
    </row>
    <row r="258" spans="1:22" x14ac:dyDescent="0.3">
      <c r="A258" t="s">
        <v>220</v>
      </c>
      <c r="B258" t="s">
        <v>595</v>
      </c>
      <c r="C258" t="s">
        <v>596</v>
      </c>
      <c r="D258" t="s">
        <v>34</v>
      </c>
      <c r="E258" s="3">
        <v>106.26086956521739</v>
      </c>
      <c r="F258" s="3">
        <v>4.2608695652173916</v>
      </c>
      <c r="G258" s="3">
        <v>6.5217391304347824E-2</v>
      </c>
      <c r="H258" s="3">
        <v>0.4891304347826087</v>
      </c>
      <c r="I258" s="3">
        <v>5.9565217391304346</v>
      </c>
      <c r="J258" s="3">
        <v>0</v>
      </c>
      <c r="K258" s="3">
        <v>0</v>
      </c>
      <c r="L258" s="3">
        <v>4.9267391304347825</v>
      </c>
      <c r="M258" s="3">
        <v>10.302173913043479</v>
      </c>
      <c r="N258" s="3">
        <v>9.6951718494271685E-2</v>
      </c>
      <c r="O258" s="3">
        <v>7.1766304347826093</v>
      </c>
      <c r="P258" s="3">
        <v>6.7537847790507366E-2</v>
      </c>
      <c r="Q258" s="3">
        <v>19.46141304347826</v>
      </c>
      <c r="R258" s="3">
        <v>0.18314750409165301</v>
      </c>
      <c r="S258" s="3">
        <v>24.260543478260871</v>
      </c>
      <c r="T258" s="3">
        <v>0.22831117021276598</v>
      </c>
      <c r="U258" s="27">
        <v>366151</v>
      </c>
      <c r="V258"/>
    </row>
    <row r="259" spans="1:22" x14ac:dyDescent="0.3">
      <c r="A259" t="s">
        <v>220</v>
      </c>
      <c r="B259" t="s">
        <v>597</v>
      </c>
      <c r="C259" t="s">
        <v>156</v>
      </c>
      <c r="D259" t="s">
        <v>34</v>
      </c>
      <c r="E259" s="3">
        <v>60.228260869565219</v>
      </c>
      <c r="F259" s="3">
        <v>5.5652173913043477</v>
      </c>
      <c r="G259" s="3">
        <v>2.9130434782608696</v>
      </c>
      <c r="H259" s="3">
        <v>0</v>
      </c>
      <c r="I259" s="3">
        <v>1.75</v>
      </c>
      <c r="J259" s="3">
        <v>0</v>
      </c>
      <c r="K259" s="3">
        <v>0</v>
      </c>
      <c r="L259" s="3">
        <v>3.2245652173913046</v>
      </c>
      <c r="M259" s="3">
        <v>5.5652173913043477</v>
      </c>
      <c r="N259" s="3">
        <v>9.2402093484930517E-2</v>
      </c>
      <c r="O259" s="3">
        <v>12.806956521739131</v>
      </c>
      <c r="P259" s="3">
        <v>0.21264031763219637</v>
      </c>
      <c r="Q259" s="3">
        <v>8.4693478260869561</v>
      </c>
      <c r="R259" s="3">
        <v>0.14062082656560188</v>
      </c>
      <c r="S259" s="3">
        <v>13.092608695652173</v>
      </c>
      <c r="T259" s="3">
        <v>0.21738314383685253</v>
      </c>
      <c r="U259" s="27">
        <v>366108</v>
      </c>
      <c r="V259"/>
    </row>
    <row r="260" spans="1:22" x14ac:dyDescent="0.3">
      <c r="A260" t="s">
        <v>220</v>
      </c>
      <c r="B260" t="s">
        <v>598</v>
      </c>
      <c r="C260" t="s">
        <v>301</v>
      </c>
      <c r="D260" t="s">
        <v>112</v>
      </c>
      <c r="E260" s="3">
        <v>43.967391304347828</v>
      </c>
      <c r="F260" s="3">
        <v>4.9565217391304346</v>
      </c>
      <c r="G260" s="3">
        <v>0.19565217391304349</v>
      </c>
      <c r="H260" s="3">
        <v>0.125</v>
      </c>
      <c r="I260" s="3">
        <v>1.0978260869565217</v>
      </c>
      <c r="J260" s="3">
        <v>0</v>
      </c>
      <c r="K260" s="3">
        <v>0</v>
      </c>
      <c r="L260" s="3">
        <v>1.0357608695652178</v>
      </c>
      <c r="M260" s="3">
        <v>4.9048913043478262</v>
      </c>
      <c r="N260" s="3">
        <v>0.11155747836835599</v>
      </c>
      <c r="O260" s="3">
        <v>6.9429347826086953</v>
      </c>
      <c r="P260" s="3">
        <v>0.15791100123609392</v>
      </c>
      <c r="Q260" s="3">
        <v>3.8464130434782611</v>
      </c>
      <c r="R260" s="3">
        <v>8.7483312731767612E-2</v>
      </c>
      <c r="S260" s="3">
        <v>3.2416304347826088</v>
      </c>
      <c r="T260" s="3">
        <v>7.3728059332509269E-2</v>
      </c>
      <c r="U260" s="27">
        <v>365676</v>
      </c>
      <c r="V260"/>
    </row>
    <row r="261" spans="1:22" x14ac:dyDescent="0.3">
      <c r="A261" t="s">
        <v>220</v>
      </c>
      <c r="B261" t="s">
        <v>599</v>
      </c>
      <c r="C261" t="s">
        <v>293</v>
      </c>
      <c r="D261" t="s">
        <v>83</v>
      </c>
      <c r="E261" s="3">
        <v>62.663043478260867</v>
      </c>
      <c r="F261" s="3">
        <v>5.5652173913043477</v>
      </c>
      <c r="G261" s="3">
        <v>0.51086956521739135</v>
      </c>
      <c r="H261" s="3">
        <v>0</v>
      </c>
      <c r="I261" s="3">
        <v>0</v>
      </c>
      <c r="J261" s="3">
        <v>0</v>
      </c>
      <c r="K261" s="3">
        <v>0</v>
      </c>
      <c r="L261" s="3">
        <v>4.7942391304347804</v>
      </c>
      <c r="M261" s="3">
        <v>5.3043478260869561</v>
      </c>
      <c r="N261" s="3">
        <v>8.4648742411101471E-2</v>
      </c>
      <c r="O261" s="3">
        <v>6.5816304347826078</v>
      </c>
      <c r="P261" s="3">
        <v>0.10503209019947961</v>
      </c>
      <c r="Q261" s="3">
        <v>5.2425000000000006</v>
      </c>
      <c r="R261" s="3">
        <v>8.3661751951431065E-2</v>
      </c>
      <c r="S261" s="3">
        <v>4.9205434782608695</v>
      </c>
      <c r="T261" s="3">
        <v>7.8523850823937549E-2</v>
      </c>
      <c r="U261" s="27">
        <v>365530</v>
      </c>
      <c r="V261"/>
    </row>
    <row r="262" spans="1:22" x14ac:dyDescent="0.3">
      <c r="A262" t="s">
        <v>220</v>
      </c>
      <c r="B262" t="s">
        <v>600</v>
      </c>
      <c r="C262" t="s">
        <v>601</v>
      </c>
      <c r="D262" t="s">
        <v>226</v>
      </c>
      <c r="E262" s="3">
        <v>124.42391304347827</v>
      </c>
      <c r="F262" s="3">
        <v>4.1739130434782608</v>
      </c>
      <c r="G262" s="3">
        <v>9.7826086956521743E-2</v>
      </c>
      <c r="H262" s="3">
        <v>0.67478260869565221</v>
      </c>
      <c r="I262" s="3">
        <v>2.6630434782608696</v>
      </c>
      <c r="J262" s="3">
        <v>0</v>
      </c>
      <c r="K262" s="3">
        <v>0</v>
      </c>
      <c r="L262" s="3">
        <v>9.9402173913043477</v>
      </c>
      <c r="M262" s="3">
        <v>8.6005434782608692</v>
      </c>
      <c r="N262" s="3">
        <v>6.9122914300690133E-2</v>
      </c>
      <c r="O262" s="3">
        <v>19.326086956521738</v>
      </c>
      <c r="P262" s="3">
        <v>0.15532453918057132</v>
      </c>
      <c r="Q262" s="3">
        <v>27.173913043478258</v>
      </c>
      <c r="R262" s="3">
        <v>0.21839783349349171</v>
      </c>
      <c r="S262" s="3">
        <v>37.027173913043477</v>
      </c>
      <c r="T262" s="3">
        <v>0.29758888791823185</v>
      </c>
      <c r="U262" s="27">
        <v>365432</v>
      </c>
      <c r="V262"/>
    </row>
    <row r="263" spans="1:22" x14ac:dyDescent="0.3">
      <c r="A263" t="s">
        <v>220</v>
      </c>
      <c r="B263" t="s">
        <v>602</v>
      </c>
      <c r="C263" t="s">
        <v>21</v>
      </c>
      <c r="D263" t="s">
        <v>11</v>
      </c>
      <c r="E263" s="3">
        <v>69.108695652173907</v>
      </c>
      <c r="F263" s="3">
        <v>5.0434782608695654</v>
      </c>
      <c r="G263" s="3">
        <v>0.34782608695652173</v>
      </c>
      <c r="H263" s="3">
        <v>0.25293478260869562</v>
      </c>
      <c r="I263" s="3">
        <v>0.83695652173913049</v>
      </c>
      <c r="J263" s="3">
        <v>0</v>
      </c>
      <c r="K263" s="3">
        <v>0</v>
      </c>
      <c r="L263" s="3">
        <v>0</v>
      </c>
      <c r="M263" s="3">
        <v>6.6288043478260876</v>
      </c>
      <c r="N263" s="3">
        <v>9.5918527838943085E-2</v>
      </c>
      <c r="O263" s="3">
        <v>8.8982608695652168</v>
      </c>
      <c r="P263" s="3">
        <v>0.12875747090279963</v>
      </c>
      <c r="Q263" s="3">
        <v>0</v>
      </c>
      <c r="R263" s="3">
        <v>0</v>
      </c>
      <c r="S263" s="3">
        <v>0</v>
      </c>
      <c r="T263" s="3">
        <v>0</v>
      </c>
      <c r="U263" s="27">
        <v>365277</v>
      </c>
      <c r="V263"/>
    </row>
    <row r="264" spans="1:22" x14ac:dyDescent="0.3">
      <c r="A264" t="s">
        <v>220</v>
      </c>
      <c r="B264" t="s">
        <v>603</v>
      </c>
      <c r="C264" t="s">
        <v>114</v>
      </c>
      <c r="D264" t="s">
        <v>6</v>
      </c>
      <c r="E264" s="3">
        <v>84.597826086956516</v>
      </c>
      <c r="F264" s="3">
        <v>5.6521739130434785</v>
      </c>
      <c r="G264" s="3">
        <v>0.4891304347826087</v>
      </c>
      <c r="H264" s="3">
        <v>0.27673913043478271</v>
      </c>
      <c r="I264" s="3">
        <v>1.2391304347826086</v>
      </c>
      <c r="J264" s="3">
        <v>0</v>
      </c>
      <c r="K264" s="3">
        <v>0</v>
      </c>
      <c r="L264" s="3">
        <v>0</v>
      </c>
      <c r="M264" s="3">
        <v>0</v>
      </c>
      <c r="N264" s="3">
        <v>0</v>
      </c>
      <c r="O264" s="3">
        <v>12.397173913043478</v>
      </c>
      <c r="P264" s="3">
        <v>0.14654246434536811</v>
      </c>
      <c r="Q264" s="3">
        <v>0</v>
      </c>
      <c r="R264" s="3">
        <v>0</v>
      </c>
      <c r="S264" s="3">
        <v>0</v>
      </c>
      <c r="T264" s="3">
        <v>0</v>
      </c>
      <c r="U264" s="27">
        <v>365819</v>
      </c>
      <c r="V264"/>
    </row>
    <row r="265" spans="1:22" x14ac:dyDescent="0.3">
      <c r="A265" t="s">
        <v>220</v>
      </c>
      <c r="B265" t="s">
        <v>604</v>
      </c>
      <c r="C265" t="s">
        <v>293</v>
      </c>
      <c r="D265" t="s">
        <v>83</v>
      </c>
      <c r="E265" s="3">
        <v>71.521739130434781</v>
      </c>
      <c r="F265" s="3">
        <v>5.4782608695652177</v>
      </c>
      <c r="G265" s="3">
        <v>0.2608695652173913</v>
      </c>
      <c r="H265" s="3">
        <v>0.28956521739130431</v>
      </c>
      <c r="I265" s="3">
        <v>0.38043478260869568</v>
      </c>
      <c r="J265" s="3">
        <v>0</v>
      </c>
      <c r="K265" s="3">
        <v>0</v>
      </c>
      <c r="L265" s="3">
        <v>0</v>
      </c>
      <c r="M265" s="3">
        <v>4.6069565217391304</v>
      </c>
      <c r="N265" s="3">
        <v>6.4413373860182366E-2</v>
      </c>
      <c r="O265" s="3">
        <v>13.050652173913043</v>
      </c>
      <c r="P265" s="3">
        <v>0.18247112462006079</v>
      </c>
      <c r="Q265" s="3">
        <v>0</v>
      </c>
      <c r="R265" s="3">
        <v>0</v>
      </c>
      <c r="S265" s="3">
        <v>0</v>
      </c>
      <c r="T265" s="3">
        <v>0</v>
      </c>
      <c r="U265" s="27">
        <v>365946</v>
      </c>
      <c r="V265"/>
    </row>
    <row r="266" spans="1:22" x14ac:dyDescent="0.3">
      <c r="A266" t="s">
        <v>220</v>
      </c>
      <c r="B266" t="s">
        <v>605</v>
      </c>
      <c r="C266" t="s">
        <v>64</v>
      </c>
      <c r="D266" t="s">
        <v>239</v>
      </c>
      <c r="E266" s="3">
        <v>104.51086956521739</v>
      </c>
      <c r="F266" s="3">
        <v>4.8967391304347823</v>
      </c>
      <c r="G266" s="3">
        <v>0</v>
      </c>
      <c r="H266" s="3">
        <v>0</v>
      </c>
      <c r="I266" s="3">
        <v>0</v>
      </c>
      <c r="J266" s="3">
        <v>0</v>
      </c>
      <c r="K266" s="3">
        <v>0</v>
      </c>
      <c r="L266" s="3">
        <v>4.5151086956521738</v>
      </c>
      <c r="M266" s="3">
        <v>4.9782608695652177</v>
      </c>
      <c r="N266" s="3">
        <v>4.763390535621425E-2</v>
      </c>
      <c r="O266" s="3">
        <v>14.771739130434781</v>
      </c>
      <c r="P266" s="3">
        <v>0.14134165366614662</v>
      </c>
      <c r="Q266" s="3">
        <v>7.7517391304347818</v>
      </c>
      <c r="R266" s="3">
        <v>7.417160686427457E-2</v>
      </c>
      <c r="S266" s="3">
        <v>4.5427173913043477</v>
      </c>
      <c r="T266" s="3">
        <v>4.3466458658346335E-2</v>
      </c>
      <c r="U266" s="27">
        <v>365259</v>
      </c>
      <c r="V266"/>
    </row>
    <row r="267" spans="1:22" x14ac:dyDescent="0.3">
      <c r="A267" t="s">
        <v>220</v>
      </c>
      <c r="B267" t="s">
        <v>606</v>
      </c>
      <c r="C267" t="s">
        <v>100</v>
      </c>
      <c r="D267" t="s">
        <v>108</v>
      </c>
      <c r="E267" s="3">
        <v>87.217391304347828</v>
      </c>
      <c r="F267" s="3">
        <v>4.9836956521739131</v>
      </c>
      <c r="G267" s="3">
        <v>0</v>
      </c>
      <c r="H267" s="3">
        <v>0</v>
      </c>
      <c r="I267" s="3">
        <v>0</v>
      </c>
      <c r="J267" s="3">
        <v>0</v>
      </c>
      <c r="K267" s="3">
        <v>0</v>
      </c>
      <c r="L267" s="3">
        <v>7.1285869565217412</v>
      </c>
      <c r="M267" s="3">
        <v>4.9021739130434785</v>
      </c>
      <c r="N267" s="3">
        <v>5.6206380857427719E-2</v>
      </c>
      <c r="O267" s="3">
        <v>10.031195652173913</v>
      </c>
      <c r="P267" s="3">
        <v>0.11501370887337986</v>
      </c>
      <c r="Q267" s="3">
        <v>11.079891304347825</v>
      </c>
      <c r="R267" s="3">
        <v>0.12703763708873378</v>
      </c>
      <c r="S267" s="3">
        <v>16.251630434782609</v>
      </c>
      <c r="T267" s="3">
        <v>0.18633474576271186</v>
      </c>
      <c r="U267" s="27">
        <v>365898</v>
      </c>
      <c r="V267"/>
    </row>
    <row r="268" spans="1:22" x14ac:dyDescent="0.3">
      <c r="A268" t="s">
        <v>220</v>
      </c>
      <c r="B268" t="s">
        <v>607</v>
      </c>
      <c r="C268" t="s">
        <v>121</v>
      </c>
      <c r="D268" t="s">
        <v>108</v>
      </c>
      <c r="E268" s="3">
        <v>62.543478260869563</v>
      </c>
      <c r="F268" s="3">
        <v>3.6739130434782608</v>
      </c>
      <c r="G268" s="3">
        <v>0.5</v>
      </c>
      <c r="H268" s="3">
        <v>0</v>
      </c>
      <c r="I268" s="3">
        <v>2.902173913043478</v>
      </c>
      <c r="J268" s="3">
        <v>0</v>
      </c>
      <c r="K268" s="3">
        <v>0.66304347826086951</v>
      </c>
      <c r="L268" s="3">
        <v>0.77086956521739147</v>
      </c>
      <c r="M268" s="3">
        <v>7.7739130434782613</v>
      </c>
      <c r="N268" s="3">
        <v>0.12429614181439</v>
      </c>
      <c r="O268" s="3">
        <v>7.3356521739130418</v>
      </c>
      <c r="P268" s="3">
        <v>0.11728884254431697</v>
      </c>
      <c r="Q268" s="3">
        <v>18.961630434782609</v>
      </c>
      <c r="R268" s="3">
        <v>0.30317518248175185</v>
      </c>
      <c r="S268" s="3">
        <v>11.254891304347826</v>
      </c>
      <c r="T268" s="3">
        <v>0.17995307612095934</v>
      </c>
      <c r="U268" s="27">
        <v>366328</v>
      </c>
      <c r="V268"/>
    </row>
    <row r="269" spans="1:22" x14ac:dyDescent="0.3">
      <c r="A269" t="s">
        <v>220</v>
      </c>
      <c r="B269" t="s">
        <v>608</v>
      </c>
      <c r="C269" t="s">
        <v>609</v>
      </c>
      <c r="D269" t="s">
        <v>3</v>
      </c>
      <c r="E269" s="3">
        <v>58.532608695652172</v>
      </c>
      <c r="F269" s="3">
        <v>20.260869565217391</v>
      </c>
      <c r="G269" s="3">
        <v>0.60869565217391308</v>
      </c>
      <c r="H269" s="3">
        <v>0.41304347826086957</v>
      </c>
      <c r="I269" s="3">
        <v>1.076086956521739</v>
      </c>
      <c r="J269" s="3">
        <v>0</v>
      </c>
      <c r="K269" s="3">
        <v>0</v>
      </c>
      <c r="L269" s="3">
        <v>3.8532608695652173</v>
      </c>
      <c r="M269" s="3">
        <v>5.1015217391304342</v>
      </c>
      <c r="N269" s="3">
        <v>8.7156917363045483E-2</v>
      </c>
      <c r="O269" s="3">
        <v>9.8144565217391317</v>
      </c>
      <c r="P269" s="3">
        <v>0.1676750232126277</v>
      </c>
      <c r="Q269" s="3">
        <v>8.2164130434782603</v>
      </c>
      <c r="R269" s="3">
        <v>0.14037325905292478</v>
      </c>
      <c r="S269" s="3">
        <v>8.891304347826086</v>
      </c>
      <c r="T269" s="3">
        <v>0.15190343546889506</v>
      </c>
      <c r="U269" s="27">
        <v>365629</v>
      </c>
      <c r="V269"/>
    </row>
    <row r="270" spans="1:22" x14ac:dyDescent="0.3">
      <c r="A270" t="s">
        <v>220</v>
      </c>
      <c r="B270" t="s">
        <v>610</v>
      </c>
      <c r="C270" t="s">
        <v>611</v>
      </c>
      <c r="D270" t="s">
        <v>85</v>
      </c>
      <c r="E270" s="3">
        <v>46.75</v>
      </c>
      <c r="F270" s="3">
        <v>4.0869565217391308</v>
      </c>
      <c r="G270" s="3">
        <v>6.5217391304347824E-2</v>
      </c>
      <c r="H270" s="3">
        <v>0.2608695652173913</v>
      </c>
      <c r="I270" s="3">
        <v>1.9347826086956521</v>
      </c>
      <c r="J270" s="3">
        <v>0</v>
      </c>
      <c r="K270" s="3">
        <v>0</v>
      </c>
      <c r="L270" s="3">
        <v>4.5027173913043477</v>
      </c>
      <c r="M270" s="3">
        <v>4.8016304347826084</v>
      </c>
      <c r="N270" s="3">
        <v>0.10270867240176702</v>
      </c>
      <c r="O270" s="3">
        <v>6.4701086956521738</v>
      </c>
      <c r="P270" s="3">
        <v>0.13839804696582189</v>
      </c>
      <c r="Q270" s="3">
        <v>6.5366304347826079</v>
      </c>
      <c r="R270" s="3">
        <v>0.13982097186700765</v>
      </c>
      <c r="S270" s="3">
        <v>6.0625</v>
      </c>
      <c r="T270" s="3">
        <v>0.12967914438502673</v>
      </c>
      <c r="U270" s="27">
        <v>365695</v>
      </c>
      <c r="V270"/>
    </row>
    <row r="271" spans="1:22" x14ac:dyDescent="0.3">
      <c r="A271" t="s">
        <v>220</v>
      </c>
      <c r="B271" t="s">
        <v>612</v>
      </c>
      <c r="C271" t="s">
        <v>293</v>
      </c>
      <c r="D271" t="s">
        <v>83</v>
      </c>
      <c r="E271" s="3">
        <v>51.152173913043477</v>
      </c>
      <c r="F271" s="3">
        <v>0</v>
      </c>
      <c r="G271" s="3">
        <v>5.7391304347826084</v>
      </c>
      <c r="H271" s="3">
        <v>5.5516304347826084</v>
      </c>
      <c r="I271" s="3">
        <v>4.8152173913043477</v>
      </c>
      <c r="J271" s="3">
        <v>0</v>
      </c>
      <c r="K271" s="3">
        <v>5.7391304347826084</v>
      </c>
      <c r="L271" s="3">
        <v>5.3043478260869561</v>
      </c>
      <c r="M271" s="3">
        <v>18.394021739130434</v>
      </c>
      <c r="N271" s="3">
        <v>0.35959413514662131</v>
      </c>
      <c r="O271" s="3">
        <v>0</v>
      </c>
      <c r="P271" s="3">
        <v>0</v>
      </c>
      <c r="Q271" s="3">
        <v>45.184782608695656</v>
      </c>
      <c r="R271" s="3">
        <v>0.88334041648958783</v>
      </c>
      <c r="S271" s="3">
        <v>36.586956521739125</v>
      </c>
      <c r="T271" s="3">
        <v>0.71525711857203567</v>
      </c>
      <c r="U271" s="27">
        <v>365723</v>
      </c>
      <c r="V271"/>
    </row>
    <row r="272" spans="1:22" x14ac:dyDescent="0.3">
      <c r="A272" t="s">
        <v>220</v>
      </c>
      <c r="B272" t="s">
        <v>613</v>
      </c>
      <c r="C272" t="s">
        <v>114</v>
      </c>
      <c r="D272" t="s">
        <v>6</v>
      </c>
      <c r="E272" s="3">
        <v>42.913043478260867</v>
      </c>
      <c r="F272" s="3">
        <v>5.3695652173913047</v>
      </c>
      <c r="G272" s="3">
        <v>3.2608695652173912E-2</v>
      </c>
      <c r="H272" s="3">
        <v>0</v>
      </c>
      <c r="I272" s="3">
        <v>2.7173913043478262</v>
      </c>
      <c r="J272" s="3">
        <v>0</v>
      </c>
      <c r="K272" s="3">
        <v>0</v>
      </c>
      <c r="L272" s="3">
        <v>2.222826086956522</v>
      </c>
      <c r="M272" s="3">
        <v>7.0842391304347823</v>
      </c>
      <c r="N272" s="3">
        <v>0.16508358662613981</v>
      </c>
      <c r="O272" s="3">
        <v>5.3858695652173916</v>
      </c>
      <c r="P272" s="3">
        <v>0.1255065856129686</v>
      </c>
      <c r="Q272" s="3">
        <v>6.9157608695652169</v>
      </c>
      <c r="R272" s="3">
        <v>0.16115754812563324</v>
      </c>
      <c r="S272" s="3">
        <v>7.8288043478260869</v>
      </c>
      <c r="T272" s="3">
        <v>0.18243414387031409</v>
      </c>
      <c r="U272" s="27">
        <v>366157</v>
      </c>
      <c r="V272"/>
    </row>
    <row r="273" spans="1:22" x14ac:dyDescent="0.3">
      <c r="A273" t="s">
        <v>220</v>
      </c>
      <c r="B273" t="s">
        <v>614</v>
      </c>
      <c r="C273" t="s">
        <v>113</v>
      </c>
      <c r="D273" t="s">
        <v>58</v>
      </c>
      <c r="E273" s="3">
        <v>76.032608695652172</v>
      </c>
      <c r="F273" s="3">
        <v>4.9565217391304346</v>
      </c>
      <c r="G273" s="3">
        <v>0</v>
      </c>
      <c r="H273" s="3">
        <v>0.2882608695652174</v>
      </c>
      <c r="I273" s="3">
        <v>2.597826086956522</v>
      </c>
      <c r="J273" s="3">
        <v>0</v>
      </c>
      <c r="K273" s="3">
        <v>0</v>
      </c>
      <c r="L273" s="3">
        <v>1.4184782608695652</v>
      </c>
      <c r="M273" s="3">
        <v>5.3913043478260869</v>
      </c>
      <c r="N273" s="3">
        <v>7.0907791279485349E-2</v>
      </c>
      <c r="O273" s="3">
        <v>10.513586956521738</v>
      </c>
      <c r="P273" s="3">
        <v>0.13827734095782701</v>
      </c>
      <c r="Q273" s="3">
        <v>7.3489130434782606</v>
      </c>
      <c r="R273" s="3">
        <v>9.6654753395282345E-2</v>
      </c>
      <c r="S273" s="3">
        <v>15.872282608695652</v>
      </c>
      <c r="T273" s="3">
        <v>0.20875625446747678</v>
      </c>
      <c r="U273" s="27">
        <v>365586</v>
      </c>
      <c r="V273"/>
    </row>
    <row r="274" spans="1:22" x14ac:dyDescent="0.3">
      <c r="A274" t="s">
        <v>220</v>
      </c>
      <c r="B274" t="s">
        <v>615</v>
      </c>
      <c r="C274" t="s">
        <v>616</v>
      </c>
      <c r="D274" t="s">
        <v>295</v>
      </c>
      <c r="E274" s="3">
        <v>45.804347826086953</v>
      </c>
      <c r="F274" s="3">
        <v>5.5652173913043477</v>
      </c>
      <c r="G274" s="3">
        <v>0</v>
      </c>
      <c r="H274" s="3">
        <v>0</v>
      </c>
      <c r="I274" s="3">
        <v>0</v>
      </c>
      <c r="J274" s="3">
        <v>0</v>
      </c>
      <c r="K274" s="3">
        <v>0</v>
      </c>
      <c r="L274" s="3">
        <v>0</v>
      </c>
      <c r="M274" s="3">
        <v>0</v>
      </c>
      <c r="N274" s="3">
        <v>0</v>
      </c>
      <c r="O274" s="3">
        <v>5.3967391304347823</v>
      </c>
      <c r="P274" s="3">
        <v>0.11782154722354057</v>
      </c>
      <c r="Q274" s="3">
        <v>0</v>
      </c>
      <c r="R274" s="3">
        <v>0</v>
      </c>
      <c r="S274" s="3">
        <v>0</v>
      </c>
      <c r="T274" s="3">
        <v>0</v>
      </c>
      <c r="U274" s="27">
        <v>366270</v>
      </c>
      <c r="V274"/>
    </row>
    <row r="275" spans="1:22" x14ac:dyDescent="0.3">
      <c r="A275" t="s">
        <v>220</v>
      </c>
      <c r="B275" t="s">
        <v>617</v>
      </c>
      <c r="C275" t="s">
        <v>63</v>
      </c>
      <c r="D275" t="s">
        <v>34</v>
      </c>
      <c r="E275" s="3">
        <v>45.489130434782609</v>
      </c>
      <c r="F275" s="3">
        <v>3.3913043478260869</v>
      </c>
      <c r="G275" s="3">
        <v>0</v>
      </c>
      <c r="H275" s="3">
        <v>0.23206521739130437</v>
      </c>
      <c r="I275" s="3">
        <v>0.90217391304347827</v>
      </c>
      <c r="J275" s="3">
        <v>0</v>
      </c>
      <c r="K275" s="3">
        <v>0</v>
      </c>
      <c r="L275" s="3">
        <v>5.1630434782608696E-2</v>
      </c>
      <c r="M275" s="3">
        <v>5.7391304347826084</v>
      </c>
      <c r="N275" s="3">
        <v>0.12616487455197131</v>
      </c>
      <c r="O275" s="3">
        <v>5.9402173913043477</v>
      </c>
      <c r="P275" s="3">
        <v>0.13058542413381122</v>
      </c>
      <c r="Q275" s="3">
        <v>8.4619565217391308</v>
      </c>
      <c r="R275" s="3">
        <v>0.1860215053763441</v>
      </c>
      <c r="S275" s="3">
        <v>16.366847826086957</v>
      </c>
      <c r="T275" s="3">
        <v>0.35979689366786144</v>
      </c>
      <c r="U275" s="27">
        <v>365684</v>
      </c>
      <c r="V275"/>
    </row>
    <row r="276" spans="1:22" x14ac:dyDescent="0.3">
      <c r="A276" t="s">
        <v>220</v>
      </c>
      <c r="B276" t="s">
        <v>618</v>
      </c>
      <c r="C276" t="s">
        <v>619</v>
      </c>
      <c r="D276" t="s">
        <v>226</v>
      </c>
      <c r="E276" s="3">
        <v>44.652173913043477</v>
      </c>
      <c r="F276" s="3">
        <v>5.7391304347826084</v>
      </c>
      <c r="G276" s="3">
        <v>0</v>
      </c>
      <c r="H276" s="3">
        <v>0</v>
      </c>
      <c r="I276" s="3">
        <v>0</v>
      </c>
      <c r="J276" s="3">
        <v>0</v>
      </c>
      <c r="K276" s="3">
        <v>0</v>
      </c>
      <c r="L276" s="3">
        <v>2.0499999999999998</v>
      </c>
      <c r="M276" s="3">
        <v>5.7391304347826084</v>
      </c>
      <c r="N276" s="3">
        <v>0.1285296981499513</v>
      </c>
      <c r="O276" s="3">
        <v>7.8841304347826089</v>
      </c>
      <c r="P276" s="3">
        <v>0.17656767283349564</v>
      </c>
      <c r="Q276" s="3">
        <v>4.6628260869565219</v>
      </c>
      <c r="R276" s="3">
        <v>0.10442551119766311</v>
      </c>
      <c r="S276" s="3">
        <v>5.9561956521739132</v>
      </c>
      <c r="T276" s="3">
        <v>0.13339094449853944</v>
      </c>
      <c r="U276" s="27">
        <v>365731</v>
      </c>
      <c r="V276"/>
    </row>
    <row r="277" spans="1:22" x14ac:dyDescent="0.3">
      <c r="A277" t="s">
        <v>220</v>
      </c>
      <c r="B277" t="s">
        <v>620</v>
      </c>
      <c r="C277" t="s">
        <v>92</v>
      </c>
      <c r="D277" t="s">
        <v>226</v>
      </c>
      <c r="E277" s="3">
        <v>95.554347826086953</v>
      </c>
      <c r="F277" s="3">
        <v>4.6086956521739131</v>
      </c>
      <c r="G277" s="3">
        <v>0.84782608695652173</v>
      </c>
      <c r="H277" s="3">
        <v>0</v>
      </c>
      <c r="I277" s="3">
        <v>4.6956521739130439</v>
      </c>
      <c r="J277" s="3">
        <v>0</v>
      </c>
      <c r="K277" s="3">
        <v>0</v>
      </c>
      <c r="L277" s="3">
        <v>2.8720652173913059</v>
      </c>
      <c r="M277" s="3">
        <v>4.5217391304347823</v>
      </c>
      <c r="N277" s="3">
        <v>4.7321123876692073E-2</v>
      </c>
      <c r="O277" s="3">
        <v>5.1440217391304346</v>
      </c>
      <c r="P277" s="3">
        <v>5.3833466044818562E-2</v>
      </c>
      <c r="Q277" s="3">
        <v>6.3753260869565214</v>
      </c>
      <c r="R277" s="3">
        <v>6.671937208508702E-2</v>
      </c>
      <c r="S277" s="3">
        <v>10.916304347826086</v>
      </c>
      <c r="T277" s="3">
        <v>0.11424183824365829</v>
      </c>
      <c r="U277" s="27">
        <v>365129</v>
      </c>
      <c r="V277"/>
    </row>
    <row r="278" spans="1:22" x14ac:dyDescent="0.3">
      <c r="A278" t="s">
        <v>220</v>
      </c>
      <c r="B278" t="s">
        <v>621</v>
      </c>
      <c r="C278" t="s">
        <v>293</v>
      </c>
      <c r="D278" t="s">
        <v>308</v>
      </c>
      <c r="E278" s="3">
        <v>148.09782608695653</v>
      </c>
      <c r="F278" s="3">
        <v>5.3913043478260869</v>
      </c>
      <c r="G278" s="3">
        <v>0.13043478260869565</v>
      </c>
      <c r="H278" s="3">
        <v>0.58695652173913049</v>
      </c>
      <c r="I278" s="3">
        <v>7.9130434782608692</v>
      </c>
      <c r="J278" s="3">
        <v>0</v>
      </c>
      <c r="K278" s="3">
        <v>0</v>
      </c>
      <c r="L278" s="3">
        <v>5.4360869565217387</v>
      </c>
      <c r="M278" s="3">
        <v>13.665760869565213</v>
      </c>
      <c r="N278" s="3">
        <v>9.2275229357798139E-2</v>
      </c>
      <c r="O278" s="3">
        <v>10.852282608695653</v>
      </c>
      <c r="P278" s="3">
        <v>7.3277798165137617E-2</v>
      </c>
      <c r="Q278" s="3">
        <v>23.636086956521737</v>
      </c>
      <c r="R278" s="3">
        <v>0.15959779816513758</v>
      </c>
      <c r="S278" s="3">
        <v>26.637934782608699</v>
      </c>
      <c r="T278" s="3">
        <v>0.17986715596330277</v>
      </c>
      <c r="U278" s="27">
        <v>365772</v>
      </c>
      <c r="V278"/>
    </row>
    <row r="279" spans="1:22" x14ac:dyDescent="0.3">
      <c r="A279" t="s">
        <v>220</v>
      </c>
      <c r="B279" t="s">
        <v>622</v>
      </c>
      <c r="C279" t="s">
        <v>86</v>
      </c>
      <c r="D279" t="s">
        <v>5</v>
      </c>
      <c r="E279" s="3">
        <v>74.554347826086953</v>
      </c>
      <c r="F279" s="3">
        <v>5.5271739130434785</v>
      </c>
      <c r="G279" s="3">
        <v>0.20652173913043478</v>
      </c>
      <c r="H279" s="3">
        <v>0.2391304347826087</v>
      </c>
      <c r="I279" s="3">
        <v>0.94565217391304346</v>
      </c>
      <c r="J279" s="3">
        <v>0</v>
      </c>
      <c r="K279" s="3">
        <v>0.29347826086956524</v>
      </c>
      <c r="L279" s="3">
        <v>5.2961956521739131</v>
      </c>
      <c r="M279" s="3">
        <v>5.2826086956521738</v>
      </c>
      <c r="N279" s="3">
        <v>7.085580988482286E-2</v>
      </c>
      <c r="O279" s="3">
        <v>5.1467391304347823</v>
      </c>
      <c r="P279" s="3">
        <v>6.9033386791077414E-2</v>
      </c>
      <c r="Q279" s="3">
        <v>7.7529347826086958</v>
      </c>
      <c r="R279" s="3">
        <v>0.10399037760606503</v>
      </c>
      <c r="S279" s="3">
        <v>10.519347826086957</v>
      </c>
      <c r="T279" s="3">
        <v>0.14109636973319728</v>
      </c>
      <c r="U279" s="27">
        <v>365572</v>
      </c>
      <c r="V279"/>
    </row>
    <row r="280" spans="1:22" x14ac:dyDescent="0.3">
      <c r="A280" t="s">
        <v>220</v>
      </c>
      <c r="B280" t="s">
        <v>623</v>
      </c>
      <c r="C280" t="s">
        <v>624</v>
      </c>
      <c r="D280" t="s">
        <v>67</v>
      </c>
      <c r="E280" s="3">
        <v>68.054347826086953</v>
      </c>
      <c r="F280" s="3">
        <v>3.9130434782608696</v>
      </c>
      <c r="G280" s="3">
        <v>0.2608695652173913</v>
      </c>
      <c r="H280" s="3">
        <v>0.375</v>
      </c>
      <c r="I280" s="3">
        <v>0.81521739130434778</v>
      </c>
      <c r="J280" s="3">
        <v>0</v>
      </c>
      <c r="K280" s="3">
        <v>0</v>
      </c>
      <c r="L280" s="3">
        <v>5.3532608695652177</v>
      </c>
      <c r="M280" s="3">
        <v>5.1358695652173916</v>
      </c>
      <c r="N280" s="3">
        <v>7.5467177767129856E-2</v>
      </c>
      <c r="O280" s="3">
        <v>5.8043478260869561</v>
      </c>
      <c r="P280" s="3">
        <v>8.5289889793962625E-2</v>
      </c>
      <c r="Q280" s="3">
        <v>14.353260869565219</v>
      </c>
      <c r="R280" s="3">
        <v>0.2109088005111005</v>
      </c>
      <c r="S280" s="3">
        <v>15.603260869565219</v>
      </c>
      <c r="T280" s="3">
        <v>0.22927647340680404</v>
      </c>
      <c r="U280" s="27">
        <v>365881</v>
      </c>
      <c r="V280"/>
    </row>
    <row r="281" spans="1:22" x14ac:dyDescent="0.3">
      <c r="A281" t="s">
        <v>220</v>
      </c>
      <c r="B281" t="s">
        <v>625</v>
      </c>
      <c r="C281" t="s">
        <v>626</v>
      </c>
      <c r="D281" t="s">
        <v>344</v>
      </c>
      <c r="E281" s="3">
        <v>56.467391304347828</v>
      </c>
      <c r="F281" s="3">
        <v>3.4809782608695654</v>
      </c>
      <c r="G281" s="3">
        <v>1.0869565217391304E-2</v>
      </c>
      <c r="H281" s="3">
        <v>0</v>
      </c>
      <c r="I281" s="3">
        <v>1.6630434782608696</v>
      </c>
      <c r="J281" s="3">
        <v>0</v>
      </c>
      <c r="K281" s="3">
        <v>0</v>
      </c>
      <c r="L281" s="3">
        <v>5.5660869565217395</v>
      </c>
      <c r="M281" s="3">
        <v>10.434782608695652</v>
      </c>
      <c r="N281" s="3">
        <v>0.18479307025986524</v>
      </c>
      <c r="O281" s="3">
        <v>13.144565217391303</v>
      </c>
      <c r="P281" s="3">
        <v>0.23278152069297398</v>
      </c>
      <c r="Q281" s="3">
        <v>8.4106521739130464</v>
      </c>
      <c r="R281" s="3">
        <v>0.14894706448508185</v>
      </c>
      <c r="S281" s="3">
        <v>10.138586956521738</v>
      </c>
      <c r="T281" s="3">
        <v>0.17954764196342635</v>
      </c>
      <c r="U281" s="27">
        <v>365101</v>
      </c>
      <c r="V281"/>
    </row>
    <row r="282" spans="1:22" x14ac:dyDescent="0.3">
      <c r="A282" t="s">
        <v>220</v>
      </c>
      <c r="B282" t="s">
        <v>627</v>
      </c>
      <c r="C282" t="s">
        <v>116</v>
      </c>
      <c r="D282" t="s">
        <v>578</v>
      </c>
      <c r="E282" s="3">
        <v>53.456521739130437</v>
      </c>
      <c r="F282" s="3">
        <v>4.6086956521739131</v>
      </c>
      <c r="G282" s="3">
        <v>0.44565217391304346</v>
      </c>
      <c r="H282" s="3">
        <v>0</v>
      </c>
      <c r="I282" s="3">
        <v>1.4782608695652173</v>
      </c>
      <c r="J282" s="3">
        <v>0</v>
      </c>
      <c r="K282" s="3">
        <v>0</v>
      </c>
      <c r="L282" s="3">
        <v>3.2309782608695654</v>
      </c>
      <c r="M282" s="3">
        <v>4.9214130434782604</v>
      </c>
      <c r="N282" s="3">
        <v>9.2063847092313938E-2</v>
      </c>
      <c r="O282" s="3">
        <v>13.334782608695651</v>
      </c>
      <c r="P282" s="3">
        <v>0.24945099633997556</v>
      </c>
      <c r="Q282" s="3">
        <v>15.912391304347826</v>
      </c>
      <c r="R282" s="3">
        <v>0.29766978446522974</v>
      </c>
      <c r="S282" s="3">
        <v>18.9175</v>
      </c>
      <c r="T282" s="3">
        <v>0.35388572590483935</v>
      </c>
      <c r="U282" s="27">
        <v>365221</v>
      </c>
      <c r="V282"/>
    </row>
    <row r="283" spans="1:22" x14ac:dyDescent="0.3">
      <c r="A283" t="s">
        <v>220</v>
      </c>
      <c r="B283" t="s">
        <v>628</v>
      </c>
      <c r="C283" t="s">
        <v>629</v>
      </c>
      <c r="D283" t="s">
        <v>410</v>
      </c>
      <c r="E283" s="3">
        <v>76.967391304347828</v>
      </c>
      <c r="F283" s="3">
        <v>2.652173913043478</v>
      </c>
      <c r="G283" s="3">
        <v>0.70652173913043481</v>
      </c>
      <c r="H283" s="3">
        <v>0.32608695652173914</v>
      </c>
      <c r="I283" s="3">
        <v>0.96739130434782605</v>
      </c>
      <c r="J283" s="3">
        <v>0</v>
      </c>
      <c r="K283" s="3">
        <v>0.34782608695652173</v>
      </c>
      <c r="L283" s="3">
        <v>3.222826086956522</v>
      </c>
      <c r="M283" s="3">
        <v>6.8641304347826084</v>
      </c>
      <c r="N283" s="3">
        <v>8.91823188815139E-2</v>
      </c>
      <c r="O283" s="3">
        <v>13.663043478260871</v>
      </c>
      <c r="P283" s="3">
        <v>0.17751729981641012</v>
      </c>
      <c r="Q283" s="3">
        <v>13.807065217391305</v>
      </c>
      <c r="R283" s="3">
        <v>0.17938850444852422</v>
      </c>
      <c r="S283" s="3">
        <v>19.875</v>
      </c>
      <c r="T283" s="3">
        <v>0.25822623923174692</v>
      </c>
      <c r="U283" s="27">
        <v>365585</v>
      </c>
      <c r="V283"/>
    </row>
    <row r="284" spans="1:22" x14ac:dyDescent="0.3">
      <c r="A284" t="s">
        <v>220</v>
      </c>
      <c r="B284" t="s">
        <v>630</v>
      </c>
      <c r="C284" t="s">
        <v>629</v>
      </c>
      <c r="D284" t="s">
        <v>410</v>
      </c>
      <c r="E284" s="3">
        <v>64.684782608695656</v>
      </c>
      <c r="F284" s="3">
        <v>2.652173913043478</v>
      </c>
      <c r="G284" s="3">
        <v>0.2608695652173913</v>
      </c>
      <c r="H284" s="3">
        <v>0.27173913043478259</v>
      </c>
      <c r="I284" s="3">
        <v>1.2391304347826086</v>
      </c>
      <c r="J284" s="3">
        <v>0</v>
      </c>
      <c r="K284" s="3">
        <v>4.3478260869565216E-2</v>
      </c>
      <c r="L284" s="3">
        <v>2.6467391304347827</v>
      </c>
      <c r="M284" s="3">
        <v>8.1820652173913047</v>
      </c>
      <c r="N284" s="3">
        <v>0.12649134599227022</v>
      </c>
      <c r="O284" s="3">
        <v>15.138586956521738</v>
      </c>
      <c r="P284" s="3">
        <v>0.23403629642076959</v>
      </c>
      <c r="Q284" s="3">
        <v>8.0788043478260878</v>
      </c>
      <c r="R284" s="3">
        <v>0.12489497563434718</v>
      </c>
      <c r="S284" s="3">
        <v>11.788043478260869</v>
      </c>
      <c r="T284" s="3">
        <v>0.18223827928079311</v>
      </c>
      <c r="U284" s="27">
        <v>365932</v>
      </c>
      <c r="V284"/>
    </row>
    <row r="285" spans="1:22" x14ac:dyDescent="0.3">
      <c r="A285" t="s">
        <v>220</v>
      </c>
      <c r="B285" t="s">
        <v>631</v>
      </c>
      <c r="C285" t="s">
        <v>632</v>
      </c>
      <c r="D285" t="s">
        <v>8</v>
      </c>
      <c r="E285" s="3">
        <v>39.119565217391305</v>
      </c>
      <c r="F285" s="3">
        <v>5.2173913043478262</v>
      </c>
      <c r="G285" s="3">
        <v>0.13043478260869565</v>
      </c>
      <c r="H285" s="3">
        <v>0</v>
      </c>
      <c r="I285" s="3">
        <v>1.1956521739130435</v>
      </c>
      <c r="J285" s="3">
        <v>0</v>
      </c>
      <c r="K285" s="3">
        <v>0</v>
      </c>
      <c r="L285" s="3">
        <v>0.95195652173913037</v>
      </c>
      <c r="M285" s="3">
        <v>5.6051086956521736</v>
      </c>
      <c r="N285" s="3">
        <v>0.14328146707418726</v>
      </c>
      <c r="O285" s="3">
        <v>11.266847826086956</v>
      </c>
      <c r="P285" s="3">
        <v>0.28801055848846902</v>
      </c>
      <c r="Q285" s="3">
        <v>4.2556521739130435</v>
      </c>
      <c r="R285" s="3">
        <v>0.10878577382606279</v>
      </c>
      <c r="S285" s="3">
        <v>7.3052173913043479</v>
      </c>
      <c r="T285" s="3">
        <v>0.1867407613225896</v>
      </c>
      <c r="U285" s="27">
        <v>365939</v>
      </c>
      <c r="V285"/>
    </row>
    <row r="286" spans="1:22" x14ac:dyDescent="0.3">
      <c r="A286" t="s">
        <v>220</v>
      </c>
      <c r="B286" t="s">
        <v>633</v>
      </c>
      <c r="C286" t="s">
        <v>634</v>
      </c>
      <c r="D286" t="s">
        <v>166</v>
      </c>
      <c r="E286" s="3">
        <v>48.304347826086953</v>
      </c>
      <c r="F286" s="3">
        <v>5.0434782608695654</v>
      </c>
      <c r="G286" s="3">
        <v>0.21739130434782608</v>
      </c>
      <c r="H286" s="3">
        <v>0.16304347826086957</v>
      </c>
      <c r="I286" s="3">
        <v>0.82608695652173914</v>
      </c>
      <c r="J286" s="3">
        <v>0</v>
      </c>
      <c r="K286" s="3">
        <v>0</v>
      </c>
      <c r="L286" s="3">
        <v>0.76684782608695645</v>
      </c>
      <c r="M286" s="3">
        <v>5.0434782608695654</v>
      </c>
      <c r="N286" s="3">
        <v>0.10441044104410442</v>
      </c>
      <c r="O286" s="3">
        <v>5.4782608695652177</v>
      </c>
      <c r="P286" s="3">
        <v>0.11341134113411343</v>
      </c>
      <c r="Q286" s="3">
        <v>9.3322826086956532</v>
      </c>
      <c r="R286" s="3">
        <v>0.19319756975697572</v>
      </c>
      <c r="S286" s="3">
        <v>11.320652173913043</v>
      </c>
      <c r="T286" s="3">
        <v>0.23436093609360936</v>
      </c>
      <c r="U286" s="27">
        <v>365489</v>
      </c>
      <c r="V286"/>
    </row>
    <row r="287" spans="1:22" x14ac:dyDescent="0.3">
      <c r="A287" t="s">
        <v>220</v>
      </c>
      <c r="B287" t="s">
        <v>635</v>
      </c>
      <c r="C287" t="s">
        <v>92</v>
      </c>
      <c r="D287" t="s">
        <v>226</v>
      </c>
      <c r="E287" s="3">
        <v>29.75</v>
      </c>
      <c r="F287" s="3">
        <v>2.1304347826086958</v>
      </c>
      <c r="G287" s="3">
        <v>0</v>
      </c>
      <c r="H287" s="3">
        <v>0</v>
      </c>
      <c r="I287" s="3">
        <v>2.7826086956521738</v>
      </c>
      <c r="J287" s="3">
        <v>0</v>
      </c>
      <c r="K287" s="3">
        <v>0</v>
      </c>
      <c r="L287" s="3">
        <v>0</v>
      </c>
      <c r="M287" s="3">
        <v>5.0597826086956541</v>
      </c>
      <c r="N287" s="3">
        <v>0.17007672634271107</v>
      </c>
      <c r="O287" s="3">
        <v>0</v>
      </c>
      <c r="P287" s="3">
        <v>0</v>
      </c>
      <c r="Q287" s="3">
        <v>10.121739130434783</v>
      </c>
      <c r="R287" s="3">
        <v>0.34022652539276582</v>
      </c>
      <c r="S287" s="3">
        <v>12.07391304347826</v>
      </c>
      <c r="T287" s="3">
        <v>0.40584581658750457</v>
      </c>
      <c r="U287" s="27">
        <v>365787</v>
      </c>
      <c r="V287"/>
    </row>
    <row r="288" spans="1:22" x14ac:dyDescent="0.3">
      <c r="A288" t="s">
        <v>220</v>
      </c>
      <c r="B288" t="s">
        <v>636</v>
      </c>
      <c r="C288" t="s">
        <v>92</v>
      </c>
      <c r="D288" t="s">
        <v>226</v>
      </c>
      <c r="E288" s="3">
        <v>90.978260869565219</v>
      </c>
      <c r="F288" s="3">
        <v>5.2173913043478262</v>
      </c>
      <c r="G288" s="3">
        <v>0.31521739130434784</v>
      </c>
      <c r="H288" s="3">
        <v>0.33695652173913043</v>
      </c>
      <c r="I288" s="3">
        <v>3</v>
      </c>
      <c r="J288" s="3">
        <v>0</v>
      </c>
      <c r="K288" s="3">
        <v>1.076086956521739</v>
      </c>
      <c r="L288" s="3">
        <v>8.0720652173913034</v>
      </c>
      <c r="M288" s="3">
        <v>7.1141304347826084</v>
      </c>
      <c r="N288" s="3">
        <v>7.8195937873357227E-2</v>
      </c>
      <c r="O288" s="3">
        <v>16.345108695652176</v>
      </c>
      <c r="P288" s="3">
        <v>0.17965949820788532</v>
      </c>
      <c r="Q288" s="3">
        <v>7.3433695652173911</v>
      </c>
      <c r="R288" s="3">
        <v>8.0715651135005964E-2</v>
      </c>
      <c r="S288" s="3">
        <v>7.1157608695652179</v>
      </c>
      <c r="T288" s="3">
        <v>7.8213859020310639E-2</v>
      </c>
      <c r="U288" s="27">
        <v>366101</v>
      </c>
      <c r="V288"/>
    </row>
    <row r="289" spans="1:22" x14ac:dyDescent="0.3">
      <c r="A289" t="s">
        <v>220</v>
      </c>
      <c r="B289" t="s">
        <v>637</v>
      </c>
      <c r="C289" t="s">
        <v>92</v>
      </c>
      <c r="D289" t="s">
        <v>226</v>
      </c>
      <c r="E289" s="3">
        <v>101.35869565217391</v>
      </c>
      <c r="F289" s="3">
        <v>5.5652173913043477</v>
      </c>
      <c r="G289" s="3">
        <v>0.40217391304347827</v>
      </c>
      <c r="H289" s="3">
        <v>0</v>
      </c>
      <c r="I289" s="3">
        <v>4.5</v>
      </c>
      <c r="J289" s="3">
        <v>0</v>
      </c>
      <c r="K289" s="3">
        <v>0</v>
      </c>
      <c r="L289" s="3">
        <v>5.0009782608695659</v>
      </c>
      <c r="M289" s="3">
        <v>5.4782608695652177</v>
      </c>
      <c r="N289" s="3">
        <v>5.404825737265416E-2</v>
      </c>
      <c r="O289" s="3">
        <v>23.456521739130437</v>
      </c>
      <c r="P289" s="3">
        <v>0.23142091152815017</v>
      </c>
      <c r="Q289" s="3">
        <v>13.812826086956523</v>
      </c>
      <c r="R289" s="3">
        <v>0.13627667560321718</v>
      </c>
      <c r="S289" s="3">
        <v>14.103043478260869</v>
      </c>
      <c r="T289" s="3">
        <v>0.13913994638069704</v>
      </c>
      <c r="U289" s="27">
        <v>366079</v>
      </c>
      <c r="V289"/>
    </row>
    <row r="290" spans="1:22" x14ac:dyDescent="0.3">
      <c r="A290" t="s">
        <v>220</v>
      </c>
      <c r="B290" t="s">
        <v>638</v>
      </c>
      <c r="C290" t="s">
        <v>234</v>
      </c>
      <c r="D290" t="s">
        <v>108</v>
      </c>
      <c r="E290" s="3">
        <v>51.978260869565219</v>
      </c>
      <c r="F290" s="3">
        <v>6.4076086956521738</v>
      </c>
      <c r="G290" s="3">
        <v>0.15217391304347827</v>
      </c>
      <c r="H290" s="3">
        <v>0.39130434782608686</v>
      </c>
      <c r="I290" s="3">
        <v>1.5217391304347827</v>
      </c>
      <c r="J290" s="3">
        <v>0</v>
      </c>
      <c r="K290" s="3">
        <v>2.2173913043478262</v>
      </c>
      <c r="L290" s="3">
        <v>2.3794565217391308</v>
      </c>
      <c r="M290" s="3">
        <v>6.0027173913043477</v>
      </c>
      <c r="N290" s="3">
        <v>0.11548515265579255</v>
      </c>
      <c r="O290" s="3">
        <v>5.6221739130434782</v>
      </c>
      <c r="P290" s="3">
        <v>0.10816394813885404</v>
      </c>
      <c r="Q290" s="3">
        <v>9.9573913043478246</v>
      </c>
      <c r="R290" s="3">
        <v>0.19156838143036384</v>
      </c>
      <c r="S290" s="3">
        <v>8.6745652173913044</v>
      </c>
      <c r="T290" s="3">
        <v>0.1668883312421581</v>
      </c>
      <c r="U290" s="27">
        <v>366184</v>
      </c>
      <c r="V290"/>
    </row>
    <row r="291" spans="1:22" x14ac:dyDescent="0.3">
      <c r="A291" t="s">
        <v>220</v>
      </c>
      <c r="B291" t="s">
        <v>639</v>
      </c>
      <c r="C291" t="s">
        <v>77</v>
      </c>
      <c r="D291" t="s">
        <v>287</v>
      </c>
      <c r="E291" s="3">
        <v>46.978260869565219</v>
      </c>
      <c r="F291" s="3">
        <v>5.3913043478260869</v>
      </c>
      <c r="G291" s="3">
        <v>0.2391304347826087</v>
      </c>
      <c r="H291" s="3">
        <v>0.14673913043478262</v>
      </c>
      <c r="I291" s="3">
        <v>1.3804347826086956</v>
      </c>
      <c r="J291" s="3">
        <v>0.17391304347826086</v>
      </c>
      <c r="K291" s="3">
        <v>0</v>
      </c>
      <c r="L291" s="3">
        <v>0</v>
      </c>
      <c r="M291" s="3">
        <v>0</v>
      </c>
      <c r="N291" s="3">
        <v>0</v>
      </c>
      <c r="O291" s="3">
        <v>0</v>
      </c>
      <c r="P291" s="3">
        <v>0</v>
      </c>
      <c r="Q291" s="3">
        <v>4.0767391304347829</v>
      </c>
      <c r="R291" s="3">
        <v>8.677926885701065E-2</v>
      </c>
      <c r="S291" s="3">
        <v>8.3478260869565215</v>
      </c>
      <c r="T291" s="3">
        <v>0.17769551133734382</v>
      </c>
      <c r="U291" s="27">
        <v>366118</v>
      </c>
      <c r="V291"/>
    </row>
    <row r="292" spans="1:22" x14ac:dyDescent="0.3">
      <c r="A292" t="s">
        <v>220</v>
      </c>
      <c r="B292" t="s">
        <v>640</v>
      </c>
      <c r="C292" t="s">
        <v>48</v>
      </c>
      <c r="D292" t="s">
        <v>344</v>
      </c>
      <c r="E292" s="3">
        <v>23.739130434782609</v>
      </c>
      <c r="F292" s="3">
        <v>5.3043478260869561</v>
      </c>
      <c r="G292" s="3">
        <v>0.30434782608695654</v>
      </c>
      <c r="H292" s="3">
        <v>5.434782608695652E-2</v>
      </c>
      <c r="I292" s="3">
        <v>0</v>
      </c>
      <c r="J292" s="3">
        <v>0</v>
      </c>
      <c r="K292" s="3">
        <v>1.0869565217391304</v>
      </c>
      <c r="L292" s="3">
        <v>0</v>
      </c>
      <c r="M292" s="3">
        <v>1.0434782608695652</v>
      </c>
      <c r="N292" s="3">
        <v>4.3956043956043953E-2</v>
      </c>
      <c r="O292" s="3">
        <v>8.4580434782608691</v>
      </c>
      <c r="P292" s="3">
        <v>0.35629120879120874</v>
      </c>
      <c r="Q292" s="3">
        <v>0</v>
      </c>
      <c r="R292" s="3">
        <v>0</v>
      </c>
      <c r="S292" s="3">
        <v>0</v>
      </c>
      <c r="T292" s="3">
        <v>0</v>
      </c>
      <c r="U292" s="27">
        <v>366422</v>
      </c>
      <c r="V292"/>
    </row>
    <row r="293" spans="1:22" x14ac:dyDescent="0.3">
      <c r="A293" t="s">
        <v>220</v>
      </c>
      <c r="B293" t="s">
        <v>641</v>
      </c>
      <c r="C293" t="s">
        <v>94</v>
      </c>
      <c r="D293" t="s">
        <v>340</v>
      </c>
      <c r="E293" s="3">
        <v>50.065217391304351</v>
      </c>
      <c r="F293" s="3">
        <v>5.5652173913043477</v>
      </c>
      <c r="G293" s="3">
        <v>0</v>
      </c>
      <c r="H293" s="3">
        <v>0.27173913043478259</v>
      </c>
      <c r="I293" s="3">
        <v>1.7608695652173914</v>
      </c>
      <c r="J293" s="3">
        <v>0</v>
      </c>
      <c r="K293" s="3">
        <v>0</v>
      </c>
      <c r="L293" s="3">
        <v>4.2544565217391304</v>
      </c>
      <c r="M293" s="3">
        <v>5.3043478260869561</v>
      </c>
      <c r="N293" s="3">
        <v>0.10594876248371687</v>
      </c>
      <c r="O293" s="3">
        <v>4.8478260869565215</v>
      </c>
      <c r="P293" s="3">
        <v>9.6830221450282236E-2</v>
      </c>
      <c r="Q293" s="3">
        <v>7.5044565217391312</v>
      </c>
      <c r="R293" s="3">
        <v>0.1498936170212766</v>
      </c>
      <c r="S293" s="3">
        <v>5.3991304347826077</v>
      </c>
      <c r="T293" s="3">
        <v>0.10784194528875377</v>
      </c>
      <c r="U293" s="27">
        <v>366352</v>
      </c>
      <c r="V293"/>
    </row>
    <row r="294" spans="1:22" x14ac:dyDescent="0.3">
      <c r="A294" t="s">
        <v>220</v>
      </c>
      <c r="B294" t="s">
        <v>642</v>
      </c>
      <c r="C294" t="s">
        <v>59</v>
      </c>
      <c r="D294" t="s">
        <v>6</v>
      </c>
      <c r="E294" s="3">
        <v>82.086956521739125</v>
      </c>
      <c r="F294" s="3">
        <v>5.6956521739130439</v>
      </c>
      <c r="G294" s="3">
        <v>0.17391304347826086</v>
      </c>
      <c r="H294" s="3">
        <v>0</v>
      </c>
      <c r="I294" s="3">
        <v>5.3043478260869561</v>
      </c>
      <c r="J294" s="3">
        <v>0</v>
      </c>
      <c r="K294" s="3">
        <v>0</v>
      </c>
      <c r="L294" s="3">
        <v>1.5747826086956518</v>
      </c>
      <c r="M294" s="3">
        <v>6.2563043478260871</v>
      </c>
      <c r="N294" s="3">
        <v>7.621557203389831E-2</v>
      </c>
      <c r="O294" s="3">
        <v>12.02</v>
      </c>
      <c r="P294" s="3">
        <v>0.14643008474576272</v>
      </c>
      <c r="Q294" s="3">
        <v>5.332065217391305</v>
      </c>
      <c r="R294" s="3">
        <v>6.4956302966101706E-2</v>
      </c>
      <c r="S294" s="3">
        <v>5.0035869565217386</v>
      </c>
      <c r="T294" s="3">
        <v>6.0954713983050843E-2</v>
      </c>
      <c r="U294" s="27">
        <v>365088</v>
      </c>
      <c r="V294"/>
    </row>
    <row r="295" spans="1:22" x14ac:dyDescent="0.3">
      <c r="A295" t="s">
        <v>220</v>
      </c>
      <c r="B295" t="s">
        <v>643</v>
      </c>
      <c r="C295" t="s">
        <v>57</v>
      </c>
      <c r="D295" t="s">
        <v>226</v>
      </c>
      <c r="E295" s="3">
        <v>45.706521739130437</v>
      </c>
      <c r="F295" s="3">
        <v>5.6521739130434785</v>
      </c>
      <c r="G295" s="3">
        <v>0.34782608695652173</v>
      </c>
      <c r="H295" s="3">
        <v>0.2391304347826087</v>
      </c>
      <c r="I295" s="3">
        <v>6.3695652173913047</v>
      </c>
      <c r="J295" s="3">
        <v>0</v>
      </c>
      <c r="K295" s="3">
        <v>0</v>
      </c>
      <c r="L295" s="3">
        <v>3.5398913043478255</v>
      </c>
      <c r="M295" s="3">
        <v>0</v>
      </c>
      <c r="N295" s="3">
        <v>0</v>
      </c>
      <c r="O295" s="3">
        <v>28.186195652173915</v>
      </c>
      <c r="P295" s="3">
        <v>0.61667776456599288</v>
      </c>
      <c r="Q295" s="3">
        <v>8.6497826086956522</v>
      </c>
      <c r="R295" s="3">
        <v>0.1892461355529132</v>
      </c>
      <c r="S295" s="3">
        <v>8.1305434782608685</v>
      </c>
      <c r="T295" s="3">
        <v>0.17788585017835906</v>
      </c>
      <c r="U295" s="27">
        <v>366266</v>
      </c>
      <c r="V295"/>
    </row>
    <row r="296" spans="1:22" x14ac:dyDescent="0.3">
      <c r="A296" t="s">
        <v>220</v>
      </c>
      <c r="B296" t="s">
        <v>644</v>
      </c>
      <c r="C296" t="s">
        <v>92</v>
      </c>
      <c r="D296" t="s">
        <v>226</v>
      </c>
      <c r="E296" s="3">
        <v>80.076086956521735</v>
      </c>
      <c r="F296" s="3">
        <v>22.349456521739132</v>
      </c>
      <c r="G296" s="3">
        <v>0</v>
      </c>
      <c r="H296" s="3">
        <v>0</v>
      </c>
      <c r="I296" s="3">
        <v>1.5869565217391304</v>
      </c>
      <c r="J296" s="3">
        <v>0</v>
      </c>
      <c r="K296" s="3">
        <v>0</v>
      </c>
      <c r="L296" s="3">
        <v>3.4098913043478261</v>
      </c>
      <c r="M296" s="3">
        <v>0</v>
      </c>
      <c r="N296" s="3">
        <v>0</v>
      </c>
      <c r="O296" s="3">
        <v>12.365434782608698</v>
      </c>
      <c r="P296" s="3">
        <v>0.15442106692004892</v>
      </c>
      <c r="Q296" s="3">
        <v>5.3090217391304346</v>
      </c>
      <c r="R296" s="3">
        <v>6.6299714945025109E-2</v>
      </c>
      <c r="S296" s="3">
        <v>12.082608695652175</v>
      </c>
      <c r="T296" s="3">
        <v>0.15088910004072215</v>
      </c>
      <c r="U296" s="27">
        <v>365594</v>
      </c>
      <c r="V296"/>
    </row>
    <row r="297" spans="1:22" x14ac:dyDescent="0.3">
      <c r="A297" t="s">
        <v>220</v>
      </c>
      <c r="B297" t="s">
        <v>645</v>
      </c>
      <c r="C297" t="s">
        <v>646</v>
      </c>
      <c r="D297" t="s">
        <v>226</v>
      </c>
      <c r="E297" s="3">
        <v>24.478260869565219</v>
      </c>
      <c r="F297" s="3">
        <v>0</v>
      </c>
      <c r="G297" s="3">
        <v>0.83695652173913049</v>
      </c>
      <c r="H297" s="3">
        <v>0</v>
      </c>
      <c r="I297" s="3">
        <v>2.597826086956522</v>
      </c>
      <c r="J297" s="3">
        <v>0</v>
      </c>
      <c r="K297" s="3">
        <v>0</v>
      </c>
      <c r="L297" s="3">
        <v>0.36956521739130432</v>
      </c>
      <c r="M297" s="3">
        <v>5.4347826086956523</v>
      </c>
      <c r="N297" s="3">
        <v>0.22202486678507993</v>
      </c>
      <c r="O297" s="3">
        <v>0</v>
      </c>
      <c r="P297" s="3">
        <v>0</v>
      </c>
      <c r="Q297" s="3">
        <v>20.288043478260871</v>
      </c>
      <c r="R297" s="3">
        <v>0.82881882770870341</v>
      </c>
      <c r="S297" s="3">
        <v>24.665760869565219</v>
      </c>
      <c r="T297" s="3">
        <v>1.0076598579040852</v>
      </c>
      <c r="U297" s="27">
        <v>365943</v>
      </c>
      <c r="V297"/>
    </row>
    <row r="298" spans="1:22" x14ac:dyDescent="0.3">
      <c r="A298" t="s">
        <v>220</v>
      </c>
      <c r="B298" t="s">
        <v>647</v>
      </c>
      <c r="C298" t="s">
        <v>129</v>
      </c>
      <c r="D298" t="s">
        <v>205</v>
      </c>
      <c r="E298" s="3">
        <v>48.706521739130437</v>
      </c>
      <c r="F298" s="3">
        <v>15.959239130434783</v>
      </c>
      <c r="G298" s="3">
        <v>0.41304347826086957</v>
      </c>
      <c r="H298" s="3">
        <v>0</v>
      </c>
      <c r="I298" s="3">
        <v>0.91304347826086951</v>
      </c>
      <c r="J298" s="3">
        <v>0</v>
      </c>
      <c r="K298" s="3">
        <v>0</v>
      </c>
      <c r="L298" s="3">
        <v>3.2472826086956523</v>
      </c>
      <c r="M298" s="3">
        <v>2.6277173913043477</v>
      </c>
      <c r="N298" s="3">
        <v>5.3950011158223607E-2</v>
      </c>
      <c r="O298" s="3">
        <v>9.3411956521739121</v>
      </c>
      <c r="P298" s="3">
        <v>0.19178531577772814</v>
      </c>
      <c r="Q298" s="3">
        <v>11.135869565217391</v>
      </c>
      <c r="R298" s="3">
        <v>0.22863200178531576</v>
      </c>
      <c r="S298" s="3">
        <v>9.1222826086956523</v>
      </c>
      <c r="T298" s="3">
        <v>0.18729078330729748</v>
      </c>
      <c r="U298" s="27">
        <v>365495</v>
      </c>
      <c r="V298"/>
    </row>
    <row r="299" spans="1:22" x14ac:dyDescent="0.3">
      <c r="A299" t="s">
        <v>220</v>
      </c>
      <c r="B299" t="s">
        <v>648</v>
      </c>
      <c r="C299" t="s">
        <v>126</v>
      </c>
      <c r="D299" t="s">
        <v>1</v>
      </c>
      <c r="E299" s="3">
        <v>93.141304347826093</v>
      </c>
      <c r="F299" s="3">
        <v>9.8434782608695652</v>
      </c>
      <c r="G299" s="3">
        <v>0.59782608695652173</v>
      </c>
      <c r="H299" s="3">
        <v>0.27282608695652166</v>
      </c>
      <c r="I299" s="3">
        <v>1.25</v>
      </c>
      <c r="J299" s="3">
        <v>0</v>
      </c>
      <c r="K299" s="3">
        <v>0</v>
      </c>
      <c r="L299" s="3">
        <v>1.3823913043478258</v>
      </c>
      <c r="M299" s="3">
        <v>5.141304347826086</v>
      </c>
      <c r="N299" s="3">
        <v>5.5198973042361987E-2</v>
      </c>
      <c r="O299" s="3">
        <v>9.4478260869565212</v>
      </c>
      <c r="P299" s="3">
        <v>0.10143540669856459</v>
      </c>
      <c r="Q299" s="3">
        <v>7.1557608695652171</v>
      </c>
      <c r="R299" s="3">
        <v>7.6826934298051111E-2</v>
      </c>
      <c r="S299" s="3">
        <v>12.358586956521739</v>
      </c>
      <c r="T299" s="3">
        <v>0.13268642782121601</v>
      </c>
      <c r="U299" s="27">
        <v>366235</v>
      </c>
      <c r="V299"/>
    </row>
    <row r="300" spans="1:22" x14ac:dyDescent="0.3">
      <c r="A300" t="s">
        <v>220</v>
      </c>
      <c r="B300" t="s">
        <v>649</v>
      </c>
      <c r="C300" t="s">
        <v>92</v>
      </c>
      <c r="D300" t="s">
        <v>226</v>
      </c>
      <c r="E300" s="3">
        <v>47.826086956521742</v>
      </c>
      <c r="F300" s="3">
        <v>0</v>
      </c>
      <c r="G300" s="3">
        <v>0.13043478260869565</v>
      </c>
      <c r="H300" s="3">
        <v>0.19565217391304349</v>
      </c>
      <c r="I300" s="3">
        <v>0.95652173913043481</v>
      </c>
      <c r="J300" s="3">
        <v>0</v>
      </c>
      <c r="K300" s="3">
        <v>0</v>
      </c>
      <c r="L300" s="3">
        <v>0</v>
      </c>
      <c r="M300" s="3">
        <v>0</v>
      </c>
      <c r="N300" s="3">
        <v>0</v>
      </c>
      <c r="O300" s="3">
        <v>4.5597826086956523</v>
      </c>
      <c r="P300" s="3">
        <v>9.5340909090909087E-2</v>
      </c>
      <c r="Q300" s="3">
        <v>4.6040217391304354</v>
      </c>
      <c r="R300" s="3">
        <v>9.6265909090909096E-2</v>
      </c>
      <c r="S300" s="3">
        <v>7.1434782608695659</v>
      </c>
      <c r="T300" s="3">
        <v>0.14936363636363637</v>
      </c>
      <c r="U300" s="27">
        <v>366106</v>
      </c>
      <c r="V300"/>
    </row>
    <row r="301" spans="1:22" x14ac:dyDescent="0.3">
      <c r="A301" t="s">
        <v>220</v>
      </c>
      <c r="B301" t="s">
        <v>650</v>
      </c>
      <c r="C301" t="s">
        <v>651</v>
      </c>
      <c r="D301" t="s">
        <v>652</v>
      </c>
      <c r="E301" s="3">
        <v>111.67391304347827</v>
      </c>
      <c r="F301" s="3">
        <v>4.9130434782608692</v>
      </c>
      <c r="G301" s="3">
        <v>1.4673913043478262</v>
      </c>
      <c r="H301" s="3">
        <v>0</v>
      </c>
      <c r="I301" s="3">
        <v>2.347826086956522</v>
      </c>
      <c r="J301" s="3">
        <v>0</v>
      </c>
      <c r="K301" s="3">
        <v>3.3913043478260869</v>
      </c>
      <c r="L301" s="3">
        <v>2.1566304347826089</v>
      </c>
      <c r="M301" s="3">
        <v>5.1304347826086953</v>
      </c>
      <c r="N301" s="3">
        <v>4.59412108234378E-2</v>
      </c>
      <c r="O301" s="3">
        <v>20.236956521739131</v>
      </c>
      <c r="P301" s="3">
        <v>0.18121471676075532</v>
      </c>
      <c r="Q301" s="3">
        <v>7.5056521739130426</v>
      </c>
      <c r="R301" s="3">
        <v>6.7210434105509045E-2</v>
      </c>
      <c r="S301" s="3">
        <v>17.812608695652173</v>
      </c>
      <c r="T301" s="3">
        <v>0.15950554798520536</v>
      </c>
      <c r="U301" s="27">
        <v>365478</v>
      </c>
      <c r="V301"/>
    </row>
    <row r="302" spans="1:22" x14ac:dyDescent="0.3">
      <c r="A302" t="s">
        <v>220</v>
      </c>
      <c r="B302" t="s">
        <v>653</v>
      </c>
      <c r="C302" t="s">
        <v>654</v>
      </c>
      <c r="D302" t="s">
        <v>39</v>
      </c>
      <c r="E302" s="3">
        <v>86.728260869565219</v>
      </c>
      <c r="F302" s="3">
        <v>10.548913043478262</v>
      </c>
      <c r="G302" s="3">
        <v>0.77173913043478259</v>
      </c>
      <c r="H302" s="3">
        <v>0.31521739130434784</v>
      </c>
      <c r="I302" s="3">
        <v>1.326086956521739</v>
      </c>
      <c r="J302" s="3">
        <v>0</v>
      </c>
      <c r="K302" s="3">
        <v>0</v>
      </c>
      <c r="L302" s="3">
        <v>3.0928260869565225</v>
      </c>
      <c r="M302" s="3">
        <v>15.029891304347828</v>
      </c>
      <c r="N302" s="3">
        <v>0.17329865897982205</v>
      </c>
      <c r="O302" s="3">
        <v>0</v>
      </c>
      <c r="P302" s="3">
        <v>0</v>
      </c>
      <c r="Q302" s="3">
        <v>22.730869565217393</v>
      </c>
      <c r="R302" s="3">
        <v>0.26209299410953757</v>
      </c>
      <c r="S302" s="3">
        <v>20.359565217391307</v>
      </c>
      <c r="T302" s="3">
        <v>0.23475122195763881</v>
      </c>
      <c r="U302" s="27">
        <v>366290</v>
      </c>
      <c r="V302"/>
    </row>
    <row r="303" spans="1:22" x14ac:dyDescent="0.3">
      <c r="A303" t="s">
        <v>220</v>
      </c>
      <c r="B303" t="s">
        <v>655</v>
      </c>
      <c r="C303" t="s">
        <v>243</v>
      </c>
      <c r="D303" t="s">
        <v>226</v>
      </c>
      <c r="E303" s="3">
        <v>113.14130434782609</v>
      </c>
      <c r="F303" s="3">
        <v>31.540760869565219</v>
      </c>
      <c r="G303" s="3">
        <v>0</v>
      </c>
      <c r="H303" s="3">
        <v>0.69565217391304346</v>
      </c>
      <c r="I303" s="3">
        <v>4.2608695652173916</v>
      </c>
      <c r="J303" s="3">
        <v>0</v>
      </c>
      <c r="K303" s="3">
        <v>0</v>
      </c>
      <c r="L303" s="3">
        <v>4.3206521739130439</v>
      </c>
      <c r="M303" s="3">
        <v>9.8885869565217384</v>
      </c>
      <c r="N303" s="3">
        <v>8.7400326640407325E-2</v>
      </c>
      <c r="O303" s="3">
        <v>10.864130434782609</v>
      </c>
      <c r="P303" s="3">
        <v>9.6022672687097702E-2</v>
      </c>
      <c r="Q303" s="3">
        <v>9.883152173913043</v>
      </c>
      <c r="R303" s="3">
        <v>8.7352291286386774E-2</v>
      </c>
      <c r="S303" s="3">
        <v>14.032391304347826</v>
      </c>
      <c r="T303" s="3">
        <v>0.12402536266692285</v>
      </c>
      <c r="U303" s="27">
        <v>366111</v>
      </c>
      <c r="V303"/>
    </row>
    <row r="304" spans="1:22" x14ac:dyDescent="0.3">
      <c r="A304" t="s">
        <v>220</v>
      </c>
      <c r="B304" t="s">
        <v>656</v>
      </c>
      <c r="C304" t="s">
        <v>258</v>
      </c>
      <c r="D304" t="s">
        <v>239</v>
      </c>
      <c r="E304" s="3">
        <v>81.532608695652172</v>
      </c>
      <c r="F304" s="3">
        <v>9.945652173913043</v>
      </c>
      <c r="G304" s="3">
        <v>0.92391304347826086</v>
      </c>
      <c r="H304" s="3">
        <v>0.33152173913043476</v>
      </c>
      <c r="I304" s="3">
        <v>4.1739130434782608</v>
      </c>
      <c r="J304" s="3">
        <v>0</v>
      </c>
      <c r="K304" s="3">
        <v>1.2391304347826086</v>
      </c>
      <c r="L304" s="3">
        <v>7.4822826086956526</v>
      </c>
      <c r="M304" s="3">
        <v>5.4293478260869561</v>
      </c>
      <c r="N304" s="3">
        <v>6.6591121183842153E-2</v>
      </c>
      <c r="O304" s="3">
        <v>15.345108695652174</v>
      </c>
      <c r="P304" s="3">
        <v>0.18820823890147981</v>
      </c>
      <c r="Q304" s="3">
        <v>12.190434782608698</v>
      </c>
      <c r="R304" s="3">
        <v>0.14951606452473007</v>
      </c>
      <c r="S304" s="3">
        <v>18.569239130434781</v>
      </c>
      <c r="T304" s="3">
        <v>0.22775229969337421</v>
      </c>
      <c r="U304" s="27">
        <v>366222</v>
      </c>
      <c r="V304"/>
    </row>
    <row r="305" spans="1:22" x14ac:dyDescent="0.3">
      <c r="A305" t="s">
        <v>220</v>
      </c>
      <c r="B305" t="s">
        <v>657</v>
      </c>
      <c r="C305" t="s">
        <v>86</v>
      </c>
      <c r="D305" t="s">
        <v>5</v>
      </c>
      <c r="E305" s="3">
        <v>35.836956521739133</v>
      </c>
      <c r="F305" s="3">
        <v>6.4673913043478262</v>
      </c>
      <c r="G305" s="3">
        <v>0</v>
      </c>
      <c r="H305" s="3">
        <v>0</v>
      </c>
      <c r="I305" s="3">
        <v>0</v>
      </c>
      <c r="J305" s="3">
        <v>0</v>
      </c>
      <c r="K305" s="3">
        <v>0</v>
      </c>
      <c r="L305" s="3">
        <v>0.67989130434782608</v>
      </c>
      <c r="M305" s="3">
        <v>5.7391304347826084</v>
      </c>
      <c r="N305" s="3">
        <v>0.16014558689717923</v>
      </c>
      <c r="O305" s="3">
        <v>3.7679347826086955</v>
      </c>
      <c r="P305" s="3">
        <v>0.1051410373066424</v>
      </c>
      <c r="Q305" s="3">
        <v>5.4141304347826091</v>
      </c>
      <c r="R305" s="3">
        <v>0.15107673642705491</v>
      </c>
      <c r="S305" s="3">
        <v>7.5782608695652174</v>
      </c>
      <c r="T305" s="3">
        <v>0.21146496815286622</v>
      </c>
      <c r="U305" s="27">
        <v>365047</v>
      </c>
      <c r="V305"/>
    </row>
    <row r="306" spans="1:22" x14ac:dyDescent="0.3">
      <c r="A306" t="s">
        <v>220</v>
      </c>
      <c r="B306" t="s">
        <v>658</v>
      </c>
      <c r="C306" t="s">
        <v>75</v>
      </c>
      <c r="D306" t="s">
        <v>250</v>
      </c>
      <c r="E306" s="3">
        <v>57.630434782608695</v>
      </c>
      <c r="F306" s="3">
        <v>4.3478260869565215</v>
      </c>
      <c r="G306" s="3">
        <v>0.60869565217391308</v>
      </c>
      <c r="H306" s="3">
        <v>0.3125</v>
      </c>
      <c r="I306" s="3">
        <v>0</v>
      </c>
      <c r="J306" s="3">
        <v>0.45652173913043476</v>
      </c>
      <c r="K306" s="3">
        <v>0</v>
      </c>
      <c r="L306" s="3">
        <v>10.39</v>
      </c>
      <c r="M306" s="3">
        <v>3.902173913043478</v>
      </c>
      <c r="N306" s="3">
        <v>6.7710298000754426E-2</v>
      </c>
      <c r="O306" s="3">
        <v>7.3532608695652177</v>
      </c>
      <c r="P306" s="3">
        <v>0.12759336099585064</v>
      </c>
      <c r="Q306" s="3">
        <v>10.666739130434781</v>
      </c>
      <c r="R306" s="3">
        <v>0.18508864579403997</v>
      </c>
      <c r="S306" s="3">
        <v>10.777826086956523</v>
      </c>
      <c r="T306" s="3">
        <v>0.18701622029422862</v>
      </c>
      <c r="U306" s="27">
        <v>365485</v>
      </c>
      <c r="V306"/>
    </row>
    <row r="307" spans="1:22" x14ac:dyDescent="0.3">
      <c r="A307" t="s">
        <v>220</v>
      </c>
      <c r="B307" t="s">
        <v>659</v>
      </c>
      <c r="C307" t="s">
        <v>61</v>
      </c>
      <c r="D307" t="s">
        <v>308</v>
      </c>
      <c r="E307" s="3">
        <v>63.163043478260867</v>
      </c>
      <c r="F307" s="3">
        <v>5.5652173913043477</v>
      </c>
      <c r="G307" s="3">
        <v>0.13043478260869565</v>
      </c>
      <c r="H307" s="3">
        <v>0.35869565217391303</v>
      </c>
      <c r="I307" s="3">
        <v>2.1304347826086958</v>
      </c>
      <c r="J307" s="3">
        <v>0</v>
      </c>
      <c r="K307" s="3">
        <v>0</v>
      </c>
      <c r="L307" s="3">
        <v>5.5506521739130434</v>
      </c>
      <c r="M307" s="3">
        <v>5.5652173913043477</v>
      </c>
      <c r="N307" s="3">
        <v>8.8108759249698854E-2</v>
      </c>
      <c r="O307" s="3">
        <v>10.342391304347826</v>
      </c>
      <c r="P307" s="3">
        <v>0.16374118051970402</v>
      </c>
      <c r="Q307" s="3">
        <v>10.672717391304348</v>
      </c>
      <c r="R307" s="3">
        <v>0.16897091722595078</v>
      </c>
      <c r="S307" s="3">
        <v>11.153913043478262</v>
      </c>
      <c r="T307" s="3">
        <v>0.17658922732748239</v>
      </c>
      <c r="U307" s="27">
        <v>366421</v>
      </c>
      <c r="V307"/>
    </row>
    <row r="308" spans="1:22" x14ac:dyDescent="0.3">
      <c r="A308" t="s">
        <v>220</v>
      </c>
      <c r="B308" t="s">
        <v>660</v>
      </c>
      <c r="C308" t="s">
        <v>63</v>
      </c>
      <c r="D308" t="s">
        <v>34</v>
      </c>
      <c r="E308" s="3">
        <v>49.293478260869563</v>
      </c>
      <c r="F308" s="3">
        <v>46.675978260869563</v>
      </c>
      <c r="G308" s="3">
        <v>1.1304347826086956</v>
      </c>
      <c r="H308" s="3">
        <v>0.18206521739130435</v>
      </c>
      <c r="I308" s="3">
        <v>0</v>
      </c>
      <c r="J308" s="3">
        <v>0</v>
      </c>
      <c r="K308" s="3">
        <v>0</v>
      </c>
      <c r="L308" s="3">
        <v>0</v>
      </c>
      <c r="M308" s="3">
        <v>5.092282608695653</v>
      </c>
      <c r="N308" s="3">
        <v>0.10330540242557885</v>
      </c>
      <c r="O308" s="3">
        <v>27.937391304347823</v>
      </c>
      <c r="P308" s="3">
        <v>0.56675633958103633</v>
      </c>
      <c r="Q308" s="3">
        <v>8.8755434782608695</v>
      </c>
      <c r="R308" s="3">
        <v>0.18005512679162072</v>
      </c>
      <c r="S308" s="3">
        <v>5.6555434782608689</v>
      </c>
      <c r="T308" s="3">
        <v>0.11473208379272326</v>
      </c>
      <c r="U308" s="27">
        <v>366245</v>
      </c>
      <c r="V308"/>
    </row>
    <row r="309" spans="1:22" x14ac:dyDescent="0.3">
      <c r="A309" t="s">
        <v>220</v>
      </c>
      <c r="B309" t="s">
        <v>215</v>
      </c>
      <c r="C309" t="s">
        <v>293</v>
      </c>
      <c r="D309" t="s">
        <v>83</v>
      </c>
      <c r="E309" s="3">
        <v>66.684782608695656</v>
      </c>
      <c r="F309" s="3">
        <v>5.7391304347826084</v>
      </c>
      <c r="G309" s="3">
        <v>0</v>
      </c>
      <c r="H309" s="3">
        <v>0</v>
      </c>
      <c r="I309" s="3">
        <v>0</v>
      </c>
      <c r="J309" s="3">
        <v>0</v>
      </c>
      <c r="K309" s="3">
        <v>0</v>
      </c>
      <c r="L309" s="3">
        <v>3.430543478260871</v>
      </c>
      <c r="M309" s="3">
        <v>5.7391304347826084</v>
      </c>
      <c r="N309" s="3">
        <v>8.6063569682151578E-2</v>
      </c>
      <c r="O309" s="3">
        <v>8.3565217391304341</v>
      </c>
      <c r="P309" s="3">
        <v>0.12531377343113281</v>
      </c>
      <c r="Q309" s="3">
        <v>10.29641304347826</v>
      </c>
      <c r="R309" s="3">
        <v>0.15440423797881009</v>
      </c>
      <c r="S309" s="3">
        <v>12.002934782608694</v>
      </c>
      <c r="T309" s="3">
        <v>0.17999511002444984</v>
      </c>
      <c r="U309" s="27">
        <v>366389</v>
      </c>
      <c r="V309"/>
    </row>
    <row r="310" spans="1:22" x14ac:dyDescent="0.3">
      <c r="A310" t="s">
        <v>220</v>
      </c>
      <c r="B310" t="s">
        <v>661</v>
      </c>
      <c r="C310" t="s">
        <v>86</v>
      </c>
      <c r="D310" t="s">
        <v>5</v>
      </c>
      <c r="E310" s="3">
        <v>70.097826086956516</v>
      </c>
      <c r="F310" s="3">
        <v>5.7391304347826084</v>
      </c>
      <c r="G310" s="3">
        <v>0.14130434782608695</v>
      </c>
      <c r="H310" s="3">
        <v>0.19565217391304349</v>
      </c>
      <c r="I310" s="3">
        <v>0.92391304347826086</v>
      </c>
      <c r="J310" s="3">
        <v>0</v>
      </c>
      <c r="K310" s="3">
        <v>0</v>
      </c>
      <c r="L310" s="3">
        <v>5.5171739130434778</v>
      </c>
      <c r="M310" s="3">
        <v>5.8260869565217392</v>
      </c>
      <c r="N310" s="3">
        <v>8.3113661032718264E-2</v>
      </c>
      <c r="O310" s="3">
        <v>15.152173913043478</v>
      </c>
      <c r="P310" s="3">
        <v>0.21615754380524113</v>
      </c>
      <c r="Q310" s="3">
        <v>8.1043478260869559</v>
      </c>
      <c r="R310" s="3">
        <v>0.11561482400372151</v>
      </c>
      <c r="S310" s="3">
        <v>6.8833695652173912</v>
      </c>
      <c r="T310" s="3">
        <v>9.8196619630950541E-2</v>
      </c>
      <c r="U310" s="27">
        <v>365980</v>
      </c>
      <c r="V310"/>
    </row>
    <row r="311" spans="1:22" x14ac:dyDescent="0.3">
      <c r="A311" t="s">
        <v>220</v>
      </c>
      <c r="B311" t="s">
        <v>662</v>
      </c>
      <c r="C311" t="s">
        <v>121</v>
      </c>
      <c r="D311" t="s">
        <v>108</v>
      </c>
      <c r="E311" s="3">
        <v>84.891304347826093</v>
      </c>
      <c r="F311" s="3">
        <v>5.8858695652173916</v>
      </c>
      <c r="G311" s="3">
        <v>0.52173913043478259</v>
      </c>
      <c r="H311" s="3">
        <v>0.17934782608695651</v>
      </c>
      <c r="I311" s="3">
        <v>1.2282608695652173</v>
      </c>
      <c r="J311" s="3">
        <v>0</v>
      </c>
      <c r="K311" s="3">
        <v>0</v>
      </c>
      <c r="L311" s="3">
        <v>4.9042391304347817</v>
      </c>
      <c r="M311" s="3">
        <v>4.7907608695652177</v>
      </c>
      <c r="N311" s="3">
        <v>5.643405889884763E-2</v>
      </c>
      <c r="O311" s="3">
        <v>30.217391304347824</v>
      </c>
      <c r="P311" s="3">
        <v>0.35595390524967985</v>
      </c>
      <c r="Q311" s="3">
        <v>3.6586956521739129</v>
      </c>
      <c r="R311" s="3">
        <v>4.3098591549295767E-2</v>
      </c>
      <c r="S311" s="3">
        <v>6.5935869565217393</v>
      </c>
      <c r="T311" s="3">
        <v>7.7670934699103716E-2</v>
      </c>
      <c r="U311" s="27">
        <v>365752</v>
      </c>
      <c r="V311"/>
    </row>
    <row r="312" spans="1:22" x14ac:dyDescent="0.3">
      <c r="A312" t="s">
        <v>220</v>
      </c>
      <c r="B312" t="s">
        <v>663</v>
      </c>
      <c r="C312" t="s">
        <v>293</v>
      </c>
      <c r="D312" t="s">
        <v>83</v>
      </c>
      <c r="E312" s="3">
        <v>47.630434782608695</v>
      </c>
      <c r="F312" s="3">
        <v>5.4782608695652177</v>
      </c>
      <c r="G312" s="3">
        <v>1.1304347826086956</v>
      </c>
      <c r="H312" s="3">
        <v>0</v>
      </c>
      <c r="I312" s="3">
        <v>7.2717391304347823</v>
      </c>
      <c r="J312" s="3">
        <v>0</v>
      </c>
      <c r="K312" s="3">
        <v>1.1304347826086956</v>
      </c>
      <c r="L312" s="3">
        <v>3.5516304347826106</v>
      </c>
      <c r="M312" s="3">
        <v>5.3913043478260869</v>
      </c>
      <c r="N312" s="3">
        <v>0.11319032405294387</v>
      </c>
      <c r="O312" s="3">
        <v>5.0104347826086952</v>
      </c>
      <c r="P312" s="3">
        <v>0.10519397535371976</v>
      </c>
      <c r="Q312" s="3">
        <v>13.636739130434782</v>
      </c>
      <c r="R312" s="3">
        <v>0.28630305796439981</v>
      </c>
      <c r="S312" s="3">
        <v>10.202065217391308</v>
      </c>
      <c r="T312" s="3">
        <v>0.21419214970333189</v>
      </c>
      <c r="U312" s="27">
        <v>366467</v>
      </c>
      <c r="V312"/>
    </row>
    <row r="313" spans="1:22" x14ac:dyDescent="0.3">
      <c r="A313" t="s">
        <v>220</v>
      </c>
      <c r="B313" t="s">
        <v>664</v>
      </c>
      <c r="C313" t="s">
        <v>665</v>
      </c>
      <c r="D313" t="s">
        <v>17</v>
      </c>
      <c r="E313" s="3">
        <v>53.956521739130437</v>
      </c>
      <c r="F313" s="3">
        <v>1.7391304347826086</v>
      </c>
      <c r="G313" s="3">
        <v>0</v>
      </c>
      <c r="H313" s="3">
        <v>0</v>
      </c>
      <c r="I313" s="3">
        <v>0</v>
      </c>
      <c r="J313" s="3">
        <v>0</v>
      </c>
      <c r="K313" s="3">
        <v>0</v>
      </c>
      <c r="L313" s="3">
        <v>0</v>
      </c>
      <c r="M313" s="3">
        <v>0</v>
      </c>
      <c r="N313" s="3">
        <v>0</v>
      </c>
      <c r="O313" s="3">
        <v>0</v>
      </c>
      <c r="P313" s="3">
        <v>0</v>
      </c>
      <c r="Q313" s="3">
        <v>0</v>
      </c>
      <c r="R313" s="3">
        <v>0</v>
      </c>
      <c r="S313" s="3">
        <v>0</v>
      </c>
      <c r="T313" s="3">
        <v>0</v>
      </c>
      <c r="U313" s="27">
        <v>366417</v>
      </c>
      <c r="V313"/>
    </row>
    <row r="314" spans="1:22" x14ac:dyDescent="0.3">
      <c r="A314" t="s">
        <v>220</v>
      </c>
      <c r="B314" t="s">
        <v>666</v>
      </c>
      <c r="C314" t="s">
        <v>19</v>
      </c>
      <c r="D314" t="s">
        <v>8</v>
      </c>
      <c r="E314" s="3">
        <v>73.793478260869563</v>
      </c>
      <c r="F314" s="3">
        <v>5.3043478260869561</v>
      </c>
      <c r="G314" s="3">
        <v>1.8043478260869565</v>
      </c>
      <c r="H314" s="3">
        <v>0</v>
      </c>
      <c r="I314" s="3">
        <v>0.90217391304347827</v>
      </c>
      <c r="J314" s="3">
        <v>0</v>
      </c>
      <c r="K314" s="3">
        <v>0</v>
      </c>
      <c r="L314" s="3">
        <v>3.1849999999999996</v>
      </c>
      <c r="M314" s="3">
        <v>4.5978260869565215</v>
      </c>
      <c r="N314" s="3">
        <v>6.2306672558550595E-2</v>
      </c>
      <c r="O314" s="3">
        <v>9.5532608695652179</v>
      </c>
      <c r="P314" s="3">
        <v>0.12945941964943292</v>
      </c>
      <c r="Q314" s="3">
        <v>12.886521739130437</v>
      </c>
      <c r="R314" s="3">
        <v>0.17462954779790843</v>
      </c>
      <c r="S314" s="3">
        <v>15.537717391304348</v>
      </c>
      <c r="T314" s="3">
        <v>0.21055678303137429</v>
      </c>
      <c r="U314" s="27">
        <v>365669</v>
      </c>
      <c r="V314"/>
    </row>
    <row r="315" spans="1:22" x14ac:dyDescent="0.3">
      <c r="A315" t="s">
        <v>220</v>
      </c>
      <c r="B315" t="s">
        <v>667</v>
      </c>
      <c r="C315" t="s">
        <v>414</v>
      </c>
      <c r="D315" t="s">
        <v>96</v>
      </c>
      <c r="E315" s="3">
        <v>102.17391304347827</v>
      </c>
      <c r="F315" s="3">
        <v>5.7391304347826084</v>
      </c>
      <c r="G315" s="3">
        <v>0.22826086956521738</v>
      </c>
      <c r="H315" s="3">
        <v>0.88043478260869568</v>
      </c>
      <c r="I315" s="3">
        <v>5.434782608695652E-2</v>
      </c>
      <c r="J315" s="3">
        <v>0</v>
      </c>
      <c r="K315" s="3">
        <v>0</v>
      </c>
      <c r="L315" s="3">
        <v>5.2031521739130451</v>
      </c>
      <c r="M315" s="3">
        <v>6.1445652173913041</v>
      </c>
      <c r="N315" s="3">
        <v>6.0138297872340422E-2</v>
      </c>
      <c r="O315" s="3">
        <v>13.651086956521738</v>
      </c>
      <c r="P315" s="3">
        <v>0.13360638297872338</v>
      </c>
      <c r="Q315" s="3">
        <v>20.208804347826089</v>
      </c>
      <c r="R315" s="3">
        <v>0.19778829787234042</v>
      </c>
      <c r="S315" s="3">
        <v>23.395543478260869</v>
      </c>
      <c r="T315" s="3">
        <v>0.22897765957446808</v>
      </c>
      <c r="U315" s="27">
        <v>365896</v>
      </c>
      <c r="V315"/>
    </row>
    <row r="316" spans="1:22" x14ac:dyDescent="0.3">
      <c r="A316" t="s">
        <v>220</v>
      </c>
      <c r="B316" t="s">
        <v>668</v>
      </c>
      <c r="C316" t="s">
        <v>121</v>
      </c>
      <c r="D316" t="s">
        <v>108</v>
      </c>
      <c r="E316" s="3">
        <v>69.739130434782609</v>
      </c>
      <c r="F316" s="3">
        <v>0</v>
      </c>
      <c r="G316" s="3">
        <v>0.33695652173913043</v>
      </c>
      <c r="H316" s="3">
        <v>0.52989130434782605</v>
      </c>
      <c r="I316" s="3">
        <v>0.30434782608695654</v>
      </c>
      <c r="J316" s="3">
        <v>0</v>
      </c>
      <c r="K316" s="3">
        <v>0</v>
      </c>
      <c r="L316" s="3">
        <v>2.62445652173913</v>
      </c>
      <c r="M316" s="3">
        <v>0</v>
      </c>
      <c r="N316" s="3">
        <v>0</v>
      </c>
      <c r="O316" s="3">
        <v>6.4320652173913047</v>
      </c>
      <c r="P316" s="3">
        <v>9.2230361596009974E-2</v>
      </c>
      <c r="Q316" s="3">
        <v>10.956195652173911</v>
      </c>
      <c r="R316" s="3">
        <v>0.15710255610972565</v>
      </c>
      <c r="S316" s="3">
        <v>17.503043478260867</v>
      </c>
      <c r="T316" s="3">
        <v>0.25097880299251868</v>
      </c>
      <c r="U316" s="27">
        <v>365907</v>
      </c>
      <c r="V316"/>
    </row>
    <row r="317" spans="1:22" x14ac:dyDescent="0.3">
      <c r="A317" t="s">
        <v>220</v>
      </c>
      <c r="B317" t="s">
        <v>669</v>
      </c>
      <c r="C317" t="s">
        <v>92</v>
      </c>
      <c r="D317" t="s">
        <v>226</v>
      </c>
      <c r="E317" s="3">
        <v>144.36956521739131</v>
      </c>
      <c r="F317" s="3">
        <v>33.875543478260873</v>
      </c>
      <c r="G317" s="3">
        <v>0</v>
      </c>
      <c r="H317" s="3">
        <v>0</v>
      </c>
      <c r="I317" s="3">
        <v>8.0326086956521738</v>
      </c>
      <c r="J317" s="3">
        <v>0</v>
      </c>
      <c r="K317" s="3">
        <v>0</v>
      </c>
      <c r="L317" s="3">
        <v>3.4157608695652173</v>
      </c>
      <c r="M317" s="3">
        <v>5.3478260869565215</v>
      </c>
      <c r="N317" s="3">
        <v>3.704261406414696E-2</v>
      </c>
      <c r="O317" s="3">
        <v>28.095108695652172</v>
      </c>
      <c r="P317" s="3">
        <v>0.19460548110224363</v>
      </c>
      <c r="Q317" s="3">
        <v>12.489130434782609</v>
      </c>
      <c r="R317" s="3">
        <v>8.6508056015660292E-2</v>
      </c>
      <c r="S317" s="3">
        <v>9.8535869565217382</v>
      </c>
      <c r="T317" s="3">
        <v>6.8252522210510452E-2</v>
      </c>
      <c r="U317" s="27">
        <v>365388</v>
      </c>
      <c r="V317"/>
    </row>
    <row r="318" spans="1:22" x14ac:dyDescent="0.3">
      <c r="A318" t="s">
        <v>220</v>
      </c>
      <c r="B318" t="s">
        <v>670</v>
      </c>
      <c r="C318" t="s">
        <v>98</v>
      </c>
      <c r="D318" t="s">
        <v>101</v>
      </c>
      <c r="E318" s="3">
        <v>61.173913043478258</v>
      </c>
      <c r="F318" s="3">
        <v>8.4565217391304355</v>
      </c>
      <c r="G318" s="3">
        <v>0</v>
      </c>
      <c r="H318" s="3">
        <v>0.22282608695652173</v>
      </c>
      <c r="I318" s="3">
        <v>1.326086956521739</v>
      </c>
      <c r="J318" s="3">
        <v>0</v>
      </c>
      <c r="K318" s="3">
        <v>0</v>
      </c>
      <c r="L318" s="3">
        <v>0.99793478260869539</v>
      </c>
      <c r="M318" s="3">
        <v>5.6521739130434785</v>
      </c>
      <c r="N318" s="3">
        <v>9.2395167022032695E-2</v>
      </c>
      <c r="O318" s="3">
        <v>0</v>
      </c>
      <c r="P318" s="3">
        <v>0</v>
      </c>
      <c r="Q318" s="3">
        <v>3.0841304347826086</v>
      </c>
      <c r="R318" s="3">
        <v>5.0415778251599146E-2</v>
      </c>
      <c r="S318" s="3">
        <v>3.2541304347826085</v>
      </c>
      <c r="T318" s="3">
        <v>5.3194740582800285E-2</v>
      </c>
      <c r="U318" s="27">
        <v>365595</v>
      </c>
      <c r="V318"/>
    </row>
    <row r="319" spans="1:22" x14ac:dyDescent="0.3">
      <c r="A319" t="s">
        <v>220</v>
      </c>
      <c r="B319" t="s">
        <v>671</v>
      </c>
      <c r="C319" t="s">
        <v>672</v>
      </c>
      <c r="D319" t="s">
        <v>35</v>
      </c>
      <c r="E319" s="3">
        <v>52.521739130434781</v>
      </c>
      <c r="F319" s="3">
        <v>5.3043478260869561</v>
      </c>
      <c r="G319" s="3">
        <v>0.34782608695652173</v>
      </c>
      <c r="H319" s="3">
        <v>0.41032608695652173</v>
      </c>
      <c r="I319" s="3">
        <v>1.1413043478260869</v>
      </c>
      <c r="J319" s="3">
        <v>0</v>
      </c>
      <c r="K319" s="3">
        <v>0</v>
      </c>
      <c r="L319" s="3">
        <v>2.9511956521739129</v>
      </c>
      <c r="M319" s="3">
        <v>5.2173913043478262</v>
      </c>
      <c r="N319" s="3">
        <v>9.9337748344370869E-2</v>
      </c>
      <c r="O319" s="3">
        <v>14.307065217391305</v>
      </c>
      <c r="P319" s="3">
        <v>0.2724027317880795</v>
      </c>
      <c r="Q319" s="3">
        <v>10.038804347826087</v>
      </c>
      <c r="R319" s="3">
        <v>0.19113617549668874</v>
      </c>
      <c r="S319" s="3">
        <v>9.7213043478260861</v>
      </c>
      <c r="T319" s="3">
        <v>0.18509105960264899</v>
      </c>
      <c r="U319" s="27">
        <v>365538</v>
      </c>
      <c r="V319"/>
    </row>
    <row r="320" spans="1:22" x14ac:dyDescent="0.3">
      <c r="A320" t="s">
        <v>220</v>
      </c>
      <c r="B320" t="s">
        <v>187</v>
      </c>
      <c r="C320" t="s">
        <v>114</v>
      </c>
      <c r="D320" t="s">
        <v>6</v>
      </c>
      <c r="E320" s="3">
        <v>75.804347826086953</v>
      </c>
      <c r="F320" s="3">
        <v>0</v>
      </c>
      <c r="G320" s="3">
        <v>2.347826086956522</v>
      </c>
      <c r="H320" s="3">
        <v>0.30978260869565216</v>
      </c>
      <c r="I320" s="3">
        <v>4.5543478260869561</v>
      </c>
      <c r="J320" s="3">
        <v>0</v>
      </c>
      <c r="K320" s="3">
        <v>1.0869565217391304</v>
      </c>
      <c r="L320" s="3">
        <v>3.9921739130434792</v>
      </c>
      <c r="M320" s="3">
        <v>10.260869565217391</v>
      </c>
      <c r="N320" s="3">
        <v>0.13535990823057067</v>
      </c>
      <c r="O320" s="3">
        <v>20.593043478260864</v>
      </c>
      <c r="P320" s="3">
        <v>0.27166045311155712</v>
      </c>
      <c r="Q320" s="3">
        <v>13.612608695652174</v>
      </c>
      <c r="R320" s="3">
        <v>0.17957556638944652</v>
      </c>
      <c r="S320" s="3">
        <v>8.6358695652173907</v>
      </c>
      <c r="T320" s="3">
        <v>0.11392314310295383</v>
      </c>
      <c r="U320" s="27">
        <v>365309</v>
      </c>
      <c r="V320"/>
    </row>
    <row r="321" spans="1:22" x14ac:dyDescent="0.3">
      <c r="A321" t="s">
        <v>220</v>
      </c>
      <c r="B321" t="s">
        <v>673</v>
      </c>
      <c r="C321" t="s">
        <v>86</v>
      </c>
      <c r="D321" t="s">
        <v>5</v>
      </c>
      <c r="E321" s="3">
        <v>46.347826086956523</v>
      </c>
      <c r="F321" s="3">
        <v>5.2173913043478262</v>
      </c>
      <c r="G321" s="3">
        <v>0.34782608695652173</v>
      </c>
      <c r="H321" s="3">
        <v>0.23097826086956522</v>
      </c>
      <c r="I321" s="3">
        <v>2.2065217391304346</v>
      </c>
      <c r="J321" s="3">
        <v>0</v>
      </c>
      <c r="K321" s="3">
        <v>0</v>
      </c>
      <c r="L321" s="3">
        <v>4.3171739130434768</v>
      </c>
      <c r="M321" s="3">
        <v>5.0869565217391308</v>
      </c>
      <c r="N321" s="3">
        <v>0.10975609756097561</v>
      </c>
      <c r="O321" s="3">
        <v>12.698369565217391</v>
      </c>
      <c r="P321" s="3">
        <v>0.27397983114446528</v>
      </c>
      <c r="Q321" s="3">
        <v>11.301847826086956</v>
      </c>
      <c r="R321" s="3">
        <v>0.24384849906191366</v>
      </c>
      <c r="S321" s="3">
        <v>15.920434782608696</v>
      </c>
      <c r="T321" s="3">
        <v>0.34349906191369606</v>
      </c>
      <c r="U321" s="27">
        <v>365399</v>
      </c>
      <c r="V321"/>
    </row>
    <row r="322" spans="1:22" x14ac:dyDescent="0.3">
      <c r="A322" t="s">
        <v>220</v>
      </c>
      <c r="B322" t="s">
        <v>674</v>
      </c>
      <c r="C322" t="s">
        <v>90</v>
      </c>
      <c r="D322" t="s">
        <v>5</v>
      </c>
      <c r="E322" s="3">
        <v>44.510869565217391</v>
      </c>
      <c r="F322" s="3">
        <v>0</v>
      </c>
      <c r="G322" s="3">
        <v>0</v>
      </c>
      <c r="H322" s="3">
        <v>6.5217391304347824E-2</v>
      </c>
      <c r="I322" s="3">
        <v>1.9130434782608696</v>
      </c>
      <c r="J322" s="3">
        <v>0</v>
      </c>
      <c r="K322" s="3">
        <v>0</v>
      </c>
      <c r="L322" s="3">
        <v>1.5322826086956518</v>
      </c>
      <c r="M322" s="3">
        <v>1.9130434782608696</v>
      </c>
      <c r="N322" s="3">
        <v>4.2979242979242979E-2</v>
      </c>
      <c r="O322" s="3">
        <v>2.984130434782609</v>
      </c>
      <c r="P322" s="3">
        <v>6.7042735042735044E-2</v>
      </c>
      <c r="Q322" s="3">
        <v>10.452826086956524</v>
      </c>
      <c r="R322" s="3">
        <v>0.23483760683760688</v>
      </c>
      <c r="S322" s="3">
        <v>7.7580434782608698</v>
      </c>
      <c r="T322" s="3">
        <v>0.17429548229548231</v>
      </c>
      <c r="U322" s="27">
        <v>365560</v>
      </c>
      <c r="V322"/>
    </row>
    <row r="323" spans="1:22" x14ac:dyDescent="0.3">
      <c r="A323" t="s">
        <v>220</v>
      </c>
      <c r="B323" t="s">
        <v>675</v>
      </c>
      <c r="C323" t="s">
        <v>676</v>
      </c>
      <c r="D323" t="s">
        <v>39</v>
      </c>
      <c r="E323" s="3">
        <v>49.728260869565219</v>
      </c>
      <c r="F323" s="3">
        <v>4.6956521739130439</v>
      </c>
      <c r="G323" s="3">
        <v>6.5217391304347824E-2</v>
      </c>
      <c r="H323" s="3">
        <v>4.8913043478260872E-2</v>
      </c>
      <c r="I323" s="3">
        <v>5.8695652173913047</v>
      </c>
      <c r="J323" s="3">
        <v>0</v>
      </c>
      <c r="K323" s="3">
        <v>0</v>
      </c>
      <c r="L323" s="3">
        <v>0.39402173913043476</v>
      </c>
      <c r="M323" s="3">
        <v>3.4335869565217396</v>
      </c>
      <c r="N323" s="3">
        <v>6.9046994535519129E-2</v>
      </c>
      <c r="O323" s="3">
        <v>3.9385869565217391</v>
      </c>
      <c r="P323" s="3">
        <v>7.9202185792349722E-2</v>
      </c>
      <c r="Q323" s="3">
        <v>2.0951086956521738</v>
      </c>
      <c r="R323" s="3">
        <v>4.2131147540983606E-2</v>
      </c>
      <c r="S323" s="3">
        <v>2.7880434782608696</v>
      </c>
      <c r="T323" s="3">
        <v>5.6065573770491803E-2</v>
      </c>
      <c r="U323" s="27">
        <v>366097</v>
      </c>
      <c r="V323"/>
    </row>
    <row r="324" spans="1:22" x14ac:dyDescent="0.3">
      <c r="A324" t="s">
        <v>220</v>
      </c>
      <c r="B324" t="s">
        <v>677</v>
      </c>
      <c r="C324" t="s">
        <v>678</v>
      </c>
      <c r="D324" t="s">
        <v>109</v>
      </c>
      <c r="E324" s="3">
        <v>74.815217391304344</v>
      </c>
      <c r="F324" s="3">
        <v>5.7391304347826084</v>
      </c>
      <c r="G324" s="3">
        <v>0.15217391304347827</v>
      </c>
      <c r="H324" s="3">
        <v>0.40760869565217389</v>
      </c>
      <c r="I324" s="3">
        <v>0.86956521739130432</v>
      </c>
      <c r="J324" s="3">
        <v>0</v>
      </c>
      <c r="K324" s="3">
        <v>0</v>
      </c>
      <c r="L324" s="3">
        <v>4.7264130434782619</v>
      </c>
      <c r="M324" s="3">
        <v>10.462391304347825</v>
      </c>
      <c r="N324" s="3">
        <v>0.13984309167514164</v>
      </c>
      <c r="O324" s="3">
        <v>16.311956521739134</v>
      </c>
      <c r="P324" s="3">
        <v>0.21802992881011193</v>
      </c>
      <c r="Q324" s="3">
        <v>13.480978260869563</v>
      </c>
      <c r="R324" s="3">
        <v>0.1801903239866337</v>
      </c>
      <c r="S324" s="3">
        <v>13.872065217391302</v>
      </c>
      <c r="T324" s="3">
        <v>0.18541769577219233</v>
      </c>
      <c r="U324" s="27">
        <v>366052</v>
      </c>
      <c r="V324"/>
    </row>
    <row r="325" spans="1:22" x14ac:dyDescent="0.3">
      <c r="A325" t="s">
        <v>220</v>
      </c>
      <c r="B325" t="s">
        <v>679</v>
      </c>
      <c r="C325" t="s">
        <v>680</v>
      </c>
      <c r="D325" t="s">
        <v>30</v>
      </c>
      <c r="E325" s="3">
        <v>31.228260869565219</v>
      </c>
      <c r="F325" s="3">
        <v>2.347826086956522</v>
      </c>
      <c r="G325" s="3">
        <v>0.2391304347826087</v>
      </c>
      <c r="H325" s="3">
        <v>0.23478260869565218</v>
      </c>
      <c r="I325" s="3">
        <v>0</v>
      </c>
      <c r="J325" s="3">
        <v>0</v>
      </c>
      <c r="K325" s="3">
        <v>0.63043478260869568</v>
      </c>
      <c r="L325" s="3">
        <v>0.96195652173913049</v>
      </c>
      <c r="M325" s="3">
        <v>0</v>
      </c>
      <c r="N325" s="3">
        <v>0</v>
      </c>
      <c r="O325" s="3">
        <v>9.1875</v>
      </c>
      <c r="P325" s="3">
        <v>0.29420466411416635</v>
      </c>
      <c r="Q325" s="3">
        <v>7.8945652173913041</v>
      </c>
      <c r="R325" s="3">
        <v>0.25280194918203969</v>
      </c>
      <c r="S325" s="3">
        <v>6.2</v>
      </c>
      <c r="T325" s="3">
        <v>0.19853811347024017</v>
      </c>
      <c r="U325" s="27">
        <v>365385</v>
      </c>
      <c r="V325"/>
    </row>
    <row r="326" spans="1:22" x14ac:dyDescent="0.3">
      <c r="A326" t="s">
        <v>220</v>
      </c>
      <c r="B326" t="s">
        <v>681</v>
      </c>
      <c r="C326" t="s">
        <v>114</v>
      </c>
      <c r="D326" t="s">
        <v>6</v>
      </c>
      <c r="E326" s="3">
        <v>60.032608695652172</v>
      </c>
      <c r="F326" s="3">
        <v>5.0434782608695654</v>
      </c>
      <c r="G326" s="3">
        <v>0</v>
      </c>
      <c r="H326" s="3">
        <v>0</v>
      </c>
      <c r="I326" s="3">
        <v>0</v>
      </c>
      <c r="J326" s="3">
        <v>0</v>
      </c>
      <c r="K326" s="3">
        <v>0</v>
      </c>
      <c r="L326" s="3">
        <v>3.239130434782609E-2</v>
      </c>
      <c r="M326" s="3">
        <v>5.5652173913043477</v>
      </c>
      <c r="N326" s="3">
        <v>9.2703240992214372E-2</v>
      </c>
      <c r="O326" s="3">
        <v>6.901630434782609</v>
      </c>
      <c r="P326" s="3">
        <v>0.11496469310157524</v>
      </c>
      <c r="Q326" s="3">
        <v>3.0359782608695651</v>
      </c>
      <c r="R326" s="3">
        <v>5.0572152815498823E-2</v>
      </c>
      <c r="S326" s="3">
        <v>8.2614130434782602</v>
      </c>
      <c r="T326" s="3">
        <v>0.13761542639869637</v>
      </c>
      <c r="U326" s="27">
        <v>365364</v>
      </c>
      <c r="V326"/>
    </row>
    <row r="327" spans="1:22" x14ac:dyDescent="0.3">
      <c r="A327" t="s">
        <v>220</v>
      </c>
      <c r="B327" t="s">
        <v>682</v>
      </c>
      <c r="C327" t="s">
        <v>293</v>
      </c>
      <c r="D327" t="s">
        <v>83</v>
      </c>
      <c r="E327" s="3">
        <v>53.130434782608695</v>
      </c>
      <c r="F327" s="3">
        <v>0</v>
      </c>
      <c r="G327" s="3">
        <v>0.13043478260869565</v>
      </c>
      <c r="H327" s="3">
        <v>0.13043478260869565</v>
      </c>
      <c r="I327" s="3">
        <v>12.163043478260869</v>
      </c>
      <c r="J327" s="3">
        <v>0</v>
      </c>
      <c r="K327" s="3">
        <v>0</v>
      </c>
      <c r="L327" s="3">
        <v>1.6058695652173913</v>
      </c>
      <c r="M327" s="3">
        <v>5.6938043478260862</v>
      </c>
      <c r="N327" s="3">
        <v>0.10716653027823239</v>
      </c>
      <c r="O327" s="3">
        <v>10.967391304347826</v>
      </c>
      <c r="P327" s="3">
        <v>0.20642389525368249</v>
      </c>
      <c r="Q327" s="3">
        <v>5.798043478260869</v>
      </c>
      <c r="R327" s="3">
        <v>0.10912847790507364</v>
      </c>
      <c r="S327" s="3">
        <v>3.2472826086956523</v>
      </c>
      <c r="T327" s="3">
        <v>6.1119067103109659E-2</v>
      </c>
      <c r="U327" s="27">
        <v>365529</v>
      </c>
      <c r="V327"/>
    </row>
    <row r="328" spans="1:22" x14ac:dyDescent="0.3">
      <c r="A328" t="s">
        <v>220</v>
      </c>
      <c r="B328" t="s">
        <v>683</v>
      </c>
      <c r="C328" t="s">
        <v>494</v>
      </c>
      <c r="D328" t="s">
        <v>132</v>
      </c>
      <c r="E328" s="3">
        <v>18.923913043478262</v>
      </c>
      <c r="F328" s="3">
        <v>2.7826086956521738</v>
      </c>
      <c r="G328" s="3">
        <v>0</v>
      </c>
      <c r="H328" s="3">
        <v>0</v>
      </c>
      <c r="I328" s="3">
        <v>0</v>
      </c>
      <c r="J328" s="3">
        <v>0</v>
      </c>
      <c r="K328" s="3">
        <v>0</v>
      </c>
      <c r="L328" s="3">
        <v>2.0735869565217389</v>
      </c>
      <c r="M328" s="3">
        <v>5.2173913043478262</v>
      </c>
      <c r="N328" s="3">
        <v>0.27570361860999426</v>
      </c>
      <c r="O328" s="3">
        <v>6.4213043478260872</v>
      </c>
      <c r="P328" s="3">
        <v>0.33932222860425043</v>
      </c>
      <c r="Q328" s="3">
        <v>5.1219565217391301</v>
      </c>
      <c r="R328" s="3">
        <v>0.27066053991958644</v>
      </c>
      <c r="S328" s="3">
        <v>5.3624999999999998</v>
      </c>
      <c r="T328" s="3">
        <v>0.28337162550258471</v>
      </c>
      <c r="U328" s="27">
        <v>366224</v>
      </c>
      <c r="V328"/>
    </row>
    <row r="329" spans="1:22" x14ac:dyDescent="0.3">
      <c r="A329" t="s">
        <v>220</v>
      </c>
      <c r="B329" t="s">
        <v>684</v>
      </c>
      <c r="C329" t="s">
        <v>685</v>
      </c>
      <c r="D329" t="s">
        <v>132</v>
      </c>
      <c r="E329" s="3">
        <v>22.380434782608695</v>
      </c>
      <c r="F329" s="3">
        <v>2.7826086956521738</v>
      </c>
      <c r="G329" s="3">
        <v>0</v>
      </c>
      <c r="H329" s="3">
        <v>0</v>
      </c>
      <c r="I329" s="3">
        <v>0</v>
      </c>
      <c r="J329" s="3">
        <v>0</v>
      </c>
      <c r="K329" s="3">
        <v>0</v>
      </c>
      <c r="L329" s="3">
        <v>1.7546739130434781</v>
      </c>
      <c r="M329" s="3">
        <v>5.5652173913043477</v>
      </c>
      <c r="N329" s="3">
        <v>0.24866440019426905</v>
      </c>
      <c r="O329" s="3">
        <v>9.7663043478260878</v>
      </c>
      <c r="P329" s="3">
        <v>0.43637688198154451</v>
      </c>
      <c r="Q329" s="3">
        <v>3.4766304347826091</v>
      </c>
      <c r="R329" s="3">
        <v>0.15534239922292378</v>
      </c>
      <c r="S329" s="3">
        <v>5.2419565217391302</v>
      </c>
      <c r="T329" s="3">
        <v>0.23422049538610976</v>
      </c>
      <c r="U329" s="27">
        <v>366197</v>
      </c>
      <c r="V329"/>
    </row>
    <row r="330" spans="1:22" x14ac:dyDescent="0.3">
      <c r="A330" t="s">
        <v>220</v>
      </c>
      <c r="B330" t="s">
        <v>686</v>
      </c>
      <c r="C330" t="s">
        <v>462</v>
      </c>
      <c r="D330" t="s">
        <v>226</v>
      </c>
      <c r="E330" s="3">
        <v>124.01086956521739</v>
      </c>
      <c r="F330" s="3">
        <v>7.7880434782608692</v>
      </c>
      <c r="G330" s="3">
        <v>0.39130434782608697</v>
      </c>
      <c r="H330" s="3">
        <v>0.65760869565217395</v>
      </c>
      <c r="I330" s="3">
        <v>15.934782608695652</v>
      </c>
      <c r="J330" s="3">
        <v>0</v>
      </c>
      <c r="K330" s="3">
        <v>0</v>
      </c>
      <c r="L330" s="3">
        <v>8.7495652173913019</v>
      </c>
      <c r="M330" s="3">
        <v>20.652173913043477</v>
      </c>
      <c r="N330" s="3">
        <v>0.16653519151547022</v>
      </c>
      <c r="O330" s="3">
        <v>21.331521739130437</v>
      </c>
      <c r="P330" s="3">
        <v>0.17201332281532125</v>
      </c>
      <c r="Q330" s="3">
        <v>19.696847826086959</v>
      </c>
      <c r="R330" s="3">
        <v>0.15883162415636781</v>
      </c>
      <c r="S330" s="3">
        <v>23.26989130434783</v>
      </c>
      <c r="T330" s="3">
        <v>0.18764396529056013</v>
      </c>
      <c r="U330" s="27">
        <v>366350</v>
      </c>
      <c r="V330"/>
    </row>
    <row r="331" spans="1:22" x14ac:dyDescent="0.3">
      <c r="A331" t="s">
        <v>220</v>
      </c>
      <c r="B331" t="s">
        <v>687</v>
      </c>
      <c r="C331" t="s">
        <v>688</v>
      </c>
      <c r="D331" t="s">
        <v>102</v>
      </c>
      <c r="E331" s="3">
        <v>41.945652173913047</v>
      </c>
      <c r="F331" s="3">
        <v>5.5652173913043477</v>
      </c>
      <c r="G331" s="3">
        <v>0</v>
      </c>
      <c r="H331" s="3">
        <v>0</v>
      </c>
      <c r="I331" s="3">
        <v>0</v>
      </c>
      <c r="J331" s="3">
        <v>0</v>
      </c>
      <c r="K331" s="3">
        <v>0</v>
      </c>
      <c r="L331" s="3">
        <v>2.1759782608695653</v>
      </c>
      <c r="M331" s="3">
        <v>6.5298913043478262</v>
      </c>
      <c r="N331" s="3">
        <v>0.15567504534853588</v>
      </c>
      <c r="O331" s="3">
        <v>9.070652173913043</v>
      </c>
      <c r="P331" s="3">
        <v>0.21624773257320545</v>
      </c>
      <c r="Q331" s="3">
        <v>10.969456521739129</v>
      </c>
      <c r="R331" s="3">
        <v>0.26151593677118418</v>
      </c>
      <c r="S331" s="3">
        <v>10.096304347826086</v>
      </c>
      <c r="T331" s="3">
        <v>0.24069966312516192</v>
      </c>
      <c r="U331" s="27">
        <v>366044</v>
      </c>
      <c r="V331"/>
    </row>
    <row r="332" spans="1:22" x14ac:dyDescent="0.3">
      <c r="A332" t="s">
        <v>220</v>
      </c>
      <c r="B332" t="s">
        <v>689</v>
      </c>
      <c r="C332" t="s">
        <v>646</v>
      </c>
      <c r="D332" t="s">
        <v>226</v>
      </c>
      <c r="E332" s="3">
        <v>56.391304347826086</v>
      </c>
      <c r="F332" s="3">
        <v>5.2989130434782608</v>
      </c>
      <c r="G332" s="3">
        <v>0</v>
      </c>
      <c r="H332" s="3">
        <v>0</v>
      </c>
      <c r="I332" s="3">
        <v>0</v>
      </c>
      <c r="J332" s="3">
        <v>0</v>
      </c>
      <c r="K332" s="3">
        <v>0</v>
      </c>
      <c r="L332" s="3">
        <v>6.2342391304347817</v>
      </c>
      <c r="M332" s="3">
        <v>5.3125</v>
      </c>
      <c r="N332" s="3">
        <v>9.4207787201233614E-2</v>
      </c>
      <c r="O332" s="3">
        <v>2.1711956521739131</v>
      </c>
      <c r="P332" s="3">
        <v>3.8502313030069395E-2</v>
      </c>
      <c r="Q332" s="3">
        <v>8.6844565217391292</v>
      </c>
      <c r="R332" s="3">
        <v>0.15400346954510408</v>
      </c>
      <c r="S332" s="3">
        <v>11.446521739130434</v>
      </c>
      <c r="T332" s="3">
        <v>0.20298380878951425</v>
      </c>
      <c r="U332" s="27">
        <v>365730</v>
      </c>
      <c r="V332"/>
    </row>
    <row r="333" spans="1:22" x14ac:dyDescent="0.3">
      <c r="A333" t="s">
        <v>220</v>
      </c>
      <c r="B333" t="s">
        <v>690</v>
      </c>
      <c r="C333" t="s">
        <v>49</v>
      </c>
      <c r="D333" t="s">
        <v>186</v>
      </c>
      <c r="E333" s="3">
        <v>61.923913043478258</v>
      </c>
      <c r="F333" s="3">
        <v>5.3804347826086953</v>
      </c>
      <c r="G333" s="3">
        <v>0</v>
      </c>
      <c r="H333" s="3">
        <v>0</v>
      </c>
      <c r="I333" s="3">
        <v>5.7391304347826084</v>
      </c>
      <c r="J333" s="3">
        <v>0</v>
      </c>
      <c r="K333" s="3">
        <v>0</v>
      </c>
      <c r="L333" s="3">
        <v>4.6951086956521753</v>
      </c>
      <c r="M333" s="3">
        <v>5.7853260869565215</v>
      </c>
      <c r="N333" s="3">
        <v>9.3426364753378968E-2</v>
      </c>
      <c r="O333" s="3">
        <v>8.6875</v>
      </c>
      <c r="P333" s="3">
        <v>0.14029313673863439</v>
      </c>
      <c r="Q333" s="3">
        <v>13.912608695652175</v>
      </c>
      <c r="R333" s="3">
        <v>0.2246726347200281</v>
      </c>
      <c r="S333" s="3">
        <v>9.4049999999999994</v>
      </c>
      <c r="T333" s="3">
        <v>0.15187993680884676</v>
      </c>
      <c r="U333" s="27">
        <v>365430</v>
      </c>
      <c r="V333"/>
    </row>
    <row r="334" spans="1:22" x14ac:dyDescent="0.3">
      <c r="A334" t="s">
        <v>220</v>
      </c>
      <c r="B334" t="s">
        <v>691</v>
      </c>
      <c r="C334" t="s">
        <v>114</v>
      </c>
      <c r="D334" t="s">
        <v>6</v>
      </c>
      <c r="E334" s="3">
        <v>48.282608695652172</v>
      </c>
      <c r="F334" s="3">
        <v>5.7391304347826084</v>
      </c>
      <c r="G334" s="3">
        <v>0</v>
      </c>
      <c r="H334" s="3">
        <v>0</v>
      </c>
      <c r="I334" s="3">
        <v>0</v>
      </c>
      <c r="J334" s="3">
        <v>0</v>
      </c>
      <c r="K334" s="3">
        <v>0</v>
      </c>
      <c r="L334" s="3">
        <v>0</v>
      </c>
      <c r="M334" s="3">
        <v>5.3804347826086953</v>
      </c>
      <c r="N334" s="3">
        <v>0.11143628995947771</v>
      </c>
      <c r="O334" s="3">
        <v>7.0788043478260869</v>
      </c>
      <c r="P334" s="3">
        <v>0.14661188653759569</v>
      </c>
      <c r="Q334" s="3">
        <v>0</v>
      </c>
      <c r="R334" s="3">
        <v>0</v>
      </c>
      <c r="S334" s="3">
        <v>0</v>
      </c>
      <c r="T334" s="3">
        <v>0</v>
      </c>
      <c r="U334" s="27">
        <v>365981</v>
      </c>
      <c r="V334"/>
    </row>
    <row r="335" spans="1:22" x14ac:dyDescent="0.3">
      <c r="A335" t="s">
        <v>220</v>
      </c>
      <c r="B335" t="s">
        <v>692</v>
      </c>
      <c r="C335" t="s">
        <v>28</v>
      </c>
      <c r="D335" t="s">
        <v>295</v>
      </c>
      <c r="E335" s="3">
        <v>29.880434782608695</v>
      </c>
      <c r="F335" s="3">
        <v>5.5652173913043477</v>
      </c>
      <c r="G335" s="3">
        <v>0</v>
      </c>
      <c r="H335" s="3">
        <v>0</v>
      </c>
      <c r="I335" s="3">
        <v>0</v>
      </c>
      <c r="J335" s="3">
        <v>0</v>
      </c>
      <c r="K335" s="3">
        <v>0</v>
      </c>
      <c r="L335" s="3">
        <v>1.4708695652173913</v>
      </c>
      <c r="M335" s="3">
        <v>0</v>
      </c>
      <c r="N335" s="3">
        <v>0</v>
      </c>
      <c r="O335" s="3">
        <v>7.5638043478260872</v>
      </c>
      <c r="P335" s="3">
        <v>0.25313568570389233</v>
      </c>
      <c r="Q335" s="3">
        <v>4.0932608695652171</v>
      </c>
      <c r="R335" s="3">
        <v>0.13698799563477626</v>
      </c>
      <c r="S335" s="3">
        <v>5.4203260869565213</v>
      </c>
      <c r="T335" s="3">
        <v>0.18140050927610038</v>
      </c>
      <c r="U335" s="27">
        <v>365962</v>
      </c>
      <c r="V335"/>
    </row>
    <row r="336" spans="1:22" x14ac:dyDescent="0.3">
      <c r="A336" t="s">
        <v>220</v>
      </c>
      <c r="B336" t="s">
        <v>693</v>
      </c>
      <c r="C336" t="s">
        <v>28</v>
      </c>
      <c r="D336" t="s">
        <v>295</v>
      </c>
      <c r="E336" s="3">
        <v>41.880434782608695</v>
      </c>
      <c r="F336" s="3">
        <v>5.0869565217391308</v>
      </c>
      <c r="G336" s="3">
        <v>5.434782608695652E-2</v>
      </c>
      <c r="H336" s="3">
        <v>0.18478260869565216</v>
      </c>
      <c r="I336" s="3">
        <v>2.5652173913043477</v>
      </c>
      <c r="J336" s="3">
        <v>0</v>
      </c>
      <c r="K336" s="3">
        <v>5.434782608695652E-2</v>
      </c>
      <c r="L336" s="3">
        <v>3.1141304347826089</v>
      </c>
      <c r="M336" s="3">
        <v>6.2173913043478262</v>
      </c>
      <c r="N336" s="3">
        <v>0.14845574876719439</v>
      </c>
      <c r="O336" s="3">
        <v>9.2146739130434785</v>
      </c>
      <c r="P336" s="3">
        <v>0.22002335842200882</v>
      </c>
      <c r="Q336" s="3">
        <v>5.3084782608695651</v>
      </c>
      <c r="R336" s="3">
        <v>0.12675317934077343</v>
      </c>
      <c r="S336" s="3">
        <v>6.1786956521739134</v>
      </c>
      <c r="T336" s="3">
        <v>0.14753179340773423</v>
      </c>
      <c r="U336" s="27">
        <v>366326</v>
      </c>
      <c r="V336"/>
    </row>
    <row r="337" spans="1:22" x14ac:dyDescent="0.3">
      <c r="A337" t="s">
        <v>220</v>
      </c>
      <c r="B337" t="s">
        <v>694</v>
      </c>
      <c r="C337" t="s">
        <v>207</v>
      </c>
      <c r="D337" t="s">
        <v>166</v>
      </c>
      <c r="E337" s="3">
        <v>31.989130434782609</v>
      </c>
      <c r="F337" s="3">
        <v>33.329673913043479</v>
      </c>
      <c r="G337" s="3">
        <v>0</v>
      </c>
      <c r="H337" s="3">
        <v>1.0869565217391304E-2</v>
      </c>
      <c r="I337" s="3">
        <v>0</v>
      </c>
      <c r="J337" s="3">
        <v>0</v>
      </c>
      <c r="K337" s="3">
        <v>0</v>
      </c>
      <c r="L337" s="3">
        <v>2.1765217391304348</v>
      </c>
      <c r="M337" s="3">
        <v>4.8718478260869578</v>
      </c>
      <c r="N337" s="3">
        <v>0.15229697587495755</v>
      </c>
      <c r="O337" s="3">
        <v>20.310217391304349</v>
      </c>
      <c r="P337" s="3">
        <v>0.63490995582738707</v>
      </c>
      <c r="Q337" s="3">
        <v>5.2918478260869568</v>
      </c>
      <c r="R337" s="3">
        <v>0.16542643560992185</v>
      </c>
      <c r="S337" s="3">
        <v>5.8732608695652173</v>
      </c>
      <c r="T337" s="3">
        <v>0.18360176690451918</v>
      </c>
      <c r="U337" s="27">
        <v>365663</v>
      </c>
      <c r="V337"/>
    </row>
    <row r="338" spans="1:22" x14ac:dyDescent="0.3">
      <c r="A338" t="s">
        <v>220</v>
      </c>
      <c r="B338" t="s">
        <v>695</v>
      </c>
      <c r="C338" t="s">
        <v>71</v>
      </c>
      <c r="D338" t="s">
        <v>140</v>
      </c>
      <c r="E338" s="3">
        <v>51.608695652173914</v>
      </c>
      <c r="F338" s="3">
        <v>5.7391304347826084</v>
      </c>
      <c r="G338" s="3">
        <v>0</v>
      </c>
      <c r="H338" s="3">
        <v>0.27173913043478259</v>
      </c>
      <c r="I338" s="3">
        <v>1.6195652173913044</v>
      </c>
      <c r="J338" s="3">
        <v>0</v>
      </c>
      <c r="K338" s="3">
        <v>0</v>
      </c>
      <c r="L338" s="3">
        <v>0.73913043478260865</v>
      </c>
      <c r="M338" s="3">
        <v>5.0479347826086949</v>
      </c>
      <c r="N338" s="3">
        <v>9.7811710193765777E-2</v>
      </c>
      <c r="O338" s="3">
        <v>5.1273913043478254</v>
      </c>
      <c r="P338" s="3">
        <v>9.935130581297387E-2</v>
      </c>
      <c r="Q338" s="3">
        <v>2.6795652173913043</v>
      </c>
      <c r="R338" s="3">
        <v>5.1920808761583823E-2</v>
      </c>
      <c r="S338" s="3">
        <v>5.1818478260869565</v>
      </c>
      <c r="T338" s="3">
        <v>0.10040648694187027</v>
      </c>
      <c r="U338" s="27">
        <v>365118</v>
      </c>
      <c r="V338"/>
    </row>
    <row r="339" spans="1:22" x14ac:dyDescent="0.3">
      <c r="A339" t="s">
        <v>220</v>
      </c>
      <c r="B339" t="s">
        <v>696</v>
      </c>
      <c r="C339" t="s">
        <v>33</v>
      </c>
      <c r="D339" t="s">
        <v>232</v>
      </c>
      <c r="E339" s="3">
        <v>87.826086956521735</v>
      </c>
      <c r="F339" s="3">
        <v>17.217391304347824</v>
      </c>
      <c r="G339" s="3">
        <v>1.173913043478261</v>
      </c>
      <c r="H339" s="3">
        <v>0.39130434782608697</v>
      </c>
      <c r="I339" s="3">
        <v>2.347826086956522</v>
      </c>
      <c r="J339" s="3">
        <v>0</v>
      </c>
      <c r="K339" s="3">
        <v>0</v>
      </c>
      <c r="L339" s="3">
        <v>2.741847826086957</v>
      </c>
      <c r="M339" s="3">
        <v>5.7391304347826084</v>
      </c>
      <c r="N339" s="3">
        <v>6.5346534653465349E-2</v>
      </c>
      <c r="O339" s="3">
        <v>11.457282608695653</v>
      </c>
      <c r="P339" s="3">
        <v>0.1304542079207921</v>
      </c>
      <c r="Q339" s="3">
        <v>5.9614130434782604</v>
      </c>
      <c r="R339" s="3">
        <v>6.7877475247524757E-2</v>
      </c>
      <c r="S339" s="3">
        <v>12.039565217391305</v>
      </c>
      <c r="T339" s="3">
        <v>0.13708415841584159</v>
      </c>
      <c r="U339" s="27">
        <v>366129</v>
      </c>
      <c r="V339"/>
    </row>
    <row r="340" spans="1:22" x14ac:dyDescent="0.3">
      <c r="A340" t="s">
        <v>220</v>
      </c>
      <c r="B340" t="s">
        <v>697</v>
      </c>
      <c r="C340" t="s">
        <v>21</v>
      </c>
      <c r="D340" t="s">
        <v>11</v>
      </c>
      <c r="E340" s="3">
        <v>76.586956521739125</v>
      </c>
      <c r="F340" s="3">
        <v>5.4782608695652177</v>
      </c>
      <c r="G340" s="3">
        <v>0</v>
      </c>
      <c r="H340" s="3">
        <v>0.27445652173913043</v>
      </c>
      <c r="I340" s="3">
        <v>2.0869565217391304</v>
      </c>
      <c r="J340" s="3">
        <v>0</v>
      </c>
      <c r="K340" s="3">
        <v>0</v>
      </c>
      <c r="L340" s="3">
        <v>4.6172826086956515</v>
      </c>
      <c r="M340" s="3">
        <v>5.5652173913043477</v>
      </c>
      <c r="N340" s="3">
        <v>7.2665342038035763E-2</v>
      </c>
      <c r="O340" s="3">
        <v>10.839673913043477</v>
      </c>
      <c r="P340" s="3">
        <v>0.14153420380357648</v>
      </c>
      <c r="Q340" s="3">
        <v>4.4657608695652167</v>
      </c>
      <c r="R340" s="3">
        <v>5.8309679250638652E-2</v>
      </c>
      <c r="S340" s="3">
        <v>4.8914130434782619</v>
      </c>
      <c r="T340" s="3">
        <v>6.3867442520579076E-2</v>
      </c>
      <c r="U340" s="27">
        <v>365554</v>
      </c>
      <c r="V340"/>
    </row>
    <row r="341" spans="1:22" x14ac:dyDescent="0.3">
      <c r="A341" t="s">
        <v>220</v>
      </c>
      <c r="B341" t="s">
        <v>698</v>
      </c>
      <c r="C341" t="s">
        <v>293</v>
      </c>
      <c r="D341" t="s">
        <v>308</v>
      </c>
      <c r="E341" s="3">
        <v>35.358695652173914</v>
      </c>
      <c r="F341" s="3">
        <v>24.265000000000001</v>
      </c>
      <c r="G341" s="3">
        <v>0</v>
      </c>
      <c r="H341" s="3">
        <v>0.17586956521739133</v>
      </c>
      <c r="I341" s="3">
        <v>0</v>
      </c>
      <c r="J341" s="3">
        <v>0</v>
      </c>
      <c r="K341" s="3">
        <v>0</v>
      </c>
      <c r="L341" s="3">
        <v>0</v>
      </c>
      <c r="M341" s="3">
        <v>5.7845652173913038</v>
      </c>
      <c r="N341" s="3">
        <v>0.16359667998770364</v>
      </c>
      <c r="O341" s="3">
        <v>18.057065217391305</v>
      </c>
      <c r="P341" s="3">
        <v>0.51068244697202581</v>
      </c>
      <c r="Q341" s="3">
        <v>0</v>
      </c>
      <c r="R341" s="3">
        <v>0</v>
      </c>
      <c r="S341" s="3">
        <v>0</v>
      </c>
      <c r="T341" s="3">
        <v>0</v>
      </c>
      <c r="U341" s="27">
        <v>366465</v>
      </c>
      <c r="V341"/>
    </row>
    <row r="342" spans="1:22" x14ac:dyDescent="0.3">
      <c r="A342" t="s">
        <v>220</v>
      </c>
      <c r="B342" t="s">
        <v>699</v>
      </c>
      <c r="C342" t="s">
        <v>293</v>
      </c>
      <c r="D342" t="s">
        <v>83</v>
      </c>
      <c r="E342" s="3">
        <v>80.043478260869563</v>
      </c>
      <c r="F342" s="3">
        <v>5.5652173913043477</v>
      </c>
      <c r="G342" s="3">
        <v>0.32608695652173914</v>
      </c>
      <c r="H342" s="3">
        <v>0.51902173913043481</v>
      </c>
      <c r="I342" s="3">
        <v>0.59782608695652173</v>
      </c>
      <c r="J342" s="3">
        <v>0</v>
      </c>
      <c r="K342" s="3">
        <v>0</v>
      </c>
      <c r="L342" s="3">
        <v>4.2235869565217401</v>
      </c>
      <c r="M342" s="3">
        <v>14.365217391304352</v>
      </c>
      <c r="N342" s="3">
        <v>0.17946768060836507</v>
      </c>
      <c r="O342" s="3">
        <v>19.136739130434783</v>
      </c>
      <c r="P342" s="3">
        <v>0.23907930472569258</v>
      </c>
      <c r="Q342" s="3">
        <v>4.239891304347827</v>
      </c>
      <c r="R342" s="3">
        <v>5.2969853340575787E-2</v>
      </c>
      <c r="S342" s="3">
        <v>8.1409782608695647</v>
      </c>
      <c r="T342" s="3">
        <v>0.10170695274307441</v>
      </c>
      <c r="U342" s="27">
        <v>366327</v>
      </c>
      <c r="V342"/>
    </row>
    <row r="343" spans="1:22" x14ac:dyDescent="0.3">
      <c r="A343" t="s">
        <v>220</v>
      </c>
      <c r="B343" t="s">
        <v>700</v>
      </c>
      <c r="C343" t="s">
        <v>378</v>
      </c>
      <c r="D343" t="s">
        <v>85</v>
      </c>
      <c r="E343" s="3">
        <v>25.826086956521738</v>
      </c>
      <c r="F343" s="3">
        <v>5.5652173913043477</v>
      </c>
      <c r="G343" s="3">
        <v>0.15217391304347827</v>
      </c>
      <c r="H343" s="3">
        <v>0</v>
      </c>
      <c r="I343" s="3">
        <v>0.78260869565217395</v>
      </c>
      <c r="J343" s="3">
        <v>0</v>
      </c>
      <c r="K343" s="3">
        <v>1.4673913043478262</v>
      </c>
      <c r="L343" s="3">
        <v>2.5413043478260868</v>
      </c>
      <c r="M343" s="3">
        <v>4.1494565217391299</v>
      </c>
      <c r="N343" s="3">
        <v>0.16066919191919191</v>
      </c>
      <c r="O343" s="3">
        <v>4.6032608695652169</v>
      </c>
      <c r="P343" s="3">
        <v>0.17824074074074073</v>
      </c>
      <c r="Q343" s="3">
        <v>7.0418478260869568</v>
      </c>
      <c r="R343" s="3">
        <v>0.27266414141414141</v>
      </c>
      <c r="S343" s="3">
        <v>5.3211956521739134</v>
      </c>
      <c r="T343" s="3">
        <v>0.2060395622895623</v>
      </c>
      <c r="U343" s="27">
        <v>366036</v>
      </c>
      <c r="V343"/>
    </row>
    <row r="344" spans="1:22" x14ac:dyDescent="0.3">
      <c r="A344" t="s">
        <v>220</v>
      </c>
      <c r="B344" t="s">
        <v>701</v>
      </c>
      <c r="C344" t="s">
        <v>88</v>
      </c>
      <c r="D344" t="s">
        <v>147</v>
      </c>
      <c r="E344" s="3">
        <v>84.315217391304344</v>
      </c>
      <c r="F344" s="3">
        <v>0</v>
      </c>
      <c r="G344" s="3">
        <v>0</v>
      </c>
      <c r="H344" s="3">
        <v>0</v>
      </c>
      <c r="I344" s="3">
        <v>0</v>
      </c>
      <c r="J344" s="3">
        <v>0</v>
      </c>
      <c r="K344" s="3">
        <v>0</v>
      </c>
      <c r="L344" s="3">
        <v>4.6594565217391297</v>
      </c>
      <c r="M344" s="3">
        <v>0</v>
      </c>
      <c r="N344" s="3">
        <v>0</v>
      </c>
      <c r="O344" s="3">
        <v>8.5951086956521738</v>
      </c>
      <c r="P344" s="3">
        <v>0.10194018306046153</v>
      </c>
      <c r="Q344" s="3">
        <v>13.06641304347826</v>
      </c>
      <c r="R344" s="3">
        <v>0.15497099394095656</v>
      </c>
      <c r="S344" s="3">
        <v>10.082065217391305</v>
      </c>
      <c r="T344" s="3">
        <v>0.11957586695887587</v>
      </c>
      <c r="U344" s="27">
        <v>366095</v>
      </c>
      <c r="V344"/>
    </row>
    <row r="345" spans="1:22" x14ac:dyDescent="0.3">
      <c r="A345" t="s">
        <v>220</v>
      </c>
      <c r="B345" t="s">
        <v>702</v>
      </c>
      <c r="C345" t="s">
        <v>21</v>
      </c>
      <c r="D345" t="s">
        <v>11</v>
      </c>
      <c r="E345" s="3">
        <v>50.815217391304351</v>
      </c>
      <c r="F345" s="3">
        <v>5.5652173913043477</v>
      </c>
      <c r="G345" s="3">
        <v>0.13043478260869565</v>
      </c>
      <c r="H345" s="3">
        <v>0.1983695652173913</v>
      </c>
      <c r="I345" s="3">
        <v>2.2173913043478262</v>
      </c>
      <c r="J345" s="3">
        <v>0</v>
      </c>
      <c r="K345" s="3">
        <v>1.2826086956521738</v>
      </c>
      <c r="L345" s="3">
        <v>4.6265217391304363</v>
      </c>
      <c r="M345" s="3">
        <v>1.4782608695652173</v>
      </c>
      <c r="N345" s="3">
        <v>2.9090909090909087E-2</v>
      </c>
      <c r="O345" s="3">
        <v>8.0407608695652169</v>
      </c>
      <c r="P345" s="3">
        <v>0.15823529411764703</v>
      </c>
      <c r="Q345" s="3">
        <v>7.5090217391304339</v>
      </c>
      <c r="R345" s="3">
        <v>0.14777112299465239</v>
      </c>
      <c r="S345" s="3">
        <v>5.473369565217391</v>
      </c>
      <c r="T345" s="3">
        <v>0.10771122994652405</v>
      </c>
      <c r="U345" s="27">
        <v>366198</v>
      </c>
      <c r="V345"/>
    </row>
    <row r="346" spans="1:22" x14ac:dyDescent="0.3">
      <c r="A346" t="s">
        <v>220</v>
      </c>
      <c r="B346" t="s">
        <v>703</v>
      </c>
      <c r="C346" t="s">
        <v>704</v>
      </c>
      <c r="D346" t="s">
        <v>219</v>
      </c>
      <c r="E346" s="3">
        <v>99</v>
      </c>
      <c r="F346" s="3">
        <v>5.3831521739130439</v>
      </c>
      <c r="G346" s="3">
        <v>2.347826086956522</v>
      </c>
      <c r="H346" s="3">
        <v>0.39130434782608697</v>
      </c>
      <c r="I346" s="3">
        <v>1.4456521739130435</v>
      </c>
      <c r="J346" s="3">
        <v>0</v>
      </c>
      <c r="K346" s="3">
        <v>1.7173913043478262</v>
      </c>
      <c r="L346" s="3">
        <v>5.9994565217391314</v>
      </c>
      <c r="M346" s="3">
        <v>4.2635869565217392</v>
      </c>
      <c r="N346" s="3">
        <v>4.3066534914361E-2</v>
      </c>
      <c r="O346" s="3">
        <v>26.070652173913043</v>
      </c>
      <c r="P346" s="3">
        <v>0.26333992094861658</v>
      </c>
      <c r="Q346" s="3">
        <v>11.75</v>
      </c>
      <c r="R346" s="3">
        <v>0.11868686868686869</v>
      </c>
      <c r="S346" s="3">
        <v>10.520760869565217</v>
      </c>
      <c r="T346" s="3">
        <v>0.10627031181379007</v>
      </c>
      <c r="U346" s="27">
        <v>365963</v>
      </c>
      <c r="V346"/>
    </row>
    <row r="347" spans="1:22" x14ac:dyDescent="0.3">
      <c r="A347" t="s">
        <v>220</v>
      </c>
      <c r="B347" t="s">
        <v>705</v>
      </c>
      <c r="C347" t="s">
        <v>7</v>
      </c>
      <c r="D347" t="s">
        <v>425</v>
      </c>
      <c r="E347" s="3">
        <v>96.445652173913047</v>
      </c>
      <c r="F347" s="3">
        <v>5.3043478260869561</v>
      </c>
      <c r="G347" s="3">
        <v>0.19565217391304349</v>
      </c>
      <c r="H347" s="3">
        <v>0.51086956521739135</v>
      </c>
      <c r="I347" s="3">
        <v>0.94565217391304346</v>
      </c>
      <c r="J347" s="3">
        <v>0</v>
      </c>
      <c r="K347" s="3">
        <v>0</v>
      </c>
      <c r="L347" s="3">
        <v>3.9693478260869561</v>
      </c>
      <c r="M347" s="3">
        <v>13.850543478260871</v>
      </c>
      <c r="N347" s="3">
        <v>0.14360982756677562</v>
      </c>
      <c r="O347" s="3">
        <v>6.5217391304347824E-2</v>
      </c>
      <c r="P347" s="3">
        <v>6.7620872309252789E-4</v>
      </c>
      <c r="Q347" s="3">
        <v>6.6454347826086959</v>
      </c>
      <c r="R347" s="3">
        <v>6.8903414854051617E-2</v>
      </c>
      <c r="S347" s="3">
        <v>12.815543478260871</v>
      </c>
      <c r="T347" s="3">
        <v>0.13287839513129721</v>
      </c>
      <c r="U347" s="27">
        <v>365093</v>
      </c>
      <c r="V347"/>
    </row>
    <row r="348" spans="1:22" x14ac:dyDescent="0.3">
      <c r="A348" t="s">
        <v>220</v>
      </c>
      <c r="B348" t="s">
        <v>706</v>
      </c>
      <c r="C348" t="s">
        <v>63</v>
      </c>
      <c r="D348" t="s">
        <v>34</v>
      </c>
      <c r="E348" s="3">
        <v>62.021739130434781</v>
      </c>
      <c r="F348" s="3">
        <v>1.2173913043478262</v>
      </c>
      <c r="G348" s="3">
        <v>0.84782608695652173</v>
      </c>
      <c r="H348" s="3">
        <v>0.24728260869565216</v>
      </c>
      <c r="I348" s="3">
        <v>1.2173913043478262</v>
      </c>
      <c r="J348" s="3">
        <v>0</v>
      </c>
      <c r="K348" s="3">
        <v>0.85869565217391308</v>
      </c>
      <c r="L348" s="3">
        <v>0.54347826086956519</v>
      </c>
      <c r="M348" s="3">
        <v>5.7391304347826084</v>
      </c>
      <c r="N348" s="3">
        <v>9.2534174553101992E-2</v>
      </c>
      <c r="O348" s="3">
        <v>2.1711956521739131</v>
      </c>
      <c r="P348" s="3">
        <v>3.5007010164738873E-2</v>
      </c>
      <c r="Q348" s="3">
        <v>7.9565217391304346</v>
      </c>
      <c r="R348" s="3">
        <v>0.12828601472134596</v>
      </c>
      <c r="S348" s="3">
        <v>7.9565217391304346</v>
      </c>
      <c r="T348" s="3">
        <v>0.12828601472134596</v>
      </c>
      <c r="U348" s="27">
        <v>366236</v>
      </c>
      <c r="V348"/>
    </row>
    <row r="349" spans="1:22" x14ac:dyDescent="0.3">
      <c r="A349" t="s">
        <v>220</v>
      </c>
      <c r="B349" t="s">
        <v>707</v>
      </c>
      <c r="C349" t="s">
        <v>59</v>
      </c>
      <c r="D349" t="s">
        <v>6</v>
      </c>
      <c r="E349" s="3">
        <v>26.586956521739129</v>
      </c>
      <c r="F349" s="3">
        <v>5</v>
      </c>
      <c r="G349" s="3">
        <v>2.1739130434782608E-2</v>
      </c>
      <c r="H349" s="3">
        <v>8.4239130434782608E-2</v>
      </c>
      <c r="I349" s="3">
        <v>0.28260869565217389</v>
      </c>
      <c r="J349" s="3">
        <v>0</v>
      </c>
      <c r="K349" s="3">
        <v>0</v>
      </c>
      <c r="L349" s="3">
        <v>0.23586956521739133</v>
      </c>
      <c r="M349" s="3">
        <v>3.660326086956522</v>
      </c>
      <c r="N349" s="3">
        <v>0.13767375306623059</v>
      </c>
      <c r="O349" s="3">
        <v>7.1445652173913041</v>
      </c>
      <c r="P349" s="3">
        <v>0.26872444807849549</v>
      </c>
      <c r="Q349" s="3">
        <v>3.0785869565217387</v>
      </c>
      <c r="R349" s="3">
        <v>0.11579313164349958</v>
      </c>
      <c r="S349" s="3">
        <v>5.8981521739130436</v>
      </c>
      <c r="T349" s="3">
        <v>0.22184382665576452</v>
      </c>
      <c r="U349" s="27">
        <v>366263</v>
      </c>
      <c r="V349"/>
    </row>
    <row r="350" spans="1:22" x14ac:dyDescent="0.3">
      <c r="A350" t="s">
        <v>220</v>
      </c>
      <c r="B350" t="s">
        <v>708</v>
      </c>
      <c r="C350" t="s">
        <v>114</v>
      </c>
      <c r="D350" t="s">
        <v>6</v>
      </c>
      <c r="E350" s="3">
        <v>73.152173913043484</v>
      </c>
      <c r="F350" s="3">
        <v>2.2608695652173911</v>
      </c>
      <c r="G350" s="3">
        <v>1.4130434782608696</v>
      </c>
      <c r="H350" s="3">
        <v>0</v>
      </c>
      <c r="I350" s="3">
        <v>0</v>
      </c>
      <c r="J350" s="3">
        <v>0</v>
      </c>
      <c r="K350" s="3">
        <v>0</v>
      </c>
      <c r="L350" s="3">
        <v>1.500978260869565</v>
      </c>
      <c r="M350" s="3">
        <v>5.7391304347826084</v>
      </c>
      <c r="N350" s="3">
        <v>7.8454680534918261E-2</v>
      </c>
      <c r="O350" s="3">
        <v>0</v>
      </c>
      <c r="P350" s="3">
        <v>0</v>
      </c>
      <c r="Q350" s="3">
        <v>4.9000000000000004</v>
      </c>
      <c r="R350" s="3">
        <v>6.6983655274888559E-2</v>
      </c>
      <c r="S350" s="3">
        <v>6.0102173913043471</v>
      </c>
      <c r="T350" s="3">
        <v>8.2160475482912318E-2</v>
      </c>
      <c r="U350" s="27">
        <v>365716</v>
      </c>
      <c r="V350"/>
    </row>
    <row r="351" spans="1:22" x14ac:dyDescent="0.3">
      <c r="A351" t="s">
        <v>220</v>
      </c>
      <c r="B351" t="s">
        <v>709</v>
      </c>
      <c r="C351" t="s">
        <v>184</v>
      </c>
      <c r="D351" t="s">
        <v>422</v>
      </c>
      <c r="E351" s="3">
        <v>29.260869565217391</v>
      </c>
      <c r="F351" s="3">
        <v>5.3043478260869561</v>
      </c>
      <c r="G351" s="3">
        <v>0</v>
      </c>
      <c r="H351" s="3">
        <v>0</v>
      </c>
      <c r="I351" s="3">
        <v>0</v>
      </c>
      <c r="J351" s="3">
        <v>0</v>
      </c>
      <c r="K351" s="3">
        <v>0</v>
      </c>
      <c r="L351" s="3">
        <v>3.8804347826086952E-2</v>
      </c>
      <c r="M351" s="3">
        <v>4.6820652173913047</v>
      </c>
      <c r="N351" s="3">
        <v>0.16001114413075782</v>
      </c>
      <c r="O351" s="3">
        <v>6.4239130434782608</v>
      </c>
      <c r="P351" s="3">
        <v>0.21953937592867756</v>
      </c>
      <c r="Q351" s="3">
        <v>3.4714130434782611</v>
      </c>
      <c r="R351" s="3">
        <v>0.1186367013372957</v>
      </c>
      <c r="S351" s="3">
        <v>5.745869565217391</v>
      </c>
      <c r="T351" s="3">
        <v>0.19636701337295689</v>
      </c>
      <c r="U351" s="27">
        <v>366181</v>
      </c>
      <c r="V351"/>
    </row>
    <row r="352" spans="1:22" x14ac:dyDescent="0.3">
      <c r="A352" t="s">
        <v>220</v>
      </c>
      <c r="B352" t="s">
        <v>710</v>
      </c>
      <c r="C352" t="s">
        <v>711</v>
      </c>
      <c r="D352" t="s">
        <v>53</v>
      </c>
      <c r="E352" s="3">
        <v>68.271739130434781</v>
      </c>
      <c r="F352" s="3">
        <v>5.0434782608695654</v>
      </c>
      <c r="G352" s="3">
        <v>6.5217391304347824E-2</v>
      </c>
      <c r="H352" s="3">
        <v>0.27989130434782611</v>
      </c>
      <c r="I352" s="3">
        <v>2.1956521739130435</v>
      </c>
      <c r="J352" s="3">
        <v>0</v>
      </c>
      <c r="K352" s="3">
        <v>0</v>
      </c>
      <c r="L352" s="3">
        <v>4.5027173913043477</v>
      </c>
      <c r="M352" s="3">
        <v>5.4103260869565215</v>
      </c>
      <c r="N352" s="3">
        <v>7.9246935201401053E-2</v>
      </c>
      <c r="O352" s="3">
        <v>9.5570652173913047</v>
      </c>
      <c r="P352" s="3">
        <v>0.13998567107148543</v>
      </c>
      <c r="Q352" s="3">
        <v>8.5625</v>
      </c>
      <c r="R352" s="3">
        <v>0.1254179270816749</v>
      </c>
      <c r="S352" s="3">
        <v>9.4483695652173907</v>
      </c>
      <c r="T352" s="3">
        <v>0.13839356790320012</v>
      </c>
      <c r="U352" s="27">
        <v>365492</v>
      </c>
      <c r="V352"/>
    </row>
    <row r="353" spans="1:22" x14ac:dyDescent="0.3">
      <c r="A353" t="s">
        <v>220</v>
      </c>
      <c r="B353" t="s">
        <v>712</v>
      </c>
      <c r="C353" t="s">
        <v>90</v>
      </c>
      <c r="D353" t="s">
        <v>5</v>
      </c>
      <c r="E353" s="3">
        <v>70.097826086956516</v>
      </c>
      <c r="F353" s="3">
        <v>41.684782608695649</v>
      </c>
      <c r="G353" s="3">
        <v>0</v>
      </c>
      <c r="H353" s="3">
        <v>0</v>
      </c>
      <c r="I353" s="3">
        <v>0.5</v>
      </c>
      <c r="J353" s="3">
        <v>0</v>
      </c>
      <c r="K353" s="3">
        <v>0</v>
      </c>
      <c r="L353" s="3">
        <v>8.8342391304347831</v>
      </c>
      <c r="M353" s="3">
        <v>12.149456521739131</v>
      </c>
      <c r="N353" s="3">
        <v>0.17332144518530007</v>
      </c>
      <c r="O353" s="3">
        <v>11.845108695652174</v>
      </c>
      <c r="P353" s="3">
        <v>0.16897968677314312</v>
      </c>
      <c r="Q353" s="3">
        <v>16.195652173913043</v>
      </c>
      <c r="R353" s="3">
        <v>0.23104357264692202</v>
      </c>
      <c r="S353" s="3">
        <v>15.557065217391305</v>
      </c>
      <c r="T353" s="3">
        <v>0.2219336331214142</v>
      </c>
      <c r="U353" s="27">
        <v>366435</v>
      </c>
      <c r="V353"/>
    </row>
    <row r="354" spans="1:22" x14ac:dyDescent="0.3">
      <c r="A354" t="s">
        <v>220</v>
      </c>
      <c r="B354" t="s">
        <v>713</v>
      </c>
      <c r="C354" t="s">
        <v>162</v>
      </c>
      <c r="D354" t="s">
        <v>352</v>
      </c>
      <c r="E354" s="3">
        <v>26.782608695652176</v>
      </c>
      <c r="F354" s="3">
        <v>18.592500000000001</v>
      </c>
      <c r="G354" s="3">
        <v>0.32608695652173914</v>
      </c>
      <c r="H354" s="3">
        <v>0.2608695652173913</v>
      </c>
      <c r="I354" s="3">
        <v>1.076086956521739</v>
      </c>
      <c r="J354" s="3">
        <v>0</v>
      </c>
      <c r="K354" s="3">
        <v>0</v>
      </c>
      <c r="L354" s="3">
        <v>0.88043478260869568</v>
      </c>
      <c r="M354" s="3">
        <v>0</v>
      </c>
      <c r="N354" s="3">
        <v>0</v>
      </c>
      <c r="O354" s="3">
        <v>7.4375</v>
      </c>
      <c r="P354" s="3">
        <v>0.27769886363636365</v>
      </c>
      <c r="Q354" s="3">
        <v>1.6277173913043479</v>
      </c>
      <c r="R354" s="3">
        <v>6.0775162337662336E-2</v>
      </c>
      <c r="S354" s="3">
        <v>5.6293478260869563</v>
      </c>
      <c r="T354" s="3">
        <v>0.2101866883116883</v>
      </c>
      <c r="U354" s="27">
        <v>365809</v>
      </c>
      <c r="V354"/>
    </row>
    <row r="355" spans="1:22" x14ac:dyDescent="0.3">
      <c r="A355" t="s">
        <v>220</v>
      </c>
      <c r="B355" t="s">
        <v>714</v>
      </c>
      <c r="C355" t="s">
        <v>715</v>
      </c>
      <c r="D355" t="s">
        <v>226</v>
      </c>
      <c r="E355" s="3">
        <v>146.80434782608697</v>
      </c>
      <c r="F355" s="3">
        <v>35.755434782608695</v>
      </c>
      <c r="G355" s="3">
        <v>0.2608695652173913</v>
      </c>
      <c r="H355" s="3">
        <v>0.60869565217391308</v>
      </c>
      <c r="I355" s="3">
        <v>4.7065217391304346</v>
      </c>
      <c r="J355" s="3">
        <v>0</v>
      </c>
      <c r="K355" s="3">
        <v>0</v>
      </c>
      <c r="L355" s="3">
        <v>3.5882608695652176</v>
      </c>
      <c r="M355" s="3">
        <v>8</v>
      </c>
      <c r="N355" s="3">
        <v>5.4494298830149557E-2</v>
      </c>
      <c r="O355" s="3">
        <v>14.888369565217392</v>
      </c>
      <c r="P355" s="3">
        <v>0.10141640752258255</v>
      </c>
      <c r="Q355" s="3">
        <v>12.512065217391303</v>
      </c>
      <c r="R355" s="3">
        <v>8.5229527617355236E-2</v>
      </c>
      <c r="S355" s="3">
        <v>18.645543478260869</v>
      </c>
      <c r="T355" s="3">
        <v>0.12700947726936176</v>
      </c>
      <c r="U355" s="27">
        <v>366008</v>
      </c>
      <c r="V355"/>
    </row>
    <row r="356" spans="1:22" x14ac:dyDescent="0.3">
      <c r="A356" t="s">
        <v>220</v>
      </c>
      <c r="B356" t="s">
        <v>716</v>
      </c>
      <c r="C356" t="s">
        <v>124</v>
      </c>
      <c r="D356" t="s">
        <v>37</v>
      </c>
      <c r="E356" s="3">
        <v>77.793478260869563</v>
      </c>
      <c r="F356" s="3">
        <v>8.8323913043478264</v>
      </c>
      <c r="G356" s="3">
        <v>0.98913043478260865</v>
      </c>
      <c r="H356" s="3">
        <v>0.41304347826086957</v>
      </c>
      <c r="I356" s="3">
        <v>2.6086956521739131</v>
      </c>
      <c r="J356" s="3">
        <v>0</v>
      </c>
      <c r="K356" s="3">
        <v>0</v>
      </c>
      <c r="L356" s="3">
        <v>5.4579347826086968</v>
      </c>
      <c r="M356" s="3">
        <v>2.0869565217391304</v>
      </c>
      <c r="N356" s="3">
        <v>2.6826882772111219E-2</v>
      </c>
      <c r="O356" s="3">
        <v>15.616521739130436</v>
      </c>
      <c r="P356" s="3">
        <v>0.20074332821014393</v>
      </c>
      <c r="Q356" s="3">
        <v>12.917282608695652</v>
      </c>
      <c r="R356" s="3">
        <v>0.16604582925806902</v>
      </c>
      <c r="S356" s="3">
        <v>10.323804347826087</v>
      </c>
      <c r="T356" s="3">
        <v>0.13270783847980999</v>
      </c>
      <c r="U356" s="27">
        <v>365362</v>
      </c>
      <c r="V356"/>
    </row>
    <row r="357" spans="1:22" x14ac:dyDescent="0.3">
      <c r="A357" t="s">
        <v>220</v>
      </c>
      <c r="B357" t="s">
        <v>717</v>
      </c>
      <c r="C357" t="s">
        <v>60</v>
      </c>
      <c r="D357" t="s">
        <v>147</v>
      </c>
      <c r="E357" s="3">
        <v>80.576086956521735</v>
      </c>
      <c r="F357" s="3">
        <v>5.2173913043478262</v>
      </c>
      <c r="G357" s="3">
        <v>0.43478260869565216</v>
      </c>
      <c r="H357" s="3">
        <v>0</v>
      </c>
      <c r="I357" s="3">
        <v>2.2608695652173911</v>
      </c>
      <c r="J357" s="3">
        <v>0</v>
      </c>
      <c r="K357" s="3">
        <v>0</v>
      </c>
      <c r="L357" s="3">
        <v>7.7794565217391307</v>
      </c>
      <c r="M357" s="3">
        <v>10.907608695652174</v>
      </c>
      <c r="N357" s="3">
        <v>0.13537029542695267</v>
      </c>
      <c r="O357" s="3">
        <v>21.551630434782609</v>
      </c>
      <c r="P357" s="3">
        <v>0.26746931067044383</v>
      </c>
      <c r="Q357" s="3">
        <v>13.812717391304348</v>
      </c>
      <c r="R357" s="3">
        <v>0.17142452448401457</v>
      </c>
      <c r="S357" s="3">
        <v>15.614673913043477</v>
      </c>
      <c r="T357" s="3">
        <v>0.19378794010522055</v>
      </c>
      <c r="U357" s="27">
        <v>365604</v>
      </c>
      <c r="V357"/>
    </row>
    <row r="358" spans="1:22" x14ac:dyDescent="0.3">
      <c r="A358" t="s">
        <v>220</v>
      </c>
      <c r="B358" t="s">
        <v>718</v>
      </c>
      <c r="C358" t="s">
        <v>64</v>
      </c>
      <c r="D358" t="s">
        <v>239</v>
      </c>
      <c r="E358" s="3">
        <v>39.891304347826086</v>
      </c>
      <c r="F358" s="3">
        <v>5.7554347826086953</v>
      </c>
      <c r="G358" s="3">
        <v>0.57608695652173914</v>
      </c>
      <c r="H358" s="3">
        <v>0.21195652173913043</v>
      </c>
      <c r="I358" s="3">
        <v>1.0217391304347827</v>
      </c>
      <c r="J358" s="3">
        <v>0</v>
      </c>
      <c r="K358" s="3">
        <v>0.65217391304347827</v>
      </c>
      <c r="L358" s="3">
        <v>6.4839130434782586</v>
      </c>
      <c r="M358" s="3">
        <v>5.0163043478260869</v>
      </c>
      <c r="N358" s="3">
        <v>0.12574931880108992</v>
      </c>
      <c r="O358" s="3">
        <v>5.375</v>
      </c>
      <c r="P358" s="3">
        <v>0.13474114441416893</v>
      </c>
      <c r="Q358" s="3">
        <v>11.135543478260869</v>
      </c>
      <c r="R358" s="3">
        <v>0.27914713896457766</v>
      </c>
      <c r="S358" s="3">
        <v>16.36717391304348</v>
      </c>
      <c r="T358" s="3">
        <v>0.41029427792915535</v>
      </c>
      <c r="U358" s="27">
        <v>366425</v>
      </c>
      <c r="V358"/>
    </row>
    <row r="359" spans="1:22" x14ac:dyDescent="0.3">
      <c r="A359" t="s">
        <v>220</v>
      </c>
      <c r="B359" t="s">
        <v>719</v>
      </c>
      <c r="C359" t="s">
        <v>720</v>
      </c>
      <c r="D359" t="s">
        <v>336</v>
      </c>
      <c r="E359" s="3">
        <v>104.58695652173913</v>
      </c>
      <c r="F359" s="3">
        <v>31.576086956521738</v>
      </c>
      <c r="G359" s="3">
        <v>1.5652173913043479</v>
      </c>
      <c r="H359" s="3">
        <v>0.68478260869565222</v>
      </c>
      <c r="I359" s="3">
        <v>4.25</v>
      </c>
      <c r="J359" s="3">
        <v>0</v>
      </c>
      <c r="K359" s="3">
        <v>0</v>
      </c>
      <c r="L359" s="3">
        <v>4.3616304347826089</v>
      </c>
      <c r="M359" s="3">
        <v>7.2010869565217392</v>
      </c>
      <c r="N359" s="3">
        <v>6.8852629390979012E-2</v>
      </c>
      <c r="O359" s="3">
        <v>11.734021739130434</v>
      </c>
      <c r="P359" s="3">
        <v>0.11219393057576386</v>
      </c>
      <c r="Q359" s="3">
        <v>13.6875</v>
      </c>
      <c r="R359" s="3">
        <v>0.13087196009145707</v>
      </c>
      <c r="S359" s="3">
        <v>10.9825</v>
      </c>
      <c r="T359" s="3">
        <v>0.10500831427977551</v>
      </c>
      <c r="U359" s="27">
        <v>365853</v>
      </c>
      <c r="V359"/>
    </row>
    <row r="360" spans="1:22" x14ac:dyDescent="0.3">
      <c r="A360" t="s">
        <v>220</v>
      </c>
      <c r="B360" t="s">
        <v>721</v>
      </c>
      <c r="C360" t="s">
        <v>722</v>
      </c>
      <c r="D360" t="s">
        <v>723</v>
      </c>
      <c r="E360" s="3">
        <v>34.652173913043477</v>
      </c>
      <c r="F360" s="3">
        <v>6.3586956521739131</v>
      </c>
      <c r="G360" s="3">
        <v>0.39130434782608697</v>
      </c>
      <c r="H360" s="3">
        <v>0.19565217391304349</v>
      </c>
      <c r="I360" s="3">
        <v>0.83695652173913049</v>
      </c>
      <c r="J360" s="3">
        <v>0</v>
      </c>
      <c r="K360" s="3">
        <v>0</v>
      </c>
      <c r="L360" s="3">
        <v>2.1743478260869562</v>
      </c>
      <c r="M360" s="3">
        <v>6.0652173913043477</v>
      </c>
      <c r="N360" s="3">
        <v>0.17503136762860727</v>
      </c>
      <c r="O360" s="3">
        <v>13.779891304347824</v>
      </c>
      <c r="P360" s="3">
        <v>0.39766311166875778</v>
      </c>
      <c r="Q360" s="3">
        <v>9.6134782608695648</v>
      </c>
      <c r="R360" s="3">
        <v>0.27742785445420326</v>
      </c>
      <c r="S360" s="3">
        <v>4.9142391304347823</v>
      </c>
      <c r="T360" s="3">
        <v>0.14181618569636134</v>
      </c>
      <c r="U360" s="27">
        <v>365854</v>
      </c>
      <c r="V360"/>
    </row>
    <row r="361" spans="1:22" x14ac:dyDescent="0.3">
      <c r="A361" t="s">
        <v>220</v>
      </c>
      <c r="B361" t="s">
        <v>724</v>
      </c>
      <c r="C361" t="s">
        <v>725</v>
      </c>
      <c r="D361" t="s">
        <v>226</v>
      </c>
      <c r="E361" s="3">
        <v>130.89130434782609</v>
      </c>
      <c r="F361" s="3">
        <v>30.368804347826085</v>
      </c>
      <c r="G361" s="3">
        <v>0.76086956521739135</v>
      </c>
      <c r="H361" s="3">
        <v>0.69565217391304346</v>
      </c>
      <c r="I361" s="3">
        <v>4.9130434782608692</v>
      </c>
      <c r="J361" s="3">
        <v>0</v>
      </c>
      <c r="K361" s="3">
        <v>0</v>
      </c>
      <c r="L361" s="3">
        <v>7.4483695652173916</v>
      </c>
      <c r="M361" s="3">
        <v>3.7744565217391304</v>
      </c>
      <c r="N361" s="3">
        <v>2.8836571998006974E-2</v>
      </c>
      <c r="O361" s="3">
        <v>13.913043478260869</v>
      </c>
      <c r="P361" s="3">
        <v>0.1062946354426175</v>
      </c>
      <c r="Q361" s="3">
        <v>15.967717391304348</v>
      </c>
      <c r="R361" s="3">
        <v>0.12199219398770968</v>
      </c>
      <c r="S361" s="3">
        <v>19.013043478260869</v>
      </c>
      <c r="T361" s="3">
        <v>0.14525826274705197</v>
      </c>
      <c r="U361" s="27">
        <v>365192</v>
      </c>
      <c r="V361"/>
    </row>
    <row r="362" spans="1:22" x14ac:dyDescent="0.3">
      <c r="A362" t="s">
        <v>220</v>
      </c>
      <c r="B362" t="s">
        <v>726</v>
      </c>
      <c r="C362" t="s">
        <v>727</v>
      </c>
      <c r="D362" t="s">
        <v>35</v>
      </c>
      <c r="E362" s="3">
        <v>37.978260869565219</v>
      </c>
      <c r="F362" s="3">
        <v>5.428260869565217</v>
      </c>
      <c r="G362" s="3">
        <v>0.28260869565217389</v>
      </c>
      <c r="H362" s="3">
        <v>0.2608695652173913</v>
      </c>
      <c r="I362" s="3">
        <v>0.13043478260869565</v>
      </c>
      <c r="J362" s="3">
        <v>0</v>
      </c>
      <c r="K362" s="3">
        <v>0.33695652173913043</v>
      </c>
      <c r="L362" s="3">
        <v>0.1691304347826087</v>
      </c>
      <c r="M362" s="3">
        <v>4.7500000000000009</v>
      </c>
      <c r="N362" s="3">
        <v>0.1250715512306812</v>
      </c>
      <c r="O362" s="3">
        <v>4.910869565217391</v>
      </c>
      <c r="P362" s="3">
        <v>0.12930738408700629</v>
      </c>
      <c r="Q362" s="3">
        <v>3.4507608695652174</v>
      </c>
      <c r="R362" s="3">
        <v>9.0861476817401254E-2</v>
      </c>
      <c r="S362" s="3">
        <v>4.9584782608695654</v>
      </c>
      <c r="T362" s="3">
        <v>0.13056096164854036</v>
      </c>
      <c r="U362" s="27">
        <v>365454</v>
      </c>
      <c r="V362"/>
    </row>
    <row r="363" spans="1:22" x14ac:dyDescent="0.3">
      <c r="A363" t="s">
        <v>220</v>
      </c>
      <c r="B363" t="s">
        <v>728</v>
      </c>
      <c r="C363" t="s">
        <v>10</v>
      </c>
      <c r="D363" t="s">
        <v>427</v>
      </c>
      <c r="E363" s="3">
        <v>65.119565217391298</v>
      </c>
      <c r="F363" s="3">
        <v>2.8695652173913042</v>
      </c>
      <c r="G363" s="3">
        <v>0.60869565217391308</v>
      </c>
      <c r="H363" s="3">
        <v>8.6956521739130432E-2</v>
      </c>
      <c r="I363" s="3">
        <v>1.0869565217391304</v>
      </c>
      <c r="J363" s="3">
        <v>0</v>
      </c>
      <c r="K363" s="3">
        <v>0</v>
      </c>
      <c r="L363" s="3">
        <v>1.9401086956521743</v>
      </c>
      <c r="M363" s="3">
        <v>5.7391304347826084</v>
      </c>
      <c r="N363" s="3">
        <v>8.8132198297446174E-2</v>
      </c>
      <c r="O363" s="3">
        <v>12.434999999999999</v>
      </c>
      <c r="P363" s="3">
        <v>0.19095643465197798</v>
      </c>
      <c r="Q363" s="3">
        <v>8.9071739130434775</v>
      </c>
      <c r="R363" s="3">
        <v>0.13678183942580538</v>
      </c>
      <c r="S363" s="3">
        <v>10.963695652173914</v>
      </c>
      <c r="T363" s="3">
        <v>0.16836254381572363</v>
      </c>
      <c r="U363" s="27">
        <v>365532</v>
      </c>
      <c r="V363"/>
    </row>
    <row r="364" spans="1:22" x14ac:dyDescent="0.3">
      <c r="A364" t="s">
        <v>220</v>
      </c>
      <c r="B364" t="s">
        <v>729</v>
      </c>
      <c r="C364" t="s">
        <v>88</v>
      </c>
      <c r="D364" t="s">
        <v>147</v>
      </c>
      <c r="E364" s="3">
        <v>51.184782608695649</v>
      </c>
      <c r="F364" s="3">
        <v>5.4456521739130439</v>
      </c>
      <c r="G364" s="3">
        <v>0</v>
      </c>
      <c r="H364" s="3">
        <v>0</v>
      </c>
      <c r="I364" s="3">
        <v>0.80434782608695654</v>
      </c>
      <c r="J364" s="3">
        <v>0</v>
      </c>
      <c r="K364" s="3">
        <v>2.1739130434782608E-2</v>
      </c>
      <c r="L364" s="3">
        <v>7.9782608695652166E-2</v>
      </c>
      <c r="M364" s="3">
        <v>0</v>
      </c>
      <c r="N364" s="3">
        <v>0</v>
      </c>
      <c r="O364" s="3">
        <v>12.906195652173913</v>
      </c>
      <c r="P364" s="3">
        <v>0.25214907623699301</v>
      </c>
      <c r="Q364" s="3">
        <v>7.7207608695652175</v>
      </c>
      <c r="R364" s="3">
        <v>0.15084094287534511</v>
      </c>
      <c r="S364" s="3">
        <v>10.495108695652174</v>
      </c>
      <c r="T364" s="3">
        <v>0.20504353365895098</v>
      </c>
      <c r="U364" s="27">
        <v>365291</v>
      </c>
      <c r="V364"/>
    </row>
    <row r="365" spans="1:22" x14ac:dyDescent="0.3">
      <c r="A365" t="s">
        <v>220</v>
      </c>
      <c r="B365" t="s">
        <v>730</v>
      </c>
      <c r="C365" t="s">
        <v>68</v>
      </c>
      <c r="D365" t="s">
        <v>731</v>
      </c>
      <c r="E365" s="3">
        <v>37.456521739130437</v>
      </c>
      <c r="F365" s="3">
        <v>0</v>
      </c>
      <c r="G365" s="3">
        <v>0</v>
      </c>
      <c r="H365" s="3">
        <v>0</v>
      </c>
      <c r="I365" s="3">
        <v>0</v>
      </c>
      <c r="J365" s="3">
        <v>0</v>
      </c>
      <c r="K365" s="3">
        <v>0</v>
      </c>
      <c r="L365" s="3">
        <v>7.2282608695652173E-2</v>
      </c>
      <c r="M365" s="3">
        <v>0</v>
      </c>
      <c r="N365" s="3">
        <v>0</v>
      </c>
      <c r="O365" s="3">
        <v>11.769021739130435</v>
      </c>
      <c r="P365" s="3">
        <v>0.31420487521764362</v>
      </c>
      <c r="Q365" s="3">
        <v>2.7498913043478259</v>
      </c>
      <c r="R365" s="3">
        <v>7.3415554265815433E-2</v>
      </c>
      <c r="S365" s="3">
        <v>3.2766304347826081</v>
      </c>
      <c r="T365" s="3">
        <v>8.7478235635519416E-2</v>
      </c>
      <c r="U365" s="27">
        <v>365390</v>
      </c>
      <c r="V365"/>
    </row>
    <row r="366" spans="1:22" x14ac:dyDescent="0.3">
      <c r="A366" t="s">
        <v>220</v>
      </c>
      <c r="B366" t="s">
        <v>732</v>
      </c>
      <c r="C366" t="s">
        <v>496</v>
      </c>
      <c r="D366" t="s">
        <v>336</v>
      </c>
      <c r="E366" s="3">
        <v>48.217391304347828</v>
      </c>
      <c r="F366" s="3">
        <v>0</v>
      </c>
      <c r="G366" s="3">
        <v>0</v>
      </c>
      <c r="H366" s="3">
        <v>0</v>
      </c>
      <c r="I366" s="3">
        <v>0</v>
      </c>
      <c r="J366" s="3">
        <v>0</v>
      </c>
      <c r="K366" s="3">
        <v>0</v>
      </c>
      <c r="L366" s="3">
        <v>0.79641304347826081</v>
      </c>
      <c r="M366" s="3">
        <v>0</v>
      </c>
      <c r="N366" s="3">
        <v>0</v>
      </c>
      <c r="O366" s="3">
        <v>5.7038043478260869</v>
      </c>
      <c r="P366" s="3">
        <v>0.11829350766456266</v>
      </c>
      <c r="Q366" s="3">
        <v>6.2249999999999996</v>
      </c>
      <c r="R366" s="3">
        <v>0.12910279531109106</v>
      </c>
      <c r="S366" s="3">
        <v>11.762499999999999</v>
      </c>
      <c r="T366" s="3">
        <v>0.24394724977457166</v>
      </c>
      <c r="U366" s="27">
        <v>366329</v>
      </c>
      <c r="V366"/>
    </row>
    <row r="367" spans="1:22" x14ac:dyDescent="0.3">
      <c r="A367" t="s">
        <v>220</v>
      </c>
      <c r="B367" t="s">
        <v>733</v>
      </c>
      <c r="C367" t="s">
        <v>92</v>
      </c>
      <c r="D367" t="s">
        <v>226</v>
      </c>
      <c r="E367" s="3">
        <v>14.804347826086957</v>
      </c>
      <c r="F367" s="3">
        <v>2.3913043478260869</v>
      </c>
      <c r="G367" s="3">
        <v>0.30434782608695654</v>
      </c>
      <c r="H367" s="3">
        <v>0</v>
      </c>
      <c r="I367" s="3">
        <v>6.3913043478260869</v>
      </c>
      <c r="J367" s="3">
        <v>0</v>
      </c>
      <c r="K367" s="3">
        <v>0</v>
      </c>
      <c r="L367" s="3">
        <v>2.7467391304347819</v>
      </c>
      <c r="M367" s="3">
        <v>15.329347826086959</v>
      </c>
      <c r="N367" s="3">
        <v>1.0354625550660794</v>
      </c>
      <c r="O367" s="3">
        <v>4.8608695652173903</v>
      </c>
      <c r="P367" s="3">
        <v>0.32834067547723927</v>
      </c>
      <c r="Q367" s="3">
        <v>18.458695652173915</v>
      </c>
      <c r="R367" s="3">
        <v>1.2468428781204113</v>
      </c>
      <c r="S367" s="3">
        <v>24.941304347826087</v>
      </c>
      <c r="T367" s="3">
        <v>1.6847283406754772</v>
      </c>
      <c r="U367" s="27">
        <v>366049</v>
      </c>
      <c r="V367"/>
    </row>
    <row r="368" spans="1:22" x14ac:dyDescent="0.3">
      <c r="A368" t="s">
        <v>220</v>
      </c>
      <c r="B368" t="s">
        <v>734</v>
      </c>
      <c r="C368" t="s">
        <v>289</v>
      </c>
      <c r="D368" t="s">
        <v>147</v>
      </c>
      <c r="E368" s="3">
        <v>123.59782608695652</v>
      </c>
      <c r="F368" s="3">
        <v>34.391304347826086</v>
      </c>
      <c r="G368" s="3">
        <v>0.65217391304347827</v>
      </c>
      <c r="H368" s="3">
        <v>1.076086956521739</v>
      </c>
      <c r="I368" s="3">
        <v>4.6630434782608692</v>
      </c>
      <c r="J368" s="3">
        <v>0</v>
      </c>
      <c r="K368" s="3">
        <v>0</v>
      </c>
      <c r="L368" s="3">
        <v>3.49858695652174</v>
      </c>
      <c r="M368" s="3">
        <v>11.217391304347826</v>
      </c>
      <c r="N368" s="3">
        <v>9.0757189341306832E-2</v>
      </c>
      <c r="O368" s="3">
        <v>25.79271739130435</v>
      </c>
      <c r="P368" s="3">
        <v>0.20868261366634425</v>
      </c>
      <c r="Q368" s="3">
        <v>11.813804347826085</v>
      </c>
      <c r="R368" s="3">
        <v>9.55826224606455E-2</v>
      </c>
      <c r="S368" s="3">
        <v>13.505108695652176</v>
      </c>
      <c r="T368" s="3">
        <v>0.10926655527218364</v>
      </c>
      <c r="U368" s="27">
        <v>365292</v>
      </c>
      <c r="V368"/>
    </row>
    <row r="369" spans="1:22" x14ac:dyDescent="0.3">
      <c r="A369" t="s">
        <v>220</v>
      </c>
      <c r="B369" t="s">
        <v>735</v>
      </c>
      <c r="C369" t="s">
        <v>736</v>
      </c>
      <c r="D369" t="s">
        <v>22</v>
      </c>
      <c r="E369" s="3">
        <v>103.8804347826087</v>
      </c>
      <c r="F369" s="3">
        <v>18.716630434782608</v>
      </c>
      <c r="G369" s="3">
        <v>1.3043478260869565</v>
      </c>
      <c r="H369" s="3">
        <v>0.16304347826086957</v>
      </c>
      <c r="I369" s="3">
        <v>55.902173913043477</v>
      </c>
      <c r="J369" s="3">
        <v>0</v>
      </c>
      <c r="K369" s="3">
        <v>0</v>
      </c>
      <c r="L369" s="3">
        <v>0</v>
      </c>
      <c r="M369" s="3">
        <v>9.9725000000000001</v>
      </c>
      <c r="N369" s="3">
        <v>9.5999790729308351E-2</v>
      </c>
      <c r="O369" s="3">
        <v>13.733695652173912</v>
      </c>
      <c r="P369" s="3">
        <v>0.13220675944333996</v>
      </c>
      <c r="Q369" s="3">
        <v>13.037826086956521</v>
      </c>
      <c r="R369" s="3">
        <v>0.1255080046039552</v>
      </c>
      <c r="S369" s="3">
        <v>11.616195652173914</v>
      </c>
      <c r="T369" s="3">
        <v>0.11182274772418123</v>
      </c>
      <c r="U369" s="27">
        <v>365564</v>
      </c>
      <c r="V369"/>
    </row>
    <row r="370" spans="1:22" x14ac:dyDescent="0.3">
      <c r="A370" t="s">
        <v>220</v>
      </c>
      <c r="B370" t="s">
        <v>737</v>
      </c>
      <c r="C370" t="s">
        <v>738</v>
      </c>
      <c r="D370" t="s">
        <v>111</v>
      </c>
      <c r="E370" s="3">
        <v>65.271739130434781</v>
      </c>
      <c r="F370" s="3">
        <v>5.4456521739130439</v>
      </c>
      <c r="G370" s="3">
        <v>4.3478260869565216E-2</v>
      </c>
      <c r="H370" s="3">
        <v>0.31304347826086953</v>
      </c>
      <c r="I370" s="3">
        <v>1.0434782608695652</v>
      </c>
      <c r="J370" s="3">
        <v>0.59782608695652173</v>
      </c>
      <c r="K370" s="3">
        <v>0</v>
      </c>
      <c r="L370" s="3">
        <v>0.50315217391304345</v>
      </c>
      <c r="M370" s="3">
        <v>1.9021739130434783</v>
      </c>
      <c r="N370" s="3">
        <v>2.9142381348875937E-2</v>
      </c>
      <c r="O370" s="3">
        <v>4.5190217391304346</v>
      </c>
      <c r="P370" s="3">
        <v>6.923397169025812E-2</v>
      </c>
      <c r="Q370" s="3">
        <v>6.3406521739130435</v>
      </c>
      <c r="R370" s="3">
        <v>9.7142381348875942E-2</v>
      </c>
      <c r="S370" s="3">
        <v>12.366521739130436</v>
      </c>
      <c r="T370" s="3">
        <v>0.18946211490424647</v>
      </c>
      <c r="U370" s="27">
        <v>366134</v>
      </c>
      <c r="V370"/>
    </row>
    <row r="371" spans="1:22" x14ac:dyDescent="0.3">
      <c r="A371" t="s">
        <v>220</v>
      </c>
      <c r="B371" t="s">
        <v>739</v>
      </c>
      <c r="C371" t="s">
        <v>23</v>
      </c>
      <c r="D371" t="s">
        <v>15</v>
      </c>
      <c r="E371" s="3">
        <v>46.336956521739133</v>
      </c>
      <c r="F371" s="3">
        <v>3.4130434782608696</v>
      </c>
      <c r="G371" s="3">
        <v>0.20652173913043478</v>
      </c>
      <c r="H371" s="3">
        <v>0</v>
      </c>
      <c r="I371" s="3">
        <v>0</v>
      </c>
      <c r="J371" s="3">
        <v>0</v>
      </c>
      <c r="K371" s="3">
        <v>2.1739130434782608E-2</v>
      </c>
      <c r="L371" s="3">
        <v>0.14673913043478262</v>
      </c>
      <c r="M371" s="3">
        <v>2.9782608695652173</v>
      </c>
      <c r="N371" s="3">
        <v>6.4273985456251459E-2</v>
      </c>
      <c r="O371" s="3">
        <v>4.9864130434782608</v>
      </c>
      <c r="P371" s="3">
        <v>0.10761201032136992</v>
      </c>
      <c r="Q371" s="3">
        <v>2.2853260869565215</v>
      </c>
      <c r="R371" s="3">
        <v>4.9319727891156455E-2</v>
      </c>
      <c r="S371" s="3">
        <v>4.2282608695652177</v>
      </c>
      <c r="T371" s="3">
        <v>9.1250293220736578E-2</v>
      </c>
      <c r="U371" s="27">
        <v>366340</v>
      </c>
      <c r="V371"/>
    </row>
    <row r="372" spans="1:22" x14ac:dyDescent="0.3">
      <c r="A372" t="s">
        <v>220</v>
      </c>
      <c r="B372" t="s">
        <v>740</v>
      </c>
      <c r="C372" t="s">
        <v>84</v>
      </c>
      <c r="D372" t="s">
        <v>27</v>
      </c>
      <c r="E372" s="3">
        <v>65.706521739130437</v>
      </c>
      <c r="F372" s="3">
        <v>5.5652173913043477</v>
      </c>
      <c r="G372" s="3">
        <v>0.86956521739130432</v>
      </c>
      <c r="H372" s="3">
        <v>0</v>
      </c>
      <c r="I372" s="3">
        <v>0.86956521739130432</v>
      </c>
      <c r="J372" s="3">
        <v>0</v>
      </c>
      <c r="K372" s="3">
        <v>0</v>
      </c>
      <c r="L372" s="3">
        <v>4.6144565217391307</v>
      </c>
      <c r="M372" s="3">
        <v>4.7119565217391308</v>
      </c>
      <c r="N372" s="3">
        <v>7.1712158808933002E-2</v>
      </c>
      <c r="O372" s="3">
        <v>12.693478260869565</v>
      </c>
      <c r="P372" s="3">
        <v>0.19318444995864351</v>
      </c>
      <c r="Q372" s="3">
        <v>10.261847826086958</v>
      </c>
      <c r="R372" s="3">
        <v>0.15617700578990903</v>
      </c>
      <c r="S372" s="3">
        <v>16.069456521739131</v>
      </c>
      <c r="T372" s="3">
        <v>0.24456410256410255</v>
      </c>
      <c r="U372" s="27">
        <v>366001</v>
      </c>
      <c r="V372"/>
    </row>
    <row r="373" spans="1:22" x14ac:dyDescent="0.3">
      <c r="A373" t="s">
        <v>220</v>
      </c>
      <c r="B373" t="s">
        <v>741</v>
      </c>
      <c r="C373" t="s">
        <v>727</v>
      </c>
      <c r="D373" t="s">
        <v>35</v>
      </c>
      <c r="E373" s="3">
        <v>53.076086956521742</v>
      </c>
      <c r="F373" s="3">
        <v>2.5217391304347827</v>
      </c>
      <c r="G373" s="3">
        <v>0</v>
      </c>
      <c r="H373" s="3">
        <v>0</v>
      </c>
      <c r="I373" s="3">
        <v>0</v>
      </c>
      <c r="J373" s="3">
        <v>0</v>
      </c>
      <c r="K373" s="3">
        <v>0</v>
      </c>
      <c r="L373" s="3">
        <v>4.2705434782608691</v>
      </c>
      <c r="M373" s="3">
        <v>0</v>
      </c>
      <c r="N373" s="3">
        <v>0</v>
      </c>
      <c r="O373" s="3">
        <v>11.741195652173914</v>
      </c>
      <c r="P373" s="3">
        <v>0.22121441736637315</v>
      </c>
      <c r="Q373" s="3">
        <v>8.4924999999999997</v>
      </c>
      <c r="R373" s="3">
        <v>0.16000614376407946</v>
      </c>
      <c r="S373" s="3">
        <v>11.408260869565217</v>
      </c>
      <c r="T373" s="3">
        <v>0.2149416342412451</v>
      </c>
      <c r="U373" s="27">
        <v>365601</v>
      </c>
      <c r="V373"/>
    </row>
    <row r="374" spans="1:22" x14ac:dyDescent="0.3">
      <c r="A374" t="s">
        <v>220</v>
      </c>
      <c r="B374" t="s">
        <v>742</v>
      </c>
      <c r="C374" t="s">
        <v>293</v>
      </c>
      <c r="D374" t="s">
        <v>83</v>
      </c>
      <c r="E374" s="3">
        <v>85.717391304347828</v>
      </c>
      <c r="F374" s="3">
        <v>5.4782608695652177</v>
      </c>
      <c r="G374" s="3">
        <v>9.7826086956521743E-2</v>
      </c>
      <c r="H374" s="3">
        <v>0.48108695652173916</v>
      </c>
      <c r="I374" s="3">
        <v>3.3043478260869565</v>
      </c>
      <c r="J374" s="3">
        <v>0</v>
      </c>
      <c r="K374" s="3">
        <v>0</v>
      </c>
      <c r="L374" s="3">
        <v>5.5815217391304346</v>
      </c>
      <c r="M374" s="3">
        <v>4.3478260869565215</v>
      </c>
      <c r="N374" s="3">
        <v>5.0722799898554397E-2</v>
      </c>
      <c r="O374" s="3">
        <v>4.9239130434782608</v>
      </c>
      <c r="P374" s="3">
        <v>5.7443570885112857E-2</v>
      </c>
      <c r="Q374" s="3">
        <v>8.1005434782608692</v>
      </c>
      <c r="R374" s="3">
        <v>9.450291656099416E-2</v>
      </c>
      <c r="S374" s="3">
        <v>16.546195652173914</v>
      </c>
      <c r="T374" s="3">
        <v>0.19303195536393611</v>
      </c>
      <c r="U374" s="27">
        <v>366220</v>
      </c>
      <c r="V374"/>
    </row>
    <row r="375" spans="1:22" x14ac:dyDescent="0.3">
      <c r="A375" t="s">
        <v>220</v>
      </c>
      <c r="B375" t="s">
        <v>743</v>
      </c>
      <c r="C375" t="s">
        <v>293</v>
      </c>
      <c r="D375" t="s">
        <v>83</v>
      </c>
      <c r="E375" s="3">
        <v>76.782608695652172</v>
      </c>
      <c r="F375" s="3">
        <v>5.5652173913043477</v>
      </c>
      <c r="G375" s="3">
        <v>0</v>
      </c>
      <c r="H375" s="3">
        <v>0.44565217391304346</v>
      </c>
      <c r="I375" s="3">
        <v>0</v>
      </c>
      <c r="J375" s="3">
        <v>0</v>
      </c>
      <c r="K375" s="3">
        <v>0</v>
      </c>
      <c r="L375" s="3">
        <v>5.4842391304347817</v>
      </c>
      <c r="M375" s="3">
        <v>5.3913043478260869</v>
      </c>
      <c r="N375" s="3">
        <v>7.0215175537938851E-2</v>
      </c>
      <c r="O375" s="3">
        <v>13.684782608695652</v>
      </c>
      <c r="P375" s="3">
        <v>0.17822763306908268</v>
      </c>
      <c r="Q375" s="3">
        <v>8.2645652173913042</v>
      </c>
      <c r="R375" s="3">
        <v>0.10763590033975085</v>
      </c>
      <c r="S375" s="3">
        <v>8.5852173913043472</v>
      </c>
      <c r="T375" s="3">
        <v>0.11181200453001132</v>
      </c>
      <c r="U375" s="27">
        <v>365065</v>
      </c>
      <c r="V375"/>
    </row>
    <row r="376" spans="1:22" x14ac:dyDescent="0.3">
      <c r="A376" t="s">
        <v>220</v>
      </c>
      <c r="B376" t="s">
        <v>744</v>
      </c>
      <c r="C376" t="s">
        <v>66</v>
      </c>
      <c r="D376" t="s">
        <v>11</v>
      </c>
      <c r="E376" s="3">
        <v>46.75</v>
      </c>
      <c r="F376" s="3">
        <v>6.2608695652173916</v>
      </c>
      <c r="G376" s="3">
        <v>5.434782608695652E-2</v>
      </c>
      <c r="H376" s="3">
        <v>0.25</v>
      </c>
      <c r="I376" s="3">
        <v>1.7282608695652173</v>
      </c>
      <c r="J376" s="3">
        <v>0</v>
      </c>
      <c r="K376" s="3">
        <v>0</v>
      </c>
      <c r="L376" s="3">
        <v>1.7216304347826086</v>
      </c>
      <c r="M376" s="3">
        <v>6.5679347826086953</v>
      </c>
      <c r="N376" s="3">
        <v>0.14049058358521274</v>
      </c>
      <c r="O376" s="3">
        <v>7.0326086956521738</v>
      </c>
      <c r="P376" s="3">
        <v>0.15043013252731924</v>
      </c>
      <c r="Q376" s="3">
        <v>7.2445652173913047</v>
      </c>
      <c r="R376" s="3">
        <v>0.15496396186933273</v>
      </c>
      <c r="S376" s="3">
        <v>7.8356521739130427</v>
      </c>
      <c r="T376" s="3">
        <v>0.1676075331318298</v>
      </c>
      <c r="U376" s="27">
        <v>365813</v>
      </c>
      <c r="V376"/>
    </row>
    <row r="377" spans="1:22" x14ac:dyDescent="0.3">
      <c r="A377" t="s">
        <v>220</v>
      </c>
      <c r="B377" t="s">
        <v>745</v>
      </c>
      <c r="C377" t="s">
        <v>746</v>
      </c>
      <c r="D377" t="s">
        <v>226</v>
      </c>
      <c r="E377" s="3">
        <v>86.880434782608702</v>
      </c>
      <c r="F377" s="3">
        <v>5.5652173913043477</v>
      </c>
      <c r="G377" s="3">
        <v>0.28260869565217389</v>
      </c>
      <c r="H377" s="3">
        <v>0</v>
      </c>
      <c r="I377" s="3">
        <v>3.0326086956521738</v>
      </c>
      <c r="J377" s="3">
        <v>0</v>
      </c>
      <c r="K377" s="3">
        <v>0</v>
      </c>
      <c r="L377" s="3">
        <v>2.6813043478260878</v>
      </c>
      <c r="M377" s="3">
        <v>5.4239130434782608</v>
      </c>
      <c r="N377" s="3">
        <v>6.2429625922682343E-2</v>
      </c>
      <c r="O377" s="3">
        <v>25.125</v>
      </c>
      <c r="P377" s="3">
        <v>0.28919054172400849</v>
      </c>
      <c r="Q377" s="3">
        <v>9.1223913043478255</v>
      </c>
      <c r="R377" s="3">
        <v>0.10499937445264605</v>
      </c>
      <c r="S377" s="3">
        <v>15.153152173913043</v>
      </c>
      <c r="T377" s="3">
        <v>0.17441386212936316</v>
      </c>
      <c r="U377" s="27">
        <v>365759</v>
      </c>
      <c r="V377"/>
    </row>
    <row r="378" spans="1:22" x14ac:dyDescent="0.3">
      <c r="A378" t="s">
        <v>220</v>
      </c>
      <c r="B378" t="s">
        <v>747</v>
      </c>
      <c r="C378" t="s">
        <v>86</v>
      </c>
      <c r="D378" t="s">
        <v>5</v>
      </c>
      <c r="E378" s="3">
        <v>23.978260869565219</v>
      </c>
      <c r="F378" s="3">
        <v>11.478260869565217</v>
      </c>
      <c r="G378" s="3">
        <v>0.52173913043478259</v>
      </c>
      <c r="H378" s="3">
        <v>0</v>
      </c>
      <c r="I378" s="3">
        <v>0</v>
      </c>
      <c r="J378" s="3">
        <v>0</v>
      </c>
      <c r="K378" s="3">
        <v>0</v>
      </c>
      <c r="L378" s="3">
        <v>3.1626086956521742</v>
      </c>
      <c r="M378" s="3">
        <v>5.3478260869565215</v>
      </c>
      <c r="N378" s="3">
        <v>0.22302810516772437</v>
      </c>
      <c r="O378" s="3">
        <v>4.9265217391304352</v>
      </c>
      <c r="P378" s="3">
        <v>0.20545784224841343</v>
      </c>
      <c r="Q378" s="3">
        <v>6.4067391304347829</v>
      </c>
      <c r="R378" s="3">
        <v>0.2671894832275612</v>
      </c>
      <c r="S378" s="3">
        <v>7.3817391304347817</v>
      </c>
      <c r="T378" s="3">
        <v>0.30785131459655479</v>
      </c>
      <c r="U378" s="27">
        <v>365775</v>
      </c>
      <c r="V378"/>
    </row>
    <row r="379" spans="1:22" x14ac:dyDescent="0.3">
      <c r="A379" t="s">
        <v>220</v>
      </c>
      <c r="B379" t="s">
        <v>748</v>
      </c>
      <c r="C379" t="s">
        <v>116</v>
      </c>
      <c r="D379" t="s">
        <v>578</v>
      </c>
      <c r="E379" s="3">
        <v>37.739130434782609</v>
      </c>
      <c r="F379" s="3">
        <v>5.7391304347826084</v>
      </c>
      <c r="G379" s="3">
        <v>0</v>
      </c>
      <c r="H379" s="3">
        <v>0.13315217391304349</v>
      </c>
      <c r="I379" s="3">
        <v>0.64130434782608692</v>
      </c>
      <c r="J379" s="3">
        <v>0</v>
      </c>
      <c r="K379" s="3">
        <v>0</v>
      </c>
      <c r="L379" s="3">
        <v>0</v>
      </c>
      <c r="M379" s="3">
        <v>0</v>
      </c>
      <c r="N379" s="3">
        <v>0</v>
      </c>
      <c r="O379" s="3">
        <v>10.114673913043477</v>
      </c>
      <c r="P379" s="3">
        <v>0.26801555299539165</v>
      </c>
      <c r="Q379" s="3">
        <v>8.1576086956521738</v>
      </c>
      <c r="R379" s="3">
        <v>0.21615783410138248</v>
      </c>
      <c r="S379" s="3">
        <v>12.986195652173912</v>
      </c>
      <c r="T379" s="3">
        <v>0.34410426267281102</v>
      </c>
      <c r="U379" s="27">
        <v>366038</v>
      </c>
      <c r="V379"/>
    </row>
    <row r="380" spans="1:22" x14ac:dyDescent="0.3">
      <c r="A380" t="s">
        <v>220</v>
      </c>
      <c r="B380" t="s">
        <v>749</v>
      </c>
      <c r="C380" t="s">
        <v>504</v>
      </c>
      <c r="D380" t="s">
        <v>456</v>
      </c>
      <c r="E380" s="3">
        <v>137.70652173913044</v>
      </c>
      <c r="F380" s="3">
        <v>5.4782608695652177</v>
      </c>
      <c r="G380" s="3">
        <v>0</v>
      </c>
      <c r="H380" s="3">
        <v>0.47826086956521741</v>
      </c>
      <c r="I380" s="3">
        <v>6.2608695652173916</v>
      </c>
      <c r="J380" s="3">
        <v>0</v>
      </c>
      <c r="K380" s="3">
        <v>0</v>
      </c>
      <c r="L380" s="3">
        <v>7.6567391304347812</v>
      </c>
      <c r="M380" s="3">
        <v>11.972826086956522</v>
      </c>
      <c r="N380" s="3">
        <v>8.6944510221801247E-2</v>
      </c>
      <c r="O380" s="3">
        <v>10.633152173913043</v>
      </c>
      <c r="P380" s="3">
        <v>7.7216039150682758E-2</v>
      </c>
      <c r="Q380" s="3">
        <v>9.8917391304347806</v>
      </c>
      <c r="R380" s="3">
        <v>7.1832030941668623E-2</v>
      </c>
      <c r="S380" s="3">
        <v>13.685217391304347</v>
      </c>
      <c r="T380" s="3">
        <v>9.9379587970636979E-2</v>
      </c>
      <c r="U380" s="27">
        <v>365800</v>
      </c>
      <c r="V380"/>
    </row>
    <row r="381" spans="1:22" x14ac:dyDescent="0.3">
      <c r="A381" t="s">
        <v>220</v>
      </c>
      <c r="B381" t="s">
        <v>750</v>
      </c>
      <c r="C381" t="s">
        <v>751</v>
      </c>
      <c r="D381" t="s">
        <v>239</v>
      </c>
      <c r="E381" s="3">
        <v>92.684782608695656</v>
      </c>
      <c r="F381" s="3">
        <v>5.0434782608695654</v>
      </c>
      <c r="G381" s="3">
        <v>1.3913043478260869</v>
      </c>
      <c r="H381" s="3">
        <v>0.29347826086956524</v>
      </c>
      <c r="I381" s="3">
        <v>0.2608695652173913</v>
      </c>
      <c r="J381" s="3">
        <v>0</v>
      </c>
      <c r="K381" s="3">
        <v>4.8695652173913047</v>
      </c>
      <c r="L381" s="3">
        <v>0</v>
      </c>
      <c r="M381" s="3">
        <v>0</v>
      </c>
      <c r="N381" s="3">
        <v>0</v>
      </c>
      <c r="O381" s="3">
        <v>12.337934782608695</v>
      </c>
      <c r="P381" s="3">
        <v>0.13311715726515772</v>
      </c>
      <c r="Q381" s="3">
        <v>10.982608695652175</v>
      </c>
      <c r="R381" s="3">
        <v>0.11849419491028498</v>
      </c>
      <c r="S381" s="3">
        <v>13.12108695652174</v>
      </c>
      <c r="T381" s="3">
        <v>0.1415667878503577</v>
      </c>
      <c r="U381" s="27">
        <v>365739</v>
      </c>
      <c r="V381"/>
    </row>
    <row r="382" spans="1:22" x14ac:dyDescent="0.3">
      <c r="A382" t="s">
        <v>220</v>
      </c>
      <c r="B382" t="s">
        <v>752</v>
      </c>
      <c r="C382" t="s">
        <v>121</v>
      </c>
      <c r="D382" t="s">
        <v>108</v>
      </c>
      <c r="E382" s="3">
        <v>54.097826086956523</v>
      </c>
      <c r="F382" s="3">
        <v>5.4565217391304346</v>
      </c>
      <c r="G382" s="3">
        <v>0</v>
      </c>
      <c r="H382" s="3">
        <v>0</v>
      </c>
      <c r="I382" s="3">
        <v>0</v>
      </c>
      <c r="J382" s="3">
        <v>0</v>
      </c>
      <c r="K382" s="3">
        <v>0</v>
      </c>
      <c r="L382" s="3">
        <v>5.2545652173913044</v>
      </c>
      <c r="M382" s="3">
        <v>5.6521739130434785</v>
      </c>
      <c r="N382" s="3">
        <v>0.10448061080972473</v>
      </c>
      <c r="O382" s="3">
        <v>9.5434782608695663</v>
      </c>
      <c r="P382" s="3">
        <v>0.17641149286718907</v>
      </c>
      <c r="Q382" s="3">
        <v>10.823152173913044</v>
      </c>
      <c r="R382" s="3">
        <v>0.20006630500301387</v>
      </c>
      <c r="S382" s="3">
        <v>7.8725000000000005</v>
      </c>
      <c r="T382" s="3">
        <v>0.14552340767530642</v>
      </c>
      <c r="U382" s="27">
        <v>365737</v>
      </c>
      <c r="V382"/>
    </row>
    <row r="383" spans="1:22" x14ac:dyDescent="0.3">
      <c r="A383" t="s">
        <v>220</v>
      </c>
      <c r="B383" t="s">
        <v>753</v>
      </c>
      <c r="C383" t="s">
        <v>371</v>
      </c>
      <c r="D383" t="s">
        <v>226</v>
      </c>
      <c r="E383" s="3">
        <v>104.48913043478261</v>
      </c>
      <c r="F383" s="3">
        <v>0</v>
      </c>
      <c r="G383" s="3">
        <v>0.66304347826086951</v>
      </c>
      <c r="H383" s="3">
        <v>0.33152173913043476</v>
      </c>
      <c r="I383" s="3">
        <v>5.4782608695652177</v>
      </c>
      <c r="J383" s="3">
        <v>0</v>
      </c>
      <c r="K383" s="3">
        <v>0</v>
      </c>
      <c r="L383" s="3">
        <v>6.2147826086956508</v>
      </c>
      <c r="M383" s="3">
        <v>5.5652173913043477</v>
      </c>
      <c r="N383" s="3">
        <v>5.3261208779777386E-2</v>
      </c>
      <c r="O383" s="3">
        <v>15.229565217391304</v>
      </c>
      <c r="P383" s="3">
        <v>0.14575262665140953</v>
      </c>
      <c r="Q383" s="3">
        <v>9.3995652173913058</v>
      </c>
      <c r="R383" s="3">
        <v>8.9957349422656832E-2</v>
      </c>
      <c r="S383" s="3">
        <v>19.139239130434781</v>
      </c>
      <c r="T383" s="3">
        <v>0.18316966607718713</v>
      </c>
      <c r="U383" s="27">
        <v>365661</v>
      </c>
      <c r="V383"/>
    </row>
    <row r="384" spans="1:22" x14ac:dyDescent="0.3">
      <c r="A384" t="s">
        <v>220</v>
      </c>
      <c r="B384" t="s">
        <v>754</v>
      </c>
      <c r="C384" t="s">
        <v>199</v>
      </c>
      <c r="D384" t="s">
        <v>285</v>
      </c>
      <c r="E384" s="3">
        <v>90.043478260869563</v>
      </c>
      <c r="F384" s="3">
        <v>5.289891304347826</v>
      </c>
      <c r="G384" s="3">
        <v>0.28260869565217389</v>
      </c>
      <c r="H384" s="3">
        <v>0</v>
      </c>
      <c r="I384" s="3">
        <v>3.9565217391304346</v>
      </c>
      <c r="J384" s="3">
        <v>0</v>
      </c>
      <c r="K384" s="3">
        <v>0</v>
      </c>
      <c r="L384" s="3">
        <v>1.9936956521739133</v>
      </c>
      <c r="M384" s="3">
        <v>11.127391304347826</v>
      </c>
      <c r="N384" s="3">
        <v>0.12357798165137615</v>
      </c>
      <c r="O384" s="3">
        <v>10.911956521739127</v>
      </c>
      <c r="P384" s="3">
        <v>0.12118541767262188</v>
      </c>
      <c r="Q384" s="3">
        <v>10.343152173913044</v>
      </c>
      <c r="R384" s="3">
        <v>0.11486842105263159</v>
      </c>
      <c r="S384" s="3">
        <v>10.83</v>
      </c>
      <c r="T384" s="3">
        <v>0.12027522935779816</v>
      </c>
      <c r="U384" s="27">
        <v>366200</v>
      </c>
      <c r="V384"/>
    </row>
    <row r="385" spans="1:22" x14ac:dyDescent="0.3">
      <c r="A385" t="s">
        <v>220</v>
      </c>
      <c r="B385" t="s">
        <v>755</v>
      </c>
      <c r="C385" t="s">
        <v>74</v>
      </c>
      <c r="D385" t="s">
        <v>285</v>
      </c>
      <c r="E385" s="3">
        <v>88.880434782608702</v>
      </c>
      <c r="F385" s="3">
        <v>5.5652173913043477</v>
      </c>
      <c r="G385" s="3">
        <v>0.28260869565217389</v>
      </c>
      <c r="H385" s="3">
        <v>0.47826086956521741</v>
      </c>
      <c r="I385" s="3">
        <v>2.0543478260869565</v>
      </c>
      <c r="J385" s="3">
        <v>0</v>
      </c>
      <c r="K385" s="3">
        <v>0</v>
      </c>
      <c r="L385" s="3">
        <v>0.87826086956521721</v>
      </c>
      <c r="M385" s="3">
        <v>10.628804347826089</v>
      </c>
      <c r="N385" s="3">
        <v>0.11958542252659901</v>
      </c>
      <c r="O385" s="3">
        <v>7.5339130434782611</v>
      </c>
      <c r="P385" s="3">
        <v>8.4764583588112993E-2</v>
      </c>
      <c r="Q385" s="3">
        <v>15.831739130434784</v>
      </c>
      <c r="R385" s="3">
        <v>0.17812400635930048</v>
      </c>
      <c r="S385" s="3">
        <v>24.339021739130438</v>
      </c>
      <c r="T385" s="3">
        <v>0.27384003913415678</v>
      </c>
      <c r="U385" s="27">
        <v>365838</v>
      </c>
      <c r="V385"/>
    </row>
    <row r="386" spans="1:22" x14ac:dyDescent="0.3">
      <c r="A386" t="s">
        <v>220</v>
      </c>
      <c r="B386" t="s">
        <v>756</v>
      </c>
      <c r="C386" t="s">
        <v>757</v>
      </c>
      <c r="D386" t="s">
        <v>352</v>
      </c>
      <c r="E386" s="3">
        <v>50.086956521739133</v>
      </c>
      <c r="F386" s="3">
        <v>3.7073913043478259</v>
      </c>
      <c r="G386" s="3">
        <v>0</v>
      </c>
      <c r="H386" s="3">
        <v>0</v>
      </c>
      <c r="I386" s="3">
        <v>0</v>
      </c>
      <c r="J386" s="3">
        <v>0</v>
      </c>
      <c r="K386" s="3">
        <v>0</v>
      </c>
      <c r="L386" s="3">
        <v>1.5078260869565221</v>
      </c>
      <c r="M386" s="3">
        <v>5.9488043478260879</v>
      </c>
      <c r="N386" s="3">
        <v>0.11876953125000002</v>
      </c>
      <c r="O386" s="3">
        <v>9.7023913043478274</v>
      </c>
      <c r="P386" s="3">
        <v>0.19371093750000001</v>
      </c>
      <c r="Q386" s="3">
        <v>5.4222826086956522</v>
      </c>
      <c r="R386" s="3">
        <v>0.10825737847222222</v>
      </c>
      <c r="S386" s="3">
        <v>8.8084782608695651</v>
      </c>
      <c r="T386" s="3">
        <v>0.17586371527777778</v>
      </c>
      <c r="U386" s="27">
        <v>365566</v>
      </c>
      <c r="V386"/>
    </row>
    <row r="387" spans="1:22" x14ac:dyDescent="0.3">
      <c r="A387" t="s">
        <v>220</v>
      </c>
      <c r="B387" t="s">
        <v>41</v>
      </c>
      <c r="C387" t="s">
        <v>758</v>
      </c>
      <c r="D387" t="s">
        <v>226</v>
      </c>
      <c r="E387" s="3">
        <v>55.923913043478258</v>
      </c>
      <c r="F387" s="3">
        <v>5.5652173913043477</v>
      </c>
      <c r="G387" s="3">
        <v>0</v>
      </c>
      <c r="H387" s="3">
        <v>0.33695652173913043</v>
      </c>
      <c r="I387" s="3">
        <v>0.72826086956521741</v>
      </c>
      <c r="J387" s="3">
        <v>0</v>
      </c>
      <c r="K387" s="3">
        <v>0</v>
      </c>
      <c r="L387" s="3">
        <v>3.0421739130434782</v>
      </c>
      <c r="M387" s="3">
        <v>0</v>
      </c>
      <c r="N387" s="3">
        <v>0</v>
      </c>
      <c r="O387" s="3">
        <v>0</v>
      </c>
      <c r="P387" s="3">
        <v>0</v>
      </c>
      <c r="Q387" s="3">
        <v>5.5247826086956531</v>
      </c>
      <c r="R387" s="3">
        <v>9.8791059280855215E-2</v>
      </c>
      <c r="S387" s="3">
        <v>5.3722826086956514</v>
      </c>
      <c r="T387" s="3">
        <v>9.6064139941690954E-2</v>
      </c>
      <c r="U387" s="27">
        <v>365401</v>
      </c>
      <c r="V387"/>
    </row>
    <row r="388" spans="1:22" x14ac:dyDescent="0.3">
      <c r="A388" t="s">
        <v>220</v>
      </c>
      <c r="B388" t="s">
        <v>759</v>
      </c>
      <c r="C388" t="s">
        <v>358</v>
      </c>
      <c r="D388" t="s">
        <v>336</v>
      </c>
      <c r="E388" s="3">
        <v>61.456521739130437</v>
      </c>
      <c r="F388" s="3">
        <v>8.4347826086956523</v>
      </c>
      <c r="G388" s="3">
        <v>0</v>
      </c>
      <c r="H388" s="3">
        <v>0</v>
      </c>
      <c r="I388" s="3">
        <v>0.52173913043478259</v>
      </c>
      <c r="J388" s="3">
        <v>0</v>
      </c>
      <c r="K388" s="3">
        <v>0</v>
      </c>
      <c r="L388" s="3">
        <v>2.1989130434782611</v>
      </c>
      <c r="M388" s="3">
        <v>4.6956521739130439</v>
      </c>
      <c r="N388" s="3">
        <v>7.6406084188185355E-2</v>
      </c>
      <c r="O388" s="3">
        <v>14.741847826086957</v>
      </c>
      <c r="P388" s="3">
        <v>0.23987442518570923</v>
      </c>
      <c r="Q388" s="3">
        <v>3.8117391304347827</v>
      </c>
      <c r="R388" s="3">
        <v>6.2023346303501946E-2</v>
      </c>
      <c r="S388" s="3">
        <v>6.8264130434782615</v>
      </c>
      <c r="T388" s="3">
        <v>0.11107711354793068</v>
      </c>
      <c r="U388" s="27">
        <v>365114</v>
      </c>
      <c r="V388"/>
    </row>
    <row r="389" spans="1:22" x14ac:dyDescent="0.3">
      <c r="A389" t="s">
        <v>220</v>
      </c>
      <c r="B389" t="s">
        <v>760</v>
      </c>
      <c r="C389" t="s">
        <v>758</v>
      </c>
      <c r="D389" t="s">
        <v>226</v>
      </c>
      <c r="E389" s="3">
        <v>49.413043478260867</v>
      </c>
      <c r="F389" s="3">
        <v>5.4782608695652177</v>
      </c>
      <c r="G389" s="3">
        <v>0.60869565217391308</v>
      </c>
      <c r="H389" s="3">
        <v>0.26630434782608697</v>
      </c>
      <c r="I389" s="3">
        <v>1.0869565217391304</v>
      </c>
      <c r="J389" s="3">
        <v>0</v>
      </c>
      <c r="K389" s="3">
        <v>0</v>
      </c>
      <c r="L389" s="3">
        <v>2.5263043478260867</v>
      </c>
      <c r="M389" s="3">
        <v>0</v>
      </c>
      <c r="N389" s="3">
        <v>0</v>
      </c>
      <c r="O389" s="3">
        <v>0</v>
      </c>
      <c r="P389" s="3">
        <v>0</v>
      </c>
      <c r="Q389" s="3">
        <v>5.0508695652173916</v>
      </c>
      <c r="R389" s="3">
        <v>0.10221733391992963</v>
      </c>
      <c r="S389" s="3">
        <v>4.0184782608695651</v>
      </c>
      <c r="T389" s="3">
        <v>8.1324241091069074E-2</v>
      </c>
      <c r="U389" s="27">
        <v>365825</v>
      </c>
      <c r="V389"/>
    </row>
    <row r="390" spans="1:22" x14ac:dyDescent="0.3">
      <c r="A390" t="s">
        <v>220</v>
      </c>
      <c r="B390" t="s">
        <v>761</v>
      </c>
      <c r="C390" t="s">
        <v>78</v>
      </c>
      <c r="D390" t="s">
        <v>239</v>
      </c>
      <c r="E390" s="3">
        <v>67.108695652173907</v>
      </c>
      <c r="F390" s="3">
        <v>5.5652173913043477</v>
      </c>
      <c r="G390" s="3">
        <v>0.2608695652173913</v>
      </c>
      <c r="H390" s="3">
        <v>0.26902173913043476</v>
      </c>
      <c r="I390" s="3">
        <v>2.4456521739130435</v>
      </c>
      <c r="J390" s="3">
        <v>0</v>
      </c>
      <c r="K390" s="3">
        <v>0</v>
      </c>
      <c r="L390" s="3">
        <v>3.9872826086956534</v>
      </c>
      <c r="M390" s="3">
        <v>5.5652173913043477</v>
      </c>
      <c r="N390" s="3">
        <v>8.2928409459021704E-2</v>
      </c>
      <c r="O390" s="3">
        <v>7.9402173913043477</v>
      </c>
      <c r="P390" s="3">
        <v>0.11831875607385813</v>
      </c>
      <c r="Q390" s="3">
        <v>5.2561956521739139</v>
      </c>
      <c r="R390" s="3">
        <v>7.8323615160349871E-2</v>
      </c>
      <c r="S390" s="3">
        <v>10.296739130434784</v>
      </c>
      <c r="T390" s="3">
        <v>0.15343375445416266</v>
      </c>
      <c r="U390" s="27">
        <v>366404</v>
      </c>
      <c r="V390"/>
    </row>
    <row r="391" spans="1:22" x14ac:dyDescent="0.3">
      <c r="A391" t="s">
        <v>220</v>
      </c>
      <c r="B391" t="s">
        <v>762</v>
      </c>
      <c r="C391" t="s">
        <v>414</v>
      </c>
      <c r="D391" t="s">
        <v>96</v>
      </c>
      <c r="E391" s="3">
        <v>66.717391304347828</v>
      </c>
      <c r="F391" s="3">
        <v>38.277282608695657</v>
      </c>
      <c r="G391" s="3">
        <v>0.52173913043478259</v>
      </c>
      <c r="H391" s="3">
        <v>7.6086956521739135E-2</v>
      </c>
      <c r="I391" s="3">
        <v>0</v>
      </c>
      <c r="J391" s="3">
        <v>0</v>
      </c>
      <c r="K391" s="3">
        <v>0</v>
      </c>
      <c r="L391" s="3">
        <v>2.3005434782608685</v>
      </c>
      <c r="M391" s="3">
        <v>6.4582608695652173</v>
      </c>
      <c r="N391" s="3">
        <v>9.6800260671228405E-2</v>
      </c>
      <c r="O391" s="3">
        <v>29.222934782608693</v>
      </c>
      <c r="P391" s="3">
        <v>0.43801075268817197</v>
      </c>
      <c r="Q391" s="3">
        <v>10.960108695652172</v>
      </c>
      <c r="R391" s="3">
        <v>0.16427663734115344</v>
      </c>
      <c r="S391" s="3">
        <v>18.730108695652177</v>
      </c>
      <c r="T391" s="3">
        <v>0.28073802541544479</v>
      </c>
      <c r="U391" s="27">
        <v>365541</v>
      </c>
      <c r="V391"/>
    </row>
    <row r="392" spans="1:22" x14ac:dyDescent="0.3">
      <c r="A392" t="s">
        <v>220</v>
      </c>
      <c r="B392" t="s">
        <v>763</v>
      </c>
      <c r="C392" t="s">
        <v>507</v>
      </c>
      <c r="D392" t="s">
        <v>11</v>
      </c>
      <c r="E392" s="3">
        <v>113.04347826086956</v>
      </c>
      <c r="F392" s="3">
        <v>2.9130434782608696</v>
      </c>
      <c r="G392" s="3">
        <v>0.2608695652173913</v>
      </c>
      <c r="H392" s="3">
        <v>0.45652173913043476</v>
      </c>
      <c r="I392" s="3">
        <v>5.9130434782608692</v>
      </c>
      <c r="J392" s="3">
        <v>0</v>
      </c>
      <c r="K392" s="3">
        <v>0</v>
      </c>
      <c r="L392" s="3">
        <v>4.8766304347826095</v>
      </c>
      <c r="M392" s="3">
        <v>9.7247826086956515</v>
      </c>
      <c r="N392" s="3">
        <v>8.602692307692307E-2</v>
      </c>
      <c r="O392" s="3">
        <v>9.7382608695652166</v>
      </c>
      <c r="P392" s="3">
        <v>8.6146153846153845E-2</v>
      </c>
      <c r="Q392" s="3">
        <v>20.027282608695653</v>
      </c>
      <c r="R392" s="3">
        <v>0.17716442307692309</v>
      </c>
      <c r="S392" s="3">
        <v>20.268043478260871</v>
      </c>
      <c r="T392" s="3">
        <v>0.17929423076923079</v>
      </c>
      <c r="U392" s="27">
        <v>366301</v>
      </c>
      <c r="V392"/>
    </row>
    <row r="393" spans="1:22" x14ac:dyDescent="0.3">
      <c r="A393" t="s">
        <v>220</v>
      </c>
      <c r="B393" t="s">
        <v>764</v>
      </c>
      <c r="C393" t="s">
        <v>765</v>
      </c>
      <c r="D393" t="s">
        <v>443</v>
      </c>
      <c r="E393" s="3">
        <v>38.097826086956523</v>
      </c>
      <c r="F393" s="3">
        <v>0</v>
      </c>
      <c r="G393" s="3">
        <v>0.20652173913043478</v>
      </c>
      <c r="H393" s="3">
        <v>0.10597826086956522</v>
      </c>
      <c r="I393" s="3">
        <v>0.4891304347826087</v>
      </c>
      <c r="J393" s="3">
        <v>0</v>
      </c>
      <c r="K393" s="3">
        <v>0.14130434782608695</v>
      </c>
      <c r="L393" s="3">
        <v>0</v>
      </c>
      <c r="M393" s="3">
        <v>2.6701086956521736</v>
      </c>
      <c r="N393" s="3">
        <v>7.0085592011412262E-2</v>
      </c>
      <c r="O393" s="3">
        <v>8.6359782608695657</v>
      </c>
      <c r="P393" s="3">
        <v>0.22667902995720399</v>
      </c>
      <c r="Q393" s="3">
        <v>0.99347826086956526</v>
      </c>
      <c r="R393" s="3">
        <v>2.6077032810271041E-2</v>
      </c>
      <c r="S393" s="3">
        <v>2.6213043478260865</v>
      </c>
      <c r="T393" s="3">
        <v>6.8804564907275309E-2</v>
      </c>
      <c r="U393" s="27">
        <v>365680</v>
      </c>
      <c r="V393"/>
    </row>
    <row r="394" spans="1:22" x14ac:dyDescent="0.3">
      <c r="A394" t="s">
        <v>220</v>
      </c>
      <c r="B394" t="s">
        <v>766</v>
      </c>
      <c r="C394" t="s">
        <v>767</v>
      </c>
      <c r="D394" t="s">
        <v>325</v>
      </c>
      <c r="E394" s="3">
        <v>74.630434782608702</v>
      </c>
      <c r="F394" s="3">
        <v>5.5652173913043477</v>
      </c>
      <c r="G394" s="3">
        <v>0.31521739130434784</v>
      </c>
      <c r="H394" s="3">
        <v>0.34782608695652173</v>
      </c>
      <c r="I394" s="3">
        <v>4.3478260869565215</v>
      </c>
      <c r="J394" s="3">
        <v>0</v>
      </c>
      <c r="K394" s="3">
        <v>0</v>
      </c>
      <c r="L394" s="3">
        <v>1.2760869565217383</v>
      </c>
      <c r="M394" s="3">
        <v>5.2173913043478262</v>
      </c>
      <c r="N394" s="3">
        <v>6.9909699970870959E-2</v>
      </c>
      <c r="O394" s="3">
        <v>18.013586956521738</v>
      </c>
      <c r="P394" s="3">
        <v>0.24137052140984558</v>
      </c>
      <c r="Q394" s="3">
        <v>7.285978260869566</v>
      </c>
      <c r="R394" s="3">
        <v>9.7627439557238571E-2</v>
      </c>
      <c r="S394" s="3">
        <v>2.6857608695652173</v>
      </c>
      <c r="T394" s="3">
        <v>3.5987474512088551E-2</v>
      </c>
      <c r="U394" s="27">
        <v>365589</v>
      </c>
      <c r="V394"/>
    </row>
    <row r="395" spans="1:22" x14ac:dyDescent="0.3">
      <c r="A395" t="s">
        <v>220</v>
      </c>
      <c r="B395" t="s">
        <v>768</v>
      </c>
      <c r="C395" t="s">
        <v>64</v>
      </c>
      <c r="D395" t="s">
        <v>239</v>
      </c>
      <c r="E395" s="3">
        <v>145.93478260869566</v>
      </c>
      <c r="F395" s="3">
        <v>5.5652173913043477</v>
      </c>
      <c r="G395" s="3">
        <v>0</v>
      </c>
      <c r="H395" s="3">
        <v>0.4891304347826087</v>
      </c>
      <c r="I395" s="3">
        <v>5.4347826086956523</v>
      </c>
      <c r="J395" s="3">
        <v>0</v>
      </c>
      <c r="K395" s="3">
        <v>0.60869565217391308</v>
      </c>
      <c r="L395" s="3">
        <v>4.1633695652173923</v>
      </c>
      <c r="M395" s="3">
        <v>10.48804347826087</v>
      </c>
      <c r="N395" s="3">
        <v>7.1868017279904661E-2</v>
      </c>
      <c r="O395" s="3">
        <v>27.355434782608697</v>
      </c>
      <c r="P395" s="3">
        <v>0.18744972441531357</v>
      </c>
      <c r="Q395" s="3">
        <v>6.7053260869565214</v>
      </c>
      <c r="R395" s="3">
        <v>4.5947415462535376E-2</v>
      </c>
      <c r="S395" s="3">
        <v>3.9864130434782612</v>
      </c>
      <c r="T395" s="3">
        <v>2.7316401012959929E-2</v>
      </c>
      <c r="U395" s="27">
        <v>365134</v>
      </c>
      <c r="V395"/>
    </row>
    <row r="396" spans="1:22" x14ac:dyDescent="0.3">
      <c r="A396" t="s">
        <v>220</v>
      </c>
      <c r="B396" t="s">
        <v>769</v>
      </c>
      <c r="C396" t="s">
        <v>86</v>
      </c>
      <c r="D396" t="s">
        <v>5</v>
      </c>
      <c r="E396" s="3">
        <v>46.989130434782609</v>
      </c>
      <c r="F396" s="3">
        <v>5.5652173913043477</v>
      </c>
      <c r="G396" s="3">
        <v>0.57608695652173914</v>
      </c>
      <c r="H396" s="3">
        <v>0.20108695652173914</v>
      </c>
      <c r="I396" s="3">
        <v>1.2173913043478262</v>
      </c>
      <c r="J396" s="3">
        <v>0</v>
      </c>
      <c r="K396" s="3">
        <v>0</v>
      </c>
      <c r="L396" s="3">
        <v>2.3242391304347829</v>
      </c>
      <c r="M396" s="3">
        <v>0</v>
      </c>
      <c r="N396" s="3">
        <v>0</v>
      </c>
      <c r="O396" s="3">
        <v>1.173913043478261</v>
      </c>
      <c r="P396" s="3">
        <v>2.4982650936849413E-2</v>
      </c>
      <c r="Q396" s="3">
        <v>3.3305434782608696</v>
      </c>
      <c r="R396" s="3">
        <v>7.0879019199629884E-2</v>
      </c>
      <c r="S396" s="3">
        <v>4.2206521739130434</v>
      </c>
      <c r="T396" s="3">
        <v>8.9821882951653942E-2</v>
      </c>
      <c r="U396" s="27">
        <v>366303</v>
      </c>
      <c r="V396"/>
    </row>
    <row r="397" spans="1:22" x14ac:dyDescent="0.3">
      <c r="A397" t="s">
        <v>220</v>
      </c>
      <c r="B397" t="s">
        <v>770</v>
      </c>
      <c r="C397" t="s">
        <v>771</v>
      </c>
      <c r="D397" t="s">
        <v>13</v>
      </c>
      <c r="E397" s="3">
        <v>71.173913043478265</v>
      </c>
      <c r="F397" s="3">
        <v>32.958152173913042</v>
      </c>
      <c r="G397" s="3">
        <v>0.78260869565217395</v>
      </c>
      <c r="H397" s="3">
        <v>0.14945652173913043</v>
      </c>
      <c r="I397" s="3">
        <v>0</v>
      </c>
      <c r="J397" s="3">
        <v>0</v>
      </c>
      <c r="K397" s="3">
        <v>0</v>
      </c>
      <c r="L397" s="3">
        <v>6.1413043478260876E-2</v>
      </c>
      <c r="M397" s="3">
        <v>0</v>
      </c>
      <c r="N397" s="3">
        <v>0</v>
      </c>
      <c r="O397" s="3">
        <v>13.713369565217391</v>
      </c>
      <c r="P397" s="3">
        <v>0.19267409896151497</v>
      </c>
      <c r="Q397" s="3">
        <v>6.7034782608695647</v>
      </c>
      <c r="R397" s="3">
        <v>9.4184483811850933E-2</v>
      </c>
      <c r="S397" s="3">
        <v>10.137717391304347</v>
      </c>
      <c r="T397" s="3">
        <v>0.14243585827733657</v>
      </c>
      <c r="U397" s="27">
        <v>365147</v>
      </c>
      <c r="V397"/>
    </row>
    <row r="398" spans="1:22" x14ac:dyDescent="0.3">
      <c r="A398" t="s">
        <v>220</v>
      </c>
      <c r="B398" t="s">
        <v>772</v>
      </c>
      <c r="C398" t="s">
        <v>773</v>
      </c>
      <c r="D398" t="s">
        <v>226</v>
      </c>
      <c r="E398" s="3">
        <v>66.184782608695656</v>
      </c>
      <c r="F398" s="3">
        <v>5.6521739130434785</v>
      </c>
      <c r="G398" s="3">
        <v>0.18478260869565216</v>
      </c>
      <c r="H398" s="3">
        <v>0.21739130434782608</v>
      </c>
      <c r="I398" s="3">
        <v>2.1413043478260869</v>
      </c>
      <c r="J398" s="3">
        <v>0</v>
      </c>
      <c r="K398" s="3">
        <v>0</v>
      </c>
      <c r="L398" s="3">
        <v>6</v>
      </c>
      <c r="M398" s="3">
        <v>6.5407608695652177</v>
      </c>
      <c r="N398" s="3">
        <v>9.8825751354902278E-2</v>
      </c>
      <c r="O398" s="3">
        <v>10.817934782608695</v>
      </c>
      <c r="P398" s="3">
        <v>0.16345048448021021</v>
      </c>
      <c r="Q398" s="3">
        <v>14.576086956521738</v>
      </c>
      <c r="R398" s="3">
        <v>0.22023320742322219</v>
      </c>
      <c r="S398" s="3">
        <v>8.953804347826086</v>
      </c>
      <c r="T398" s="3">
        <v>0.13528494005583838</v>
      </c>
      <c r="U398" s="27">
        <v>366440</v>
      </c>
      <c r="V398"/>
    </row>
    <row r="399" spans="1:22" x14ac:dyDescent="0.3">
      <c r="A399" t="s">
        <v>220</v>
      </c>
      <c r="B399" t="s">
        <v>774</v>
      </c>
      <c r="C399" t="s">
        <v>181</v>
      </c>
      <c r="D399" t="s">
        <v>83</v>
      </c>
      <c r="E399" s="3">
        <v>41.826086956521742</v>
      </c>
      <c r="F399" s="3">
        <v>8.0869565217391308</v>
      </c>
      <c r="G399" s="3">
        <v>0</v>
      </c>
      <c r="H399" s="3">
        <v>0</v>
      </c>
      <c r="I399" s="3">
        <v>0</v>
      </c>
      <c r="J399" s="3">
        <v>0</v>
      </c>
      <c r="K399" s="3">
        <v>0</v>
      </c>
      <c r="L399" s="3">
        <v>1.5067391304347817</v>
      </c>
      <c r="M399" s="3">
        <v>4.5817391304347828</v>
      </c>
      <c r="N399" s="3">
        <v>0.10954261954261954</v>
      </c>
      <c r="O399" s="3">
        <v>6.2642391304347855</v>
      </c>
      <c r="P399" s="3">
        <v>0.14976871101871109</v>
      </c>
      <c r="Q399" s="3">
        <v>3.5555434782608693</v>
      </c>
      <c r="R399" s="3">
        <v>8.5007796257796239E-2</v>
      </c>
      <c r="S399" s="3">
        <v>1.7703260869565218</v>
      </c>
      <c r="T399" s="3">
        <v>4.2325883575883579E-2</v>
      </c>
      <c r="U399" s="27">
        <v>365490</v>
      </c>
      <c r="V399"/>
    </row>
    <row r="400" spans="1:22" x14ac:dyDescent="0.3">
      <c r="A400" t="s">
        <v>220</v>
      </c>
      <c r="B400" t="s">
        <v>775</v>
      </c>
      <c r="C400" t="s">
        <v>210</v>
      </c>
      <c r="D400" t="s">
        <v>410</v>
      </c>
      <c r="E400" s="3">
        <v>57.445652173913047</v>
      </c>
      <c r="F400" s="3">
        <v>5.8233695652173916</v>
      </c>
      <c r="G400" s="3">
        <v>0.11956521739130435</v>
      </c>
      <c r="H400" s="3">
        <v>0</v>
      </c>
      <c r="I400" s="3">
        <v>1.8152173913043479</v>
      </c>
      <c r="J400" s="3">
        <v>0</v>
      </c>
      <c r="K400" s="3">
        <v>0</v>
      </c>
      <c r="L400" s="3">
        <v>2.4935869565217397</v>
      </c>
      <c r="M400" s="3">
        <v>3.0869565217391304</v>
      </c>
      <c r="N400" s="3">
        <v>5.3736991485335853E-2</v>
      </c>
      <c r="O400" s="3">
        <v>16.008152173913043</v>
      </c>
      <c r="P400" s="3">
        <v>0.27866603595080414</v>
      </c>
      <c r="Q400" s="3">
        <v>8.8071739130434779</v>
      </c>
      <c r="R400" s="3">
        <v>0.15331315042573318</v>
      </c>
      <c r="S400" s="3">
        <v>14.289782608695653</v>
      </c>
      <c r="T400" s="3">
        <v>0.24875307473982972</v>
      </c>
      <c r="U400" s="27">
        <v>365444</v>
      </c>
      <c r="V400"/>
    </row>
    <row r="401" spans="1:22" x14ac:dyDescent="0.3">
      <c r="A401" t="s">
        <v>220</v>
      </c>
      <c r="B401" t="s">
        <v>776</v>
      </c>
      <c r="C401" t="s">
        <v>21</v>
      </c>
      <c r="D401" t="s">
        <v>11</v>
      </c>
      <c r="E401" s="3">
        <v>50.663043478260867</v>
      </c>
      <c r="F401" s="3">
        <v>5.7391304347826084</v>
      </c>
      <c r="G401" s="3">
        <v>0</v>
      </c>
      <c r="H401" s="3">
        <v>0.2391304347826087</v>
      </c>
      <c r="I401" s="3">
        <v>4.6956521739130439</v>
      </c>
      <c r="J401" s="3">
        <v>0</v>
      </c>
      <c r="K401" s="3">
        <v>0</v>
      </c>
      <c r="L401" s="3">
        <v>3.286413043478261</v>
      </c>
      <c r="M401" s="3">
        <v>5.7391304347826084</v>
      </c>
      <c r="N401" s="3">
        <v>0.11328041192877066</v>
      </c>
      <c r="O401" s="3">
        <v>13.222826086956522</v>
      </c>
      <c r="P401" s="3">
        <v>0.260995494529071</v>
      </c>
      <c r="Q401" s="3">
        <v>13.211956521739133</v>
      </c>
      <c r="R401" s="3">
        <v>0.2607809482943575</v>
      </c>
      <c r="S401" s="3">
        <v>16.744565217391305</v>
      </c>
      <c r="T401" s="3">
        <v>0.33050847457627119</v>
      </c>
      <c r="U401" s="27">
        <v>366040</v>
      </c>
      <c r="V401"/>
    </row>
    <row r="402" spans="1:22" x14ac:dyDescent="0.3">
      <c r="A402" t="s">
        <v>220</v>
      </c>
      <c r="B402" t="s">
        <v>777</v>
      </c>
      <c r="C402" t="s">
        <v>293</v>
      </c>
      <c r="D402" t="s">
        <v>83</v>
      </c>
      <c r="E402" s="3">
        <v>80.032608695652172</v>
      </c>
      <c r="F402" s="3">
        <v>29.565217391304348</v>
      </c>
      <c r="G402" s="3">
        <v>7.6086956521739135E-2</v>
      </c>
      <c r="H402" s="3">
        <v>0.29347826086956524</v>
      </c>
      <c r="I402" s="3">
        <v>0</v>
      </c>
      <c r="J402" s="3">
        <v>0</v>
      </c>
      <c r="K402" s="3">
        <v>0</v>
      </c>
      <c r="L402" s="3">
        <v>5.2022826086956533</v>
      </c>
      <c r="M402" s="3">
        <v>0</v>
      </c>
      <c r="N402" s="3">
        <v>0</v>
      </c>
      <c r="O402" s="3">
        <v>25.98086956521739</v>
      </c>
      <c r="P402" s="3">
        <v>0.32462854814613606</v>
      </c>
      <c r="Q402" s="3">
        <v>15.778152173913043</v>
      </c>
      <c r="R402" s="3">
        <v>0.19714654352845307</v>
      </c>
      <c r="S402" s="3">
        <v>17.848478260869566</v>
      </c>
      <c r="T402" s="3">
        <v>0.22301507537688445</v>
      </c>
      <c r="U402" s="27">
        <v>365045</v>
      </c>
      <c r="V402"/>
    </row>
    <row r="403" spans="1:22" x14ac:dyDescent="0.3">
      <c r="A403" t="s">
        <v>220</v>
      </c>
      <c r="B403" t="s">
        <v>778</v>
      </c>
      <c r="C403" t="s">
        <v>92</v>
      </c>
      <c r="D403" t="s">
        <v>226</v>
      </c>
      <c r="E403" s="3">
        <v>35.978260869565219</v>
      </c>
      <c r="F403" s="3">
        <v>20.807608695652174</v>
      </c>
      <c r="G403" s="3">
        <v>0</v>
      </c>
      <c r="H403" s="3">
        <v>0</v>
      </c>
      <c r="I403" s="3">
        <v>0.20652173913043478</v>
      </c>
      <c r="J403" s="3">
        <v>0</v>
      </c>
      <c r="K403" s="3">
        <v>0</v>
      </c>
      <c r="L403" s="3">
        <v>3.8395652173913044</v>
      </c>
      <c r="M403" s="3">
        <v>0</v>
      </c>
      <c r="N403" s="3">
        <v>0</v>
      </c>
      <c r="O403" s="3">
        <v>5.2527173913043477</v>
      </c>
      <c r="P403" s="3">
        <v>0.14599697885196375</v>
      </c>
      <c r="Q403" s="3">
        <v>4.3181521739130435</v>
      </c>
      <c r="R403" s="3">
        <v>0.12002114803625377</v>
      </c>
      <c r="S403" s="3">
        <v>5.0332608695652166</v>
      </c>
      <c r="T403" s="3">
        <v>0.13989728096676735</v>
      </c>
      <c r="U403" s="27">
        <v>365006</v>
      </c>
      <c r="V403"/>
    </row>
    <row r="404" spans="1:22" x14ac:dyDescent="0.3">
      <c r="A404" t="s">
        <v>220</v>
      </c>
      <c r="B404" t="s">
        <v>779</v>
      </c>
      <c r="C404" t="s">
        <v>780</v>
      </c>
      <c r="D404" t="s">
        <v>101</v>
      </c>
      <c r="E404" s="3">
        <v>109.57608695652173</v>
      </c>
      <c r="F404" s="3">
        <v>5.7391304347826084</v>
      </c>
      <c r="G404" s="3">
        <v>0.13043478260869565</v>
      </c>
      <c r="H404" s="3">
        <v>0.41304347826086957</v>
      </c>
      <c r="I404" s="3">
        <v>6</v>
      </c>
      <c r="J404" s="3">
        <v>0</v>
      </c>
      <c r="K404" s="3">
        <v>0</v>
      </c>
      <c r="L404" s="3">
        <v>5.6684782608695654</v>
      </c>
      <c r="M404" s="3">
        <v>12.431413043478258</v>
      </c>
      <c r="N404" s="3">
        <v>0.11345005455807954</v>
      </c>
      <c r="O404" s="3">
        <v>10.394021739130434</v>
      </c>
      <c r="P404" s="3">
        <v>9.4856661045531185E-2</v>
      </c>
      <c r="Q404" s="3">
        <v>20.929347826086961</v>
      </c>
      <c r="R404" s="3">
        <v>0.19100287669874025</v>
      </c>
      <c r="S404" s="3">
        <v>23.401630434782611</v>
      </c>
      <c r="T404" s="3">
        <v>0.21356512250768775</v>
      </c>
      <c r="U404" s="27">
        <v>366185</v>
      </c>
      <c r="V404"/>
    </row>
    <row r="405" spans="1:22" x14ac:dyDescent="0.3">
      <c r="A405" t="s">
        <v>220</v>
      </c>
      <c r="B405" t="s">
        <v>781</v>
      </c>
      <c r="C405" t="s">
        <v>782</v>
      </c>
      <c r="D405" t="s">
        <v>81</v>
      </c>
      <c r="E405" s="3">
        <v>34.521739130434781</v>
      </c>
      <c r="F405" s="3">
        <v>0</v>
      </c>
      <c r="G405" s="3">
        <v>0.56521739130434778</v>
      </c>
      <c r="H405" s="3">
        <v>0</v>
      </c>
      <c r="I405" s="3">
        <v>1.0217391304347827</v>
      </c>
      <c r="J405" s="3">
        <v>0</v>
      </c>
      <c r="K405" s="3">
        <v>0</v>
      </c>
      <c r="L405" s="3">
        <v>0.7991304347826087</v>
      </c>
      <c r="M405" s="3">
        <v>2.8123913043478259</v>
      </c>
      <c r="N405" s="3">
        <v>8.1467254408060449E-2</v>
      </c>
      <c r="O405" s="3">
        <v>14.128478260869565</v>
      </c>
      <c r="P405" s="3">
        <v>0.40926322418136024</v>
      </c>
      <c r="Q405" s="3">
        <v>3.7313043478260868</v>
      </c>
      <c r="R405" s="3">
        <v>0.10808564231738035</v>
      </c>
      <c r="S405" s="3">
        <v>6.0854347826086963</v>
      </c>
      <c r="T405" s="3">
        <v>0.17627833753148617</v>
      </c>
      <c r="U405" s="27">
        <v>366032</v>
      </c>
      <c r="V405"/>
    </row>
    <row r="406" spans="1:22" x14ac:dyDescent="0.3">
      <c r="A406" t="s">
        <v>220</v>
      </c>
      <c r="B406" t="s">
        <v>783</v>
      </c>
      <c r="C406" t="s">
        <v>121</v>
      </c>
      <c r="D406" t="s">
        <v>108</v>
      </c>
      <c r="E406" s="3">
        <v>24.065217391304348</v>
      </c>
      <c r="F406" s="3">
        <v>5.6711956521739131</v>
      </c>
      <c r="G406" s="3">
        <v>0.32608695652173914</v>
      </c>
      <c r="H406" s="3">
        <v>0</v>
      </c>
      <c r="I406" s="3">
        <v>0.28260869565217389</v>
      </c>
      <c r="J406" s="3">
        <v>0</v>
      </c>
      <c r="K406" s="3">
        <v>0</v>
      </c>
      <c r="L406" s="3">
        <v>0.28771739130434787</v>
      </c>
      <c r="M406" s="3">
        <v>5.5652173913043477</v>
      </c>
      <c r="N406" s="3">
        <v>0.23125564588979222</v>
      </c>
      <c r="O406" s="3">
        <v>1.8880434782608688</v>
      </c>
      <c r="P406" s="3">
        <v>7.8455284552845492E-2</v>
      </c>
      <c r="Q406" s="3">
        <v>1.9465217391304348</v>
      </c>
      <c r="R406" s="3">
        <v>8.0885275519421859E-2</v>
      </c>
      <c r="S406" s="3">
        <v>3.2241304347826087</v>
      </c>
      <c r="T406" s="3">
        <v>0.1339747064137308</v>
      </c>
      <c r="U406" s="27">
        <v>365849</v>
      </c>
      <c r="V406"/>
    </row>
    <row r="407" spans="1:22" x14ac:dyDescent="0.3">
      <c r="A407" t="s">
        <v>220</v>
      </c>
      <c r="B407" t="s">
        <v>784</v>
      </c>
      <c r="C407" t="s">
        <v>222</v>
      </c>
      <c r="D407" t="s">
        <v>223</v>
      </c>
      <c r="E407" s="3">
        <v>49.771739130434781</v>
      </c>
      <c r="F407" s="3">
        <v>5.1304347826086953</v>
      </c>
      <c r="G407" s="3">
        <v>0</v>
      </c>
      <c r="H407" s="3">
        <v>0.12228260869565218</v>
      </c>
      <c r="I407" s="3">
        <v>0</v>
      </c>
      <c r="J407" s="3">
        <v>0</v>
      </c>
      <c r="K407" s="3">
        <v>0</v>
      </c>
      <c r="L407" s="3">
        <v>2.2190217391304343</v>
      </c>
      <c r="M407" s="3">
        <v>3.9456521739130435</v>
      </c>
      <c r="N407" s="3">
        <v>7.9274950862633767E-2</v>
      </c>
      <c r="O407" s="3">
        <v>6.0992391304347819</v>
      </c>
      <c r="P407" s="3">
        <v>0.12254422362961344</v>
      </c>
      <c r="Q407" s="3">
        <v>12.983804347826087</v>
      </c>
      <c r="R407" s="3">
        <v>0.26086700152871806</v>
      </c>
      <c r="S407" s="3">
        <v>8.89641304347826</v>
      </c>
      <c r="T407" s="3">
        <v>0.17874426730727233</v>
      </c>
      <c r="U407" s="27">
        <v>365998</v>
      </c>
      <c r="V407"/>
    </row>
    <row r="408" spans="1:22" x14ac:dyDescent="0.3">
      <c r="A408" t="s">
        <v>220</v>
      </c>
      <c r="B408" t="s">
        <v>785</v>
      </c>
      <c r="C408" t="s">
        <v>293</v>
      </c>
      <c r="D408" t="s">
        <v>83</v>
      </c>
      <c r="E408" s="3">
        <v>77.782608695652172</v>
      </c>
      <c r="F408" s="3">
        <v>5.5652173913043477</v>
      </c>
      <c r="G408" s="3">
        <v>8.6956521739130432E-2</v>
      </c>
      <c r="H408" s="3">
        <v>0.39130434782608697</v>
      </c>
      <c r="I408" s="3">
        <v>3.9347826086956523</v>
      </c>
      <c r="J408" s="3">
        <v>0</v>
      </c>
      <c r="K408" s="3">
        <v>0</v>
      </c>
      <c r="L408" s="3">
        <v>1.0363043478260872</v>
      </c>
      <c r="M408" s="3">
        <v>4.0869565217391308</v>
      </c>
      <c r="N408" s="3">
        <v>5.2543320290665184E-2</v>
      </c>
      <c r="O408" s="3">
        <v>10.410326086956522</v>
      </c>
      <c r="P408" s="3">
        <v>0.13383873672442706</v>
      </c>
      <c r="Q408" s="3">
        <v>4.7679347826086964</v>
      </c>
      <c r="R408" s="3">
        <v>6.1298211291224161E-2</v>
      </c>
      <c r="S408" s="3">
        <v>1.7239130434782608</v>
      </c>
      <c r="T408" s="3">
        <v>2.2163219675796535E-2</v>
      </c>
      <c r="U408" s="27">
        <v>366251</v>
      </c>
      <c r="V408"/>
    </row>
    <row r="409" spans="1:22" x14ac:dyDescent="0.3">
      <c r="A409" t="s">
        <v>220</v>
      </c>
      <c r="B409" t="s">
        <v>786</v>
      </c>
      <c r="C409" t="s">
        <v>293</v>
      </c>
      <c r="D409" t="s">
        <v>83</v>
      </c>
      <c r="E409" s="3">
        <v>81.793478260869563</v>
      </c>
      <c r="F409" s="3">
        <v>5.5652173913043477</v>
      </c>
      <c r="G409" s="3">
        <v>0.11956521739130435</v>
      </c>
      <c r="H409" s="3">
        <v>0.35869565217391303</v>
      </c>
      <c r="I409" s="3">
        <v>2.4347826086956523</v>
      </c>
      <c r="J409" s="3">
        <v>0</v>
      </c>
      <c r="K409" s="3">
        <v>0</v>
      </c>
      <c r="L409" s="3">
        <v>3.2338043478260863</v>
      </c>
      <c r="M409" s="3">
        <v>5.3043478260869561</v>
      </c>
      <c r="N409" s="3">
        <v>6.4850498338870424E-2</v>
      </c>
      <c r="O409" s="3">
        <v>12.771739130434781</v>
      </c>
      <c r="P409" s="3">
        <v>0.15614617940199335</v>
      </c>
      <c r="Q409" s="3">
        <v>8.2280434782608705</v>
      </c>
      <c r="R409" s="3">
        <v>0.10059534883720932</v>
      </c>
      <c r="S409" s="3">
        <v>5.0783695652173915</v>
      </c>
      <c r="T409" s="3">
        <v>6.2087707641196019E-2</v>
      </c>
      <c r="U409" s="27">
        <v>366332</v>
      </c>
      <c r="V409"/>
    </row>
    <row r="410" spans="1:22" x14ac:dyDescent="0.3">
      <c r="A410" t="s">
        <v>220</v>
      </c>
      <c r="B410" t="s">
        <v>787</v>
      </c>
      <c r="C410" t="s">
        <v>711</v>
      </c>
      <c r="D410" t="s">
        <v>53</v>
      </c>
      <c r="E410" s="3">
        <v>38.032608695652172</v>
      </c>
      <c r="F410" s="3">
        <v>3.4347826086956523</v>
      </c>
      <c r="G410" s="3">
        <v>6.5217391304347824E-2</v>
      </c>
      <c r="H410" s="3">
        <v>0.1358695652173913</v>
      </c>
      <c r="I410" s="3">
        <v>1.1521739130434783</v>
      </c>
      <c r="J410" s="3">
        <v>0</v>
      </c>
      <c r="K410" s="3">
        <v>0</v>
      </c>
      <c r="L410" s="3">
        <v>0.37228260869565216</v>
      </c>
      <c r="M410" s="3">
        <v>2.5679347826086958</v>
      </c>
      <c r="N410" s="3">
        <v>6.7519291226064593E-2</v>
      </c>
      <c r="O410" s="3">
        <v>7.7880434782608692</v>
      </c>
      <c r="P410" s="3">
        <v>0.20477279222635039</v>
      </c>
      <c r="Q410" s="3">
        <v>4.0027173913043477</v>
      </c>
      <c r="R410" s="3">
        <v>0.10524435553015148</v>
      </c>
      <c r="S410" s="3">
        <v>2.5326086956521738</v>
      </c>
      <c r="T410" s="3">
        <v>6.6590454415547298E-2</v>
      </c>
      <c r="U410" s="27">
        <v>365236</v>
      </c>
      <c r="V410"/>
    </row>
    <row r="411" spans="1:22" x14ac:dyDescent="0.3">
      <c r="A411" t="s">
        <v>220</v>
      </c>
      <c r="B411" t="s">
        <v>788</v>
      </c>
      <c r="C411" t="s">
        <v>727</v>
      </c>
      <c r="D411" t="s">
        <v>35</v>
      </c>
      <c r="E411" s="3">
        <v>61.293478260869563</v>
      </c>
      <c r="F411" s="3">
        <v>2.8695652173913042</v>
      </c>
      <c r="G411" s="3">
        <v>0</v>
      </c>
      <c r="H411" s="3">
        <v>0</v>
      </c>
      <c r="I411" s="3">
        <v>0</v>
      </c>
      <c r="J411" s="3">
        <v>0</v>
      </c>
      <c r="K411" s="3">
        <v>0</v>
      </c>
      <c r="L411" s="3">
        <v>6.8152173913043484E-2</v>
      </c>
      <c r="M411" s="3">
        <v>0</v>
      </c>
      <c r="N411" s="3">
        <v>0</v>
      </c>
      <c r="O411" s="3">
        <v>0</v>
      </c>
      <c r="P411" s="3">
        <v>0</v>
      </c>
      <c r="Q411" s="3">
        <v>10.202826086956522</v>
      </c>
      <c r="R411" s="3">
        <v>0.16645859194892712</v>
      </c>
      <c r="S411" s="3">
        <v>12.666521739130435</v>
      </c>
      <c r="T411" s="3">
        <v>0.20665366199680796</v>
      </c>
      <c r="U411" s="27">
        <v>365022</v>
      </c>
      <c r="V411"/>
    </row>
    <row r="412" spans="1:22" x14ac:dyDescent="0.3">
      <c r="A412" t="s">
        <v>220</v>
      </c>
      <c r="B412" t="s">
        <v>789</v>
      </c>
      <c r="C412" t="s">
        <v>78</v>
      </c>
      <c r="D412" t="s">
        <v>239</v>
      </c>
      <c r="E412" s="3">
        <v>32.586956521739133</v>
      </c>
      <c r="F412" s="3">
        <v>5.2173913043478262</v>
      </c>
      <c r="G412" s="3">
        <v>0.2608695652173913</v>
      </c>
      <c r="H412" s="3">
        <v>0</v>
      </c>
      <c r="I412" s="3">
        <v>0.81521739130434778</v>
      </c>
      <c r="J412" s="3">
        <v>0</v>
      </c>
      <c r="K412" s="3">
        <v>0</v>
      </c>
      <c r="L412" s="3">
        <v>0.55358695652173917</v>
      </c>
      <c r="M412" s="3">
        <v>5.655543478260868</v>
      </c>
      <c r="N412" s="3">
        <v>0.17355236824549694</v>
      </c>
      <c r="O412" s="3">
        <v>2.5192391304347828</v>
      </c>
      <c r="P412" s="3">
        <v>7.7308205470313543E-2</v>
      </c>
      <c r="Q412" s="3">
        <v>2.5901086956521739</v>
      </c>
      <c r="R412" s="3">
        <v>7.9482988659106066E-2</v>
      </c>
      <c r="S412" s="3">
        <v>3.7698913043478259</v>
      </c>
      <c r="T412" s="3">
        <v>0.11568712474983321</v>
      </c>
      <c r="U412" s="27">
        <v>365874</v>
      </c>
      <c r="V412"/>
    </row>
    <row r="413" spans="1:22" x14ac:dyDescent="0.3">
      <c r="A413" t="s">
        <v>220</v>
      </c>
      <c r="B413" t="s">
        <v>790</v>
      </c>
      <c r="C413" t="s">
        <v>360</v>
      </c>
      <c r="D413" t="s">
        <v>336</v>
      </c>
      <c r="E413" s="3">
        <v>45.163043478260867</v>
      </c>
      <c r="F413" s="3">
        <v>0</v>
      </c>
      <c r="G413" s="3">
        <v>3.2608695652173912E-2</v>
      </c>
      <c r="H413" s="3">
        <v>0.125</v>
      </c>
      <c r="I413" s="3">
        <v>0.89130434782608692</v>
      </c>
      <c r="J413" s="3">
        <v>0</v>
      </c>
      <c r="K413" s="3">
        <v>0</v>
      </c>
      <c r="L413" s="3">
        <v>2.2855434782608692</v>
      </c>
      <c r="M413" s="3">
        <v>9.875</v>
      </c>
      <c r="N413" s="3">
        <v>0.21865222623345368</v>
      </c>
      <c r="O413" s="3">
        <v>9.5968478260869556</v>
      </c>
      <c r="P413" s="3">
        <v>0.2124933814681107</v>
      </c>
      <c r="Q413" s="3">
        <v>5.6039130434782614</v>
      </c>
      <c r="R413" s="3">
        <v>0.12408182912154032</v>
      </c>
      <c r="S413" s="3">
        <v>10.381521739130434</v>
      </c>
      <c r="T413" s="3">
        <v>0.22986762936221419</v>
      </c>
      <c r="U413" s="27">
        <v>366186</v>
      </c>
      <c r="V413"/>
    </row>
    <row r="414" spans="1:22" x14ac:dyDescent="0.3">
      <c r="A414" t="s">
        <v>220</v>
      </c>
      <c r="B414" t="s">
        <v>791</v>
      </c>
      <c r="C414" t="s">
        <v>792</v>
      </c>
      <c r="D414" t="s">
        <v>226</v>
      </c>
      <c r="E414" s="3">
        <v>64.532608695652172</v>
      </c>
      <c r="F414" s="3">
        <v>5.9130434782608692</v>
      </c>
      <c r="G414" s="3">
        <v>0</v>
      </c>
      <c r="H414" s="3">
        <v>0.31521739130434784</v>
      </c>
      <c r="I414" s="3">
        <v>2.1739130434782608</v>
      </c>
      <c r="J414" s="3">
        <v>0</v>
      </c>
      <c r="K414" s="3">
        <v>0</v>
      </c>
      <c r="L414" s="3">
        <v>5.290978260869565</v>
      </c>
      <c r="M414" s="3">
        <v>5.0434782608695654</v>
      </c>
      <c r="N414" s="3">
        <v>7.8153949806299486E-2</v>
      </c>
      <c r="O414" s="3">
        <v>8.6358695652173907</v>
      </c>
      <c r="P414" s="3">
        <v>0.1338217955196227</v>
      </c>
      <c r="Q414" s="3">
        <v>4.8089130434782605</v>
      </c>
      <c r="R414" s="3">
        <v>7.4519117399359944E-2</v>
      </c>
      <c r="S414" s="3">
        <v>5.6467391304347823</v>
      </c>
      <c r="T414" s="3">
        <v>8.7502105440458139E-2</v>
      </c>
      <c r="U414" s="27">
        <v>366362</v>
      </c>
      <c r="V414"/>
    </row>
    <row r="415" spans="1:22" x14ac:dyDescent="0.3">
      <c r="A415" t="s">
        <v>220</v>
      </c>
      <c r="B415" t="s">
        <v>793</v>
      </c>
      <c r="C415" t="s">
        <v>293</v>
      </c>
      <c r="D415" t="s">
        <v>83</v>
      </c>
      <c r="E415" s="3">
        <v>92.739130434782609</v>
      </c>
      <c r="F415" s="3">
        <v>5.4782608695652177</v>
      </c>
      <c r="G415" s="3">
        <v>0.58695652173913049</v>
      </c>
      <c r="H415" s="3">
        <v>0.28804347826086957</v>
      </c>
      <c r="I415" s="3">
        <v>4.9565217391304346</v>
      </c>
      <c r="J415" s="3">
        <v>0</v>
      </c>
      <c r="K415" s="3">
        <v>0</v>
      </c>
      <c r="L415" s="3">
        <v>0.90271739130434792</v>
      </c>
      <c r="M415" s="3">
        <v>5.5443478260869563</v>
      </c>
      <c r="N415" s="3">
        <v>5.9784341303328645E-2</v>
      </c>
      <c r="O415" s="3">
        <v>19.446847826086959</v>
      </c>
      <c r="P415" s="3">
        <v>0.20969409282700424</v>
      </c>
      <c r="Q415" s="3">
        <v>9.0007608695652177</v>
      </c>
      <c r="R415" s="3">
        <v>9.7054617909048291E-2</v>
      </c>
      <c r="S415" s="3">
        <v>6.3332608695652182</v>
      </c>
      <c r="T415" s="3">
        <v>6.8291139240506338E-2</v>
      </c>
      <c r="U415" s="27">
        <v>365044</v>
      </c>
      <c r="V415"/>
    </row>
    <row r="416" spans="1:22" x14ac:dyDescent="0.3">
      <c r="A416" t="s">
        <v>220</v>
      </c>
      <c r="B416" t="s">
        <v>794</v>
      </c>
      <c r="C416" t="s">
        <v>704</v>
      </c>
      <c r="D416" t="s">
        <v>96</v>
      </c>
      <c r="E416" s="3">
        <v>38.293478260869563</v>
      </c>
      <c r="F416" s="3">
        <v>5.1304347826086953</v>
      </c>
      <c r="G416" s="3">
        <v>0</v>
      </c>
      <c r="H416" s="3">
        <v>0</v>
      </c>
      <c r="I416" s="3">
        <v>0</v>
      </c>
      <c r="J416" s="3">
        <v>0</v>
      </c>
      <c r="K416" s="3">
        <v>0</v>
      </c>
      <c r="L416" s="3">
        <v>1.1639130434782607</v>
      </c>
      <c r="M416" s="3">
        <v>0</v>
      </c>
      <c r="N416" s="3">
        <v>0</v>
      </c>
      <c r="O416" s="3">
        <v>11.522826086956524</v>
      </c>
      <c r="P416" s="3">
        <v>0.30090831677547553</v>
      </c>
      <c r="Q416" s="3">
        <v>5.0768478260869569</v>
      </c>
      <c r="R416" s="3">
        <v>0.13257734885041161</v>
      </c>
      <c r="S416" s="3">
        <v>7.8804347826086962</v>
      </c>
      <c r="T416" s="3">
        <v>0.20579051944365601</v>
      </c>
      <c r="U416" s="27">
        <v>365860</v>
      </c>
      <c r="V416"/>
    </row>
    <row r="417" spans="1:22" x14ac:dyDescent="0.3">
      <c r="A417" t="s">
        <v>220</v>
      </c>
      <c r="B417" t="s">
        <v>795</v>
      </c>
      <c r="C417" t="s">
        <v>192</v>
      </c>
      <c r="D417" t="s">
        <v>37</v>
      </c>
      <c r="E417" s="3">
        <v>35.782608695652172</v>
      </c>
      <c r="F417" s="3">
        <v>5.5380434782608692</v>
      </c>
      <c r="G417" s="3">
        <v>3.2608695652173912E-2</v>
      </c>
      <c r="H417" s="3">
        <v>0.15217391304347827</v>
      </c>
      <c r="I417" s="3">
        <v>0.92391304347826086</v>
      </c>
      <c r="J417" s="3">
        <v>0</v>
      </c>
      <c r="K417" s="3">
        <v>0</v>
      </c>
      <c r="L417" s="3">
        <v>0.94717391304347831</v>
      </c>
      <c r="M417" s="3">
        <v>5.0434782608695654</v>
      </c>
      <c r="N417" s="3">
        <v>0.14094775212636695</v>
      </c>
      <c r="O417" s="3">
        <v>1.7038043478260869</v>
      </c>
      <c r="P417" s="3">
        <v>4.7615431348724181E-2</v>
      </c>
      <c r="Q417" s="3">
        <v>6.9421739130434785</v>
      </c>
      <c r="R417" s="3">
        <v>0.19400972053462942</v>
      </c>
      <c r="S417" s="3">
        <v>6.2565217391304344</v>
      </c>
      <c r="T417" s="3">
        <v>0.17484811664641556</v>
      </c>
      <c r="U417" s="27">
        <v>365666</v>
      </c>
      <c r="V417"/>
    </row>
    <row r="418" spans="1:22" x14ac:dyDescent="0.3">
      <c r="A418" t="s">
        <v>220</v>
      </c>
      <c r="B418" t="s">
        <v>796</v>
      </c>
      <c r="C418" t="s">
        <v>293</v>
      </c>
      <c r="D418" t="s">
        <v>83</v>
      </c>
      <c r="E418" s="3">
        <v>113.57608695652173</v>
      </c>
      <c r="F418" s="3">
        <v>0.67391304347826086</v>
      </c>
      <c r="G418" s="3">
        <v>0.13043478260869565</v>
      </c>
      <c r="H418" s="3">
        <v>0.46739130434782611</v>
      </c>
      <c r="I418" s="3">
        <v>5.9130434782608692</v>
      </c>
      <c r="J418" s="3">
        <v>0</v>
      </c>
      <c r="K418" s="3">
        <v>0</v>
      </c>
      <c r="L418" s="3">
        <v>5.6503260869565226</v>
      </c>
      <c r="M418" s="3">
        <v>8.2773913043478249</v>
      </c>
      <c r="N418" s="3">
        <v>7.2879701406833183E-2</v>
      </c>
      <c r="O418" s="3">
        <v>14.119239130434782</v>
      </c>
      <c r="P418" s="3">
        <v>0.12431524547803617</v>
      </c>
      <c r="Q418" s="3">
        <v>18.582391304347823</v>
      </c>
      <c r="R418" s="3">
        <v>0.16361182888314668</v>
      </c>
      <c r="S418" s="3">
        <v>20.293260869565216</v>
      </c>
      <c r="T418" s="3">
        <v>0.17867547133697004</v>
      </c>
      <c r="U418" s="27">
        <v>366380</v>
      </c>
      <c r="V418"/>
    </row>
    <row r="419" spans="1:22" x14ac:dyDescent="0.3">
      <c r="A419" t="s">
        <v>220</v>
      </c>
      <c r="B419" t="s">
        <v>797</v>
      </c>
      <c r="C419" t="s">
        <v>293</v>
      </c>
      <c r="D419" t="s">
        <v>83</v>
      </c>
      <c r="E419" s="3">
        <v>58.728260869565219</v>
      </c>
      <c r="F419" s="3">
        <v>3.3967391304347827</v>
      </c>
      <c r="G419" s="3">
        <v>0</v>
      </c>
      <c r="H419" s="3">
        <v>0</v>
      </c>
      <c r="I419" s="3">
        <v>0</v>
      </c>
      <c r="J419" s="3">
        <v>0</v>
      </c>
      <c r="K419" s="3">
        <v>0</v>
      </c>
      <c r="L419" s="3">
        <v>1.4138043478260871</v>
      </c>
      <c r="M419" s="3">
        <v>5.6021739130434796</v>
      </c>
      <c r="N419" s="3">
        <v>9.5391449194891745E-2</v>
      </c>
      <c r="O419" s="3">
        <v>3.7913043478260873</v>
      </c>
      <c r="P419" s="3">
        <v>6.4556727743846021E-2</v>
      </c>
      <c r="Q419" s="3">
        <v>3.589673913043478</v>
      </c>
      <c r="R419" s="3">
        <v>6.1123449935221168E-2</v>
      </c>
      <c r="S419" s="3">
        <v>3.1856521739130432</v>
      </c>
      <c r="T419" s="3">
        <v>5.4243938552655926E-2</v>
      </c>
      <c r="U419" s="27">
        <v>365455</v>
      </c>
      <c r="V419"/>
    </row>
    <row r="420" spans="1:22" x14ac:dyDescent="0.3">
      <c r="A420" t="s">
        <v>220</v>
      </c>
      <c r="B420" t="s">
        <v>798</v>
      </c>
      <c r="C420" t="s">
        <v>335</v>
      </c>
      <c r="D420" t="s">
        <v>336</v>
      </c>
      <c r="E420" s="3">
        <v>78.934782608695656</v>
      </c>
      <c r="F420" s="3">
        <v>4.7010869565217392</v>
      </c>
      <c r="G420" s="3">
        <v>0.38043478260869568</v>
      </c>
      <c r="H420" s="3">
        <v>0.2608695652173913</v>
      </c>
      <c r="I420" s="3">
        <v>2.347826086956522</v>
      </c>
      <c r="J420" s="3">
        <v>0</v>
      </c>
      <c r="K420" s="3">
        <v>0</v>
      </c>
      <c r="L420" s="3">
        <v>10.007934782608698</v>
      </c>
      <c r="M420" s="3">
        <v>4.8641304347826084</v>
      </c>
      <c r="N420" s="3">
        <v>6.1622142660424116E-2</v>
      </c>
      <c r="O420" s="3">
        <v>11.013478260869565</v>
      </c>
      <c r="P420" s="3">
        <v>0.13952630129440924</v>
      </c>
      <c r="Q420" s="3">
        <v>10.465869565217393</v>
      </c>
      <c r="R420" s="3">
        <v>0.13258881850729828</v>
      </c>
      <c r="S420" s="3">
        <v>7.8119565217391305</v>
      </c>
      <c r="T420" s="3">
        <v>9.8967226659322491E-2</v>
      </c>
      <c r="U420" s="27">
        <v>365708</v>
      </c>
      <c r="V420"/>
    </row>
    <row r="421" spans="1:22" x14ac:dyDescent="0.3">
      <c r="A421" t="s">
        <v>220</v>
      </c>
      <c r="B421" t="s">
        <v>799</v>
      </c>
      <c r="C421" t="s">
        <v>19</v>
      </c>
      <c r="D421" t="s">
        <v>8</v>
      </c>
      <c r="E421" s="3">
        <v>51.956521739130437</v>
      </c>
      <c r="F421" s="3">
        <v>11.217391304347826</v>
      </c>
      <c r="G421" s="3">
        <v>0.90217391304347827</v>
      </c>
      <c r="H421" s="3">
        <v>9.2391304347826081E-2</v>
      </c>
      <c r="I421" s="3">
        <v>1.1847826086956521</v>
      </c>
      <c r="J421" s="3">
        <v>0</v>
      </c>
      <c r="K421" s="3">
        <v>0</v>
      </c>
      <c r="L421" s="3">
        <v>0.95097826086956505</v>
      </c>
      <c r="M421" s="3">
        <v>6</v>
      </c>
      <c r="N421" s="3">
        <v>0.11548117154811714</v>
      </c>
      <c r="O421" s="3">
        <v>10.435434782608697</v>
      </c>
      <c r="P421" s="3">
        <v>0.20084937238493725</v>
      </c>
      <c r="Q421" s="3">
        <v>7.1015217391304342</v>
      </c>
      <c r="R421" s="3">
        <v>0.13668200836820082</v>
      </c>
      <c r="S421" s="3">
        <v>5.9926086956521747</v>
      </c>
      <c r="T421" s="3">
        <v>0.11533891213389122</v>
      </c>
      <c r="U421" s="27">
        <v>365393</v>
      </c>
      <c r="V421"/>
    </row>
    <row r="422" spans="1:22" x14ac:dyDescent="0.3">
      <c r="A422" t="s">
        <v>220</v>
      </c>
      <c r="B422" t="s">
        <v>800</v>
      </c>
      <c r="C422" t="s">
        <v>502</v>
      </c>
      <c r="D422" t="s">
        <v>147</v>
      </c>
      <c r="E422" s="3">
        <v>52.478260869565219</v>
      </c>
      <c r="F422" s="3">
        <v>5.2173913043478262</v>
      </c>
      <c r="G422" s="3">
        <v>0</v>
      </c>
      <c r="H422" s="3">
        <v>0</v>
      </c>
      <c r="I422" s="3">
        <v>1.4565217391304348</v>
      </c>
      <c r="J422" s="3">
        <v>0</v>
      </c>
      <c r="K422" s="3">
        <v>0</v>
      </c>
      <c r="L422" s="3">
        <v>6.1851086956521737</v>
      </c>
      <c r="M422" s="3">
        <v>0</v>
      </c>
      <c r="N422" s="3">
        <v>0</v>
      </c>
      <c r="O422" s="3">
        <v>3.5461956521739131</v>
      </c>
      <c r="P422" s="3">
        <v>6.7574565037282514E-2</v>
      </c>
      <c r="Q422" s="3">
        <v>7.1309782608695649</v>
      </c>
      <c r="R422" s="3">
        <v>0.13588442419221208</v>
      </c>
      <c r="S422" s="3">
        <v>13.399565217391304</v>
      </c>
      <c r="T422" s="3">
        <v>0.25533554266777131</v>
      </c>
      <c r="U422" s="27">
        <v>366271</v>
      </c>
      <c r="V422"/>
    </row>
    <row r="423" spans="1:22" x14ac:dyDescent="0.3">
      <c r="A423" t="s">
        <v>220</v>
      </c>
      <c r="B423" t="s">
        <v>801</v>
      </c>
      <c r="C423" t="s">
        <v>173</v>
      </c>
      <c r="D423" t="s">
        <v>35</v>
      </c>
      <c r="E423" s="3">
        <v>32.760869565217391</v>
      </c>
      <c r="F423" s="3">
        <v>0</v>
      </c>
      <c r="G423" s="3">
        <v>0</v>
      </c>
      <c r="H423" s="3">
        <v>0</v>
      </c>
      <c r="I423" s="3">
        <v>0</v>
      </c>
      <c r="J423" s="3">
        <v>0</v>
      </c>
      <c r="K423" s="3">
        <v>0</v>
      </c>
      <c r="L423" s="3">
        <v>1.2499999999999999E-2</v>
      </c>
      <c r="M423" s="3">
        <v>3.2214130434782611</v>
      </c>
      <c r="N423" s="3">
        <v>9.8331121433311228E-2</v>
      </c>
      <c r="O423" s="3">
        <v>4.0869565217391308</v>
      </c>
      <c r="P423" s="3">
        <v>0.12475116124751162</v>
      </c>
      <c r="Q423" s="3">
        <v>1.897282608695652</v>
      </c>
      <c r="R423" s="3">
        <v>5.7913072329130719E-2</v>
      </c>
      <c r="S423" s="3">
        <v>3.5446739130434781</v>
      </c>
      <c r="T423" s="3">
        <v>0.10819840743198407</v>
      </c>
      <c r="U423" s="27">
        <v>365368</v>
      </c>
      <c r="V423"/>
    </row>
    <row r="424" spans="1:22" x14ac:dyDescent="0.3">
      <c r="A424" t="s">
        <v>220</v>
      </c>
      <c r="B424" t="s">
        <v>802</v>
      </c>
      <c r="C424" t="s">
        <v>21</v>
      </c>
      <c r="D424" t="s">
        <v>11</v>
      </c>
      <c r="E424" s="3">
        <v>30.271739130434781</v>
      </c>
      <c r="F424" s="3">
        <v>4.9565217391304346</v>
      </c>
      <c r="G424" s="3">
        <v>0.60869565217391308</v>
      </c>
      <c r="H424" s="3">
        <v>0.20652173913043478</v>
      </c>
      <c r="I424" s="3">
        <v>5.0434782608695654</v>
      </c>
      <c r="J424" s="3">
        <v>0.85869565217391308</v>
      </c>
      <c r="K424" s="3">
        <v>0</v>
      </c>
      <c r="L424" s="3">
        <v>7.2339130434782604</v>
      </c>
      <c r="M424" s="3">
        <v>4.9642391304347839</v>
      </c>
      <c r="N424" s="3">
        <v>0.16398922800718138</v>
      </c>
      <c r="O424" s="3">
        <v>4.5340217391304334</v>
      </c>
      <c r="P424" s="3">
        <v>0.14977737881508074</v>
      </c>
      <c r="Q424" s="3">
        <v>14.522608695652174</v>
      </c>
      <c r="R424" s="3">
        <v>0.47974147217235191</v>
      </c>
      <c r="S424" s="3">
        <v>23.208152173913046</v>
      </c>
      <c r="T424" s="3">
        <v>0.76666068222621198</v>
      </c>
      <c r="U424" s="27">
        <v>366450</v>
      </c>
      <c r="V424"/>
    </row>
    <row r="425" spans="1:22" x14ac:dyDescent="0.3">
      <c r="A425" t="s">
        <v>220</v>
      </c>
      <c r="B425" t="s">
        <v>177</v>
      </c>
      <c r="C425" t="s">
        <v>115</v>
      </c>
      <c r="D425" t="s">
        <v>295</v>
      </c>
      <c r="E425" s="3">
        <v>77.989130434782609</v>
      </c>
      <c r="F425" s="3">
        <v>5.3043478260869561</v>
      </c>
      <c r="G425" s="3">
        <v>0.89130434782608692</v>
      </c>
      <c r="H425" s="3">
        <v>0.31521739130434784</v>
      </c>
      <c r="I425" s="3">
        <v>2.1630434782608696</v>
      </c>
      <c r="J425" s="3">
        <v>0</v>
      </c>
      <c r="K425" s="3">
        <v>0</v>
      </c>
      <c r="L425" s="3">
        <v>4.5445652173913054</v>
      </c>
      <c r="M425" s="3">
        <v>4.783695652173912</v>
      </c>
      <c r="N425" s="3">
        <v>6.1337979094076643E-2</v>
      </c>
      <c r="O425" s="3">
        <v>12.605434782608697</v>
      </c>
      <c r="P425" s="3">
        <v>0.16163066202090592</v>
      </c>
      <c r="Q425" s="3">
        <v>6.8529347826086955</v>
      </c>
      <c r="R425" s="3">
        <v>8.7870383275261324E-2</v>
      </c>
      <c r="S425" s="3">
        <v>12.206847826086957</v>
      </c>
      <c r="T425" s="3">
        <v>0.15651986062717771</v>
      </c>
      <c r="U425" s="27">
        <v>365638</v>
      </c>
      <c r="V425"/>
    </row>
    <row r="426" spans="1:22" x14ac:dyDescent="0.3">
      <c r="A426" t="s">
        <v>220</v>
      </c>
      <c r="B426" t="s">
        <v>803</v>
      </c>
      <c r="C426" t="s">
        <v>632</v>
      </c>
      <c r="D426" t="s">
        <v>8</v>
      </c>
      <c r="E426" s="3">
        <v>43.836956521739133</v>
      </c>
      <c r="F426" s="3">
        <v>5.3043478260869561</v>
      </c>
      <c r="G426" s="3">
        <v>0</v>
      </c>
      <c r="H426" s="3">
        <v>0</v>
      </c>
      <c r="I426" s="3">
        <v>0</v>
      </c>
      <c r="J426" s="3">
        <v>0</v>
      </c>
      <c r="K426" s="3">
        <v>0</v>
      </c>
      <c r="L426" s="3">
        <v>1.5076086956521737</v>
      </c>
      <c r="M426" s="3">
        <v>13.100108695652171</v>
      </c>
      <c r="N426" s="3">
        <v>0.29883709397470859</v>
      </c>
      <c r="O426" s="3">
        <v>10.423913043478262</v>
      </c>
      <c r="P426" s="3">
        <v>0.2377882469625589</v>
      </c>
      <c r="Q426" s="3">
        <v>7.4580434782608691</v>
      </c>
      <c r="R426" s="3">
        <v>0.17013141581948921</v>
      </c>
      <c r="S426" s="3">
        <v>4.9136956521739128</v>
      </c>
      <c r="T426" s="3">
        <v>0.11209025539300768</v>
      </c>
      <c r="U426" s="27">
        <v>365431</v>
      </c>
      <c r="V426"/>
    </row>
    <row r="427" spans="1:22" x14ac:dyDescent="0.3">
      <c r="A427" t="s">
        <v>220</v>
      </c>
      <c r="B427" t="s">
        <v>804</v>
      </c>
      <c r="C427" t="s">
        <v>805</v>
      </c>
      <c r="D427" t="s">
        <v>226</v>
      </c>
      <c r="E427" s="3">
        <v>126.17391304347827</v>
      </c>
      <c r="F427" s="3">
        <v>10.076086956521738</v>
      </c>
      <c r="G427" s="3">
        <v>0.56521739130434778</v>
      </c>
      <c r="H427" s="3">
        <v>0.56521739130434778</v>
      </c>
      <c r="I427" s="3">
        <v>5.1195652173913047</v>
      </c>
      <c r="J427" s="3">
        <v>0</v>
      </c>
      <c r="K427" s="3">
        <v>2.5760869565217392</v>
      </c>
      <c r="L427" s="3">
        <v>7.314673913043479</v>
      </c>
      <c r="M427" s="3">
        <v>14.744565217391305</v>
      </c>
      <c r="N427" s="3">
        <v>0.11685906271536871</v>
      </c>
      <c r="O427" s="3">
        <v>18.593478260869563</v>
      </c>
      <c r="P427" s="3">
        <v>0.14736388697450031</v>
      </c>
      <c r="Q427" s="3">
        <v>19.546847826086953</v>
      </c>
      <c r="R427" s="3">
        <v>0.15491988283942107</v>
      </c>
      <c r="S427" s="3">
        <v>12.527608695652173</v>
      </c>
      <c r="T427" s="3">
        <v>9.9288421778084071E-2</v>
      </c>
      <c r="U427" s="27">
        <v>366045</v>
      </c>
      <c r="V427"/>
    </row>
    <row r="428" spans="1:22" x14ac:dyDescent="0.3">
      <c r="A428" t="s">
        <v>220</v>
      </c>
      <c r="B428" t="s">
        <v>806</v>
      </c>
      <c r="C428" t="s">
        <v>807</v>
      </c>
      <c r="D428" t="s">
        <v>226</v>
      </c>
      <c r="E428" s="3">
        <v>33.108695652173914</v>
      </c>
      <c r="F428" s="3">
        <v>5.6521739130434785</v>
      </c>
      <c r="G428" s="3">
        <v>0</v>
      </c>
      <c r="H428" s="3">
        <v>0</v>
      </c>
      <c r="I428" s="3">
        <v>0</v>
      </c>
      <c r="J428" s="3">
        <v>0</v>
      </c>
      <c r="K428" s="3">
        <v>0</v>
      </c>
      <c r="L428" s="3">
        <v>0.5093478260869565</v>
      </c>
      <c r="M428" s="3">
        <v>5.6521739130434785</v>
      </c>
      <c r="N428" s="3">
        <v>0.17071569271175313</v>
      </c>
      <c r="O428" s="3">
        <v>22.399456521739129</v>
      </c>
      <c r="P428" s="3">
        <v>0.67654300722258698</v>
      </c>
      <c r="Q428" s="3">
        <v>3.969239130434782</v>
      </c>
      <c r="R428" s="3">
        <v>0.11988509520682861</v>
      </c>
      <c r="S428" s="3">
        <v>1.7431521739130433</v>
      </c>
      <c r="T428" s="3">
        <v>5.2649376231122778E-2</v>
      </c>
      <c r="U428" s="27">
        <v>365533</v>
      </c>
      <c r="V428"/>
    </row>
    <row r="429" spans="1:22" x14ac:dyDescent="0.3">
      <c r="A429" t="s">
        <v>220</v>
      </c>
      <c r="B429" t="s">
        <v>808</v>
      </c>
      <c r="C429" t="s">
        <v>293</v>
      </c>
      <c r="D429" t="s">
        <v>83</v>
      </c>
      <c r="E429" s="3">
        <v>71.086956521739125</v>
      </c>
      <c r="F429" s="3">
        <v>11.130434782608695</v>
      </c>
      <c r="G429" s="3">
        <v>0</v>
      </c>
      <c r="H429" s="3">
        <v>0</v>
      </c>
      <c r="I429" s="3">
        <v>4.5</v>
      </c>
      <c r="J429" s="3">
        <v>0</v>
      </c>
      <c r="K429" s="3">
        <v>0</v>
      </c>
      <c r="L429" s="3">
        <v>1.4366304347826089</v>
      </c>
      <c r="M429" s="3">
        <v>10.509347826086961</v>
      </c>
      <c r="N429" s="3">
        <v>0.1478379204892967</v>
      </c>
      <c r="O429" s="3">
        <v>8.6138043478260879</v>
      </c>
      <c r="P429" s="3">
        <v>0.12117278287461776</v>
      </c>
      <c r="Q429" s="3">
        <v>7.2390217391304343</v>
      </c>
      <c r="R429" s="3">
        <v>0.10183333333333333</v>
      </c>
      <c r="S429" s="3">
        <v>1.2732608695652177</v>
      </c>
      <c r="T429" s="3">
        <v>1.7911314984709485E-2</v>
      </c>
      <c r="U429" s="27">
        <v>365833</v>
      </c>
      <c r="V429"/>
    </row>
    <row r="430" spans="1:22" x14ac:dyDescent="0.3">
      <c r="A430" t="s">
        <v>220</v>
      </c>
      <c r="B430" t="s">
        <v>809</v>
      </c>
      <c r="C430" t="s">
        <v>92</v>
      </c>
      <c r="D430" t="s">
        <v>226</v>
      </c>
      <c r="E430" s="3">
        <v>21.478260869565219</v>
      </c>
      <c r="F430" s="3">
        <v>0</v>
      </c>
      <c r="G430" s="3">
        <v>0.13043478260869565</v>
      </c>
      <c r="H430" s="3">
        <v>0</v>
      </c>
      <c r="I430" s="3">
        <v>1.4565217391304348</v>
      </c>
      <c r="J430" s="3">
        <v>0</v>
      </c>
      <c r="K430" s="3">
        <v>0</v>
      </c>
      <c r="L430" s="3">
        <v>0</v>
      </c>
      <c r="M430" s="3">
        <v>10.521739130434783</v>
      </c>
      <c r="N430" s="3">
        <v>0.48987854251012147</v>
      </c>
      <c r="O430" s="3">
        <v>31.770108695652169</v>
      </c>
      <c r="P430" s="3">
        <v>1.4791751012145746</v>
      </c>
      <c r="Q430" s="3">
        <v>0</v>
      </c>
      <c r="R430" s="3">
        <v>0</v>
      </c>
      <c r="S430" s="3">
        <v>0</v>
      </c>
      <c r="T430" s="3">
        <v>0</v>
      </c>
      <c r="U430" s="27">
        <v>365870</v>
      </c>
      <c r="V430"/>
    </row>
    <row r="431" spans="1:22" x14ac:dyDescent="0.3">
      <c r="A431" t="s">
        <v>220</v>
      </c>
      <c r="B431" t="s">
        <v>810</v>
      </c>
      <c r="C431" t="s">
        <v>216</v>
      </c>
      <c r="D431" t="s">
        <v>250</v>
      </c>
      <c r="E431" s="3">
        <v>19.336956521739129</v>
      </c>
      <c r="F431" s="3">
        <v>5.3043478260869561</v>
      </c>
      <c r="G431" s="3">
        <v>7.6086956521739135E-2</v>
      </c>
      <c r="H431" s="3">
        <v>0.10869565217391304</v>
      </c>
      <c r="I431" s="3">
        <v>0.56521739130434778</v>
      </c>
      <c r="J431" s="3">
        <v>0</v>
      </c>
      <c r="K431" s="3">
        <v>0</v>
      </c>
      <c r="L431" s="3">
        <v>1.6316304347826085</v>
      </c>
      <c r="M431" s="3">
        <v>3.2391304347826089</v>
      </c>
      <c r="N431" s="3">
        <v>0.16750983698707142</v>
      </c>
      <c r="O431" s="3">
        <v>8.3560869565217395</v>
      </c>
      <c r="P431" s="3">
        <v>0.43213041034288929</v>
      </c>
      <c r="Q431" s="3">
        <v>7.7584782608695662</v>
      </c>
      <c r="R431" s="3">
        <v>0.40122540753232161</v>
      </c>
      <c r="S431" s="3">
        <v>6.6134782608695657</v>
      </c>
      <c r="T431" s="3">
        <v>0.34201236649803263</v>
      </c>
      <c r="U431" s="27">
        <v>366314</v>
      </c>
      <c r="V431"/>
    </row>
    <row r="432" spans="1:22" x14ac:dyDescent="0.3">
      <c r="A432" t="s">
        <v>220</v>
      </c>
      <c r="B432" t="s">
        <v>811</v>
      </c>
      <c r="C432" t="s">
        <v>56</v>
      </c>
      <c r="D432" t="s">
        <v>274</v>
      </c>
      <c r="E432" s="3">
        <v>83.108695652173907</v>
      </c>
      <c r="F432" s="3">
        <v>5.7391304347826084</v>
      </c>
      <c r="G432" s="3">
        <v>0</v>
      </c>
      <c r="H432" s="3">
        <v>0.27989130434782611</v>
      </c>
      <c r="I432" s="3">
        <v>3.3260869565217392</v>
      </c>
      <c r="J432" s="3">
        <v>0</v>
      </c>
      <c r="K432" s="3">
        <v>0</v>
      </c>
      <c r="L432" s="3">
        <v>5.0597826086956523</v>
      </c>
      <c r="M432" s="3">
        <v>6.7554347826086953</v>
      </c>
      <c r="N432" s="3">
        <v>8.1284331676693702E-2</v>
      </c>
      <c r="O432" s="3">
        <v>12.913043478260869</v>
      </c>
      <c r="P432" s="3">
        <v>0.15537535966518443</v>
      </c>
      <c r="Q432" s="3">
        <v>5.0298913043478262</v>
      </c>
      <c r="R432" s="3">
        <v>6.0521841485744188E-2</v>
      </c>
      <c r="S432" s="3">
        <v>12.342391304347826</v>
      </c>
      <c r="T432" s="3">
        <v>0.14850902432644522</v>
      </c>
      <c r="U432" s="27">
        <v>366004</v>
      </c>
      <c r="V432"/>
    </row>
    <row r="433" spans="1:22" x14ac:dyDescent="0.3">
      <c r="A433" t="s">
        <v>220</v>
      </c>
      <c r="B433" t="s">
        <v>812</v>
      </c>
      <c r="C433" t="s">
        <v>273</v>
      </c>
      <c r="D433" t="s">
        <v>274</v>
      </c>
      <c r="E433" s="3">
        <v>60.891304347826086</v>
      </c>
      <c r="F433" s="3">
        <v>5.3913043478260869</v>
      </c>
      <c r="G433" s="3">
        <v>0.67391304347826086</v>
      </c>
      <c r="H433" s="3">
        <v>0.2608695652173913</v>
      </c>
      <c r="I433" s="3">
        <v>1.6956521739130435</v>
      </c>
      <c r="J433" s="3">
        <v>0</v>
      </c>
      <c r="K433" s="3">
        <v>1.9782608695652173</v>
      </c>
      <c r="L433" s="3">
        <v>5.6983695652173916</v>
      </c>
      <c r="M433" s="3">
        <v>5.1086956521739131</v>
      </c>
      <c r="N433" s="3">
        <v>8.3898607640128534E-2</v>
      </c>
      <c r="O433" s="3">
        <v>7.5516304347826093</v>
      </c>
      <c r="P433" s="3">
        <v>0.12401820778293468</v>
      </c>
      <c r="Q433" s="3">
        <v>6.3152173913043477</v>
      </c>
      <c r="R433" s="3">
        <v>0.10371295965726526</v>
      </c>
      <c r="S433" s="3">
        <v>7.0760869565217392</v>
      </c>
      <c r="T433" s="3">
        <v>0.11620849696536951</v>
      </c>
      <c r="U433" s="27">
        <v>365834</v>
      </c>
      <c r="V433"/>
    </row>
    <row r="434" spans="1:22" x14ac:dyDescent="0.3">
      <c r="A434" t="s">
        <v>220</v>
      </c>
      <c r="B434" t="s">
        <v>813</v>
      </c>
      <c r="C434" t="s">
        <v>738</v>
      </c>
      <c r="D434" t="s">
        <v>111</v>
      </c>
      <c r="E434" s="3">
        <v>68.891304347826093</v>
      </c>
      <c r="F434" s="3">
        <v>5.4782608695652177</v>
      </c>
      <c r="G434" s="3">
        <v>0</v>
      </c>
      <c r="H434" s="3">
        <v>0</v>
      </c>
      <c r="I434" s="3">
        <v>0</v>
      </c>
      <c r="J434" s="3">
        <v>0</v>
      </c>
      <c r="K434" s="3">
        <v>0</v>
      </c>
      <c r="L434" s="3">
        <v>5.6739130434782608</v>
      </c>
      <c r="M434" s="3">
        <v>5.25</v>
      </c>
      <c r="N434" s="3">
        <v>7.6207005364468283E-2</v>
      </c>
      <c r="O434" s="3">
        <v>16.641304347826086</v>
      </c>
      <c r="P434" s="3">
        <v>0.24155885137267274</v>
      </c>
      <c r="Q434" s="3">
        <v>10.983043478260871</v>
      </c>
      <c r="R434" s="3">
        <v>0.15942568633638374</v>
      </c>
      <c r="S434" s="3">
        <v>15.888369565217392</v>
      </c>
      <c r="T434" s="3">
        <v>0.23062953613127168</v>
      </c>
      <c r="U434" s="27">
        <v>365843</v>
      </c>
      <c r="V434"/>
    </row>
    <row r="435" spans="1:22" x14ac:dyDescent="0.3">
      <c r="A435" t="s">
        <v>220</v>
      </c>
      <c r="B435" t="s">
        <v>814</v>
      </c>
      <c r="C435" t="s">
        <v>293</v>
      </c>
      <c r="D435" t="s">
        <v>83</v>
      </c>
      <c r="E435" s="3">
        <v>62.532608695652172</v>
      </c>
      <c r="F435" s="3">
        <v>0</v>
      </c>
      <c r="G435" s="3">
        <v>0</v>
      </c>
      <c r="H435" s="3">
        <v>0</v>
      </c>
      <c r="I435" s="3">
        <v>0</v>
      </c>
      <c r="J435" s="3">
        <v>0</v>
      </c>
      <c r="K435" s="3">
        <v>0</v>
      </c>
      <c r="L435" s="3">
        <v>4.5618478260869573</v>
      </c>
      <c r="M435" s="3">
        <v>0</v>
      </c>
      <c r="N435" s="3">
        <v>0</v>
      </c>
      <c r="O435" s="3">
        <v>6.6097826086956522</v>
      </c>
      <c r="P435" s="3">
        <v>0.10570137319659309</v>
      </c>
      <c r="Q435" s="3">
        <v>12.238804347826086</v>
      </c>
      <c r="R435" s="3">
        <v>0.19571875543194855</v>
      </c>
      <c r="S435" s="3">
        <v>13.522282608695651</v>
      </c>
      <c r="T435" s="3">
        <v>0.21624369893968362</v>
      </c>
      <c r="U435" s="27">
        <v>365178</v>
      </c>
      <c r="V435"/>
    </row>
    <row r="436" spans="1:22" x14ac:dyDescent="0.3">
      <c r="A436" t="s">
        <v>220</v>
      </c>
      <c r="B436" t="s">
        <v>815</v>
      </c>
      <c r="C436" t="s">
        <v>91</v>
      </c>
      <c r="D436" t="s">
        <v>287</v>
      </c>
      <c r="E436" s="3">
        <v>95.543478260869563</v>
      </c>
      <c r="F436" s="3">
        <v>5.5652173913043477</v>
      </c>
      <c r="G436" s="3">
        <v>0.2391304347826087</v>
      </c>
      <c r="H436" s="3">
        <v>0.43478260869565216</v>
      </c>
      <c r="I436" s="3">
        <v>3.9456521739130435</v>
      </c>
      <c r="J436" s="3">
        <v>0</v>
      </c>
      <c r="K436" s="3">
        <v>0</v>
      </c>
      <c r="L436" s="3">
        <v>6.3961956521739136</v>
      </c>
      <c r="M436" s="3">
        <v>9.2554347826086953</v>
      </c>
      <c r="N436" s="3">
        <v>9.687144482366325E-2</v>
      </c>
      <c r="O436" s="3">
        <v>5.2038043478260869</v>
      </c>
      <c r="P436" s="3">
        <v>5.4465301478953357E-2</v>
      </c>
      <c r="Q436" s="3">
        <v>8.7838043478260861</v>
      </c>
      <c r="R436" s="3">
        <v>9.1935153583617743E-2</v>
      </c>
      <c r="S436" s="3">
        <v>11.530434782608697</v>
      </c>
      <c r="T436" s="3">
        <v>0.12068259385665531</v>
      </c>
      <c r="U436" s="27">
        <v>366372</v>
      </c>
      <c r="V436"/>
    </row>
    <row r="437" spans="1:22" x14ac:dyDescent="0.3">
      <c r="A437" t="s">
        <v>220</v>
      </c>
      <c r="B437" t="s">
        <v>816</v>
      </c>
      <c r="C437" t="s">
        <v>4</v>
      </c>
      <c r="D437" t="s">
        <v>325</v>
      </c>
      <c r="E437" s="3">
        <v>54.782608695652172</v>
      </c>
      <c r="F437" s="3">
        <v>8.6973913043478266</v>
      </c>
      <c r="G437" s="3">
        <v>0.70652173913043481</v>
      </c>
      <c r="H437" s="3">
        <v>0.27173913043478259</v>
      </c>
      <c r="I437" s="3">
        <v>0.57608695652173914</v>
      </c>
      <c r="J437" s="3">
        <v>0</v>
      </c>
      <c r="K437" s="3">
        <v>0</v>
      </c>
      <c r="L437" s="3">
        <v>4.5671739130434785</v>
      </c>
      <c r="M437" s="3">
        <v>3.9520652173913051</v>
      </c>
      <c r="N437" s="3">
        <v>7.2140873015873033E-2</v>
      </c>
      <c r="O437" s="3">
        <v>8.8621739130434776</v>
      </c>
      <c r="P437" s="3">
        <v>0.16176984126984126</v>
      </c>
      <c r="Q437" s="3">
        <v>6.2821739130434784</v>
      </c>
      <c r="R437" s="3">
        <v>0.11467460317460318</v>
      </c>
      <c r="S437" s="3">
        <v>8.5151086956521738</v>
      </c>
      <c r="T437" s="3">
        <v>0.1554345238095238</v>
      </c>
      <c r="U437" s="27">
        <v>366250</v>
      </c>
      <c r="V437"/>
    </row>
    <row r="438" spans="1:22" x14ac:dyDescent="0.3">
      <c r="A438" t="s">
        <v>220</v>
      </c>
      <c r="B438" t="s">
        <v>817</v>
      </c>
      <c r="C438" t="s">
        <v>100</v>
      </c>
      <c r="D438" t="s">
        <v>108</v>
      </c>
      <c r="E438" s="3">
        <v>114.71739130434783</v>
      </c>
      <c r="F438" s="3">
        <v>5.5652173913043477</v>
      </c>
      <c r="G438" s="3">
        <v>0</v>
      </c>
      <c r="H438" s="3">
        <v>0</v>
      </c>
      <c r="I438" s="3">
        <v>0</v>
      </c>
      <c r="J438" s="3">
        <v>0</v>
      </c>
      <c r="K438" s="3">
        <v>0</v>
      </c>
      <c r="L438" s="3">
        <v>25.103260869565219</v>
      </c>
      <c r="M438" s="3">
        <v>20.092391304347824</v>
      </c>
      <c r="N438" s="3">
        <v>0.17514686374834185</v>
      </c>
      <c r="O438" s="3">
        <v>16.459239130434781</v>
      </c>
      <c r="P438" s="3">
        <v>0.14347640704945991</v>
      </c>
      <c r="Q438" s="3">
        <v>37.96108695652174</v>
      </c>
      <c r="R438" s="3">
        <v>0.33090960773166572</v>
      </c>
      <c r="S438" s="3">
        <v>67.53804347826086</v>
      </c>
      <c r="T438" s="3">
        <v>0.58873412924009849</v>
      </c>
      <c r="U438" s="27">
        <v>366305</v>
      </c>
      <c r="V438"/>
    </row>
    <row r="439" spans="1:22" x14ac:dyDescent="0.3">
      <c r="A439" t="s">
        <v>220</v>
      </c>
      <c r="B439" t="s">
        <v>818</v>
      </c>
      <c r="C439" t="s">
        <v>7</v>
      </c>
      <c r="D439" t="s">
        <v>425</v>
      </c>
      <c r="E439" s="3">
        <v>74.641304347826093</v>
      </c>
      <c r="F439" s="3">
        <v>5.1304347826086953</v>
      </c>
      <c r="G439" s="3">
        <v>0</v>
      </c>
      <c r="H439" s="3">
        <v>0</v>
      </c>
      <c r="I439" s="3">
        <v>1.576086956521739</v>
      </c>
      <c r="J439" s="3">
        <v>0</v>
      </c>
      <c r="K439" s="3">
        <v>0</v>
      </c>
      <c r="L439" s="3">
        <v>7.6576086956521738</v>
      </c>
      <c r="M439" s="3">
        <v>10.347826086956522</v>
      </c>
      <c r="N439" s="3">
        <v>0.13863404689092762</v>
      </c>
      <c r="O439" s="3">
        <v>29.146739130434781</v>
      </c>
      <c r="P439" s="3">
        <v>0.39049075287607393</v>
      </c>
      <c r="Q439" s="3">
        <v>14.796195652173912</v>
      </c>
      <c r="R439" s="3">
        <v>0.19823066841415463</v>
      </c>
      <c r="S439" s="3">
        <v>31.4375</v>
      </c>
      <c r="T439" s="3">
        <v>0.42118101063055186</v>
      </c>
      <c r="U439" s="27">
        <v>365646</v>
      </c>
      <c r="V439"/>
    </row>
    <row r="440" spans="1:22" x14ac:dyDescent="0.3">
      <c r="A440" t="s">
        <v>220</v>
      </c>
      <c r="B440" t="s">
        <v>819</v>
      </c>
      <c r="C440" t="s">
        <v>820</v>
      </c>
      <c r="D440" t="s">
        <v>6</v>
      </c>
      <c r="E440" s="3">
        <v>69.608695652173907</v>
      </c>
      <c r="F440" s="3">
        <v>5.5652173913043477</v>
      </c>
      <c r="G440" s="3">
        <v>0</v>
      </c>
      <c r="H440" s="3">
        <v>0</v>
      </c>
      <c r="I440" s="3">
        <v>0.2608695652173913</v>
      </c>
      <c r="J440" s="3">
        <v>0</v>
      </c>
      <c r="K440" s="3">
        <v>0</v>
      </c>
      <c r="L440" s="3">
        <v>7.7146739130434785</v>
      </c>
      <c r="M440" s="3">
        <v>10.271739130434783</v>
      </c>
      <c r="N440" s="3">
        <v>0.1475640224859463</v>
      </c>
      <c r="O440" s="3">
        <v>18.612391304347824</v>
      </c>
      <c r="P440" s="3">
        <v>0.26738600874453466</v>
      </c>
      <c r="Q440" s="3">
        <v>22.711956521739133</v>
      </c>
      <c r="R440" s="3">
        <v>0.32628044971892572</v>
      </c>
      <c r="S440" s="3">
        <v>35.652173913043484</v>
      </c>
      <c r="T440" s="3">
        <v>0.51217988757026867</v>
      </c>
      <c r="U440" s="27">
        <v>365984</v>
      </c>
      <c r="V440"/>
    </row>
    <row r="441" spans="1:22" x14ac:dyDescent="0.3">
      <c r="A441" t="s">
        <v>220</v>
      </c>
      <c r="B441" t="s">
        <v>821</v>
      </c>
      <c r="C441" t="s">
        <v>822</v>
      </c>
      <c r="D441" t="s">
        <v>287</v>
      </c>
      <c r="E441" s="3">
        <v>83.543478260869563</v>
      </c>
      <c r="F441" s="3">
        <v>5.1304347826086953</v>
      </c>
      <c r="G441" s="3">
        <v>0</v>
      </c>
      <c r="H441" s="3">
        <v>0</v>
      </c>
      <c r="I441" s="3">
        <v>3.9347826086956523</v>
      </c>
      <c r="J441" s="3">
        <v>0</v>
      </c>
      <c r="K441" s="3">
        <v>0</v>
      </c>
      <c r="L441" s="3">
        <v>11.997282608695652</v>
      </c>
      <c r="M441" s="3">
        <v>5.9076086956521738</v>
      </c>
      <c r="N441" s="3">
        <v>7.0712984647410881E-2</v>
      </c>
      <c r="O441" s="3">
        <v>18.160326086956523</v>
      </c>
      <c r="P441" s="3">
        <v>0.21737574811345306</v>
      </c>
      <c r="Q441" s="3">
        <v>11.397826086956522</v>
      </c>
      <c r="R441" s="3">
        <v>0.13642987249544627</v>
      </c>
      <c r="S441" s="3">
        <v>23.66032608695652</v>
      </c>
      <c r="T441" s="3">
        <v>0.28320973198022376</v>
      </c>
      <c r="U441" s="27">
        <v>365639</v>
      </c>
      <c r="V441"/>
    </row>
    <row r="442" spans="1:22" x14ac:dyDescent="0.3">
      <c r="A442" t="s">
        <v>220</v>
      </c>
      <c r="B442" t="s">
        <v>823</v>
      </c>
      <c r="C442" t="s">
        <v>824</v>
      </c>
      <c r="D442" t="s">
        <v>422</v>
      </c>
      <c r="E442" s="3">
        <v>46.054347826086953</v>
      </c>
      <c r="F442" s="3">
        <v>5.1304347826086953</v>
      </c>
      <c r="G442" s="3">
        <v>0</v>
      </c>
      <c r="H442" s="3">
        <v>0</v>
      </c>
      <c r="I442" s="3">
        <v>1.4891304347826086</v>
      </c>
      <c r="J442" s="3">
        <v>0</v>
      </c>
      <c r="K442" s="3">
        <v>0</v>
      </c>
      <c r="L442" s="3">
        <v>13.570652173913043</v>
      </c>
      <c r="M442" s="3">
        <v>10.296195652173912</v>
      </c>
      <c r="N442" s="3">
        <v>0.22356620250177012</v>
      </c>
      <c r="O442" s="3">
        <v>10.603260869565219</v>
      </c>
      <c r="P442" s="3">
        <v>0.23023365588860048</v>
      </c>
      <c r="Q442" s="3">
        <v>25.222826086956523</v>
      </c>
      <c r="R442" s="3">
        <v>0.54767524191645034</v>
      </c>
      <c r="S442" s="3">
        <v>46.258913043478259</v>
      </c>
      <c r="T442" s="3">
        <v>1.0044418220438991</v>
      </c>
      <c r="U442" s="27">
        <v>366409</v>
      </c>
      <c r="V442"/>
    </row>
    <row r="443" spans="1:22" x14ac:dyDescent="0.3">
      <c r="A443" t="s">
        <v>220</v>
      </c>
      <c r="B443" t="s">
        <v>825</v>
      </c>
      <c r="C443" t="s">
        <v>826</v>
      </c>
      <c r="D443" t="s">
        <v>53</v>
      </c>
      <c r="E443" s="3">
        <v>79.836956521739125</v>
      </c>
      <c r="F443" s="3">
        <v>5.1494565217391308</v>
      </c>
      <c r="G443" s="3">
        <v>0.2608695652173913</v>
      </c>
      <c r="H443" s="3">
        <v>0.25</v>
      </c>
      <c r="I443" s="3">
        <v>2.347826086956522</v>
      </c>
      <c r="J443" s="3">
        <v>0</v>
      </c>
      <c r="K443" s="3">
        <v>0</v>
      </c>
      <c r="L443" s="3">
        <v>10.929456521739125</v>
      </c>
      <c r="M443" s="3">
        <v>14.3125</v>
      </c>
      <c r="N443" s="3">
        <v>0.17927161334240982</v>
      </c>
      <c r="O443" s="3">
        <v>5.8423913043478262</v>
      </c>
      <c r="P443" s="3">
        <v>7.3179033356024506E-2</v>
      </c>
      <c r="Q443" s="3">
        <v>18.972717391304347</v>
      </c>
      <c r="R443" s="3">
        <v>0.23764329475833901</v>
      </c>
      <c r="S443" s="3">
        <v>16.870434782608694</v>
      </c>
      <c r="T443" s="3">
        <v>0.21131109598366235</v>
      </c>
      <c r="U443" s="27">
        <v>365290</v>
      </c>
      <c r="V443"/>
    </row>
    <row r="444" spans="1:22" x14ac:dyDescent="0.3">
      <c r="A444" t="s">
        <v>220</v>
      </c>
      <c r="B444" t="s">
        <v>827</v>
      </c>
      <c r="C444" t="s">
        <v>14</v>
      </c>
      <c r="D444" t="s">
        <v>11</v>
      </c>
      <c r="E444" s="3">
        <v>45.5</v>
      </c>
      <c r="F444" s="3">
        <v>0</v>
      </c>
      <c r="G444" s="3">
        <v>0</v>
      </c>
      <c r="H444" s="3">
        <v>0</v>
      </c>
      <c r="I444" s="3">
        <v>0</v>
      </c>
      <c r="J444" s="3">
        <v>0</v>
      </c>
      <c r="K444" s="3">
        <v>0</v>
      </c>
      <c r="L444" s="3">
        <v>0</v>
      </c>
      <c r="M444" s="3">
        <v>4.8097826086956523</v>
      </c>
      <c r="N444" s="3">
        <v>0.10570950788342093</v>
      </c>
      <c r="O444" s="3">
        <v>21.473695652173909</v>
      </c>
      <c r="P444" s="3">
        <v>0.47194935499283314</v>
      </c>
      <c r="Q444" s="3">
        <v>6.5904347826086944</v>
      </c>
      <c r="R444" s="3">
        <v>0.14484472049689437</v>
      </c>
      <c r="S444" s="3">
        <v>6.7094565217391313</v>
      </c>
      <c r="T444" s="3">
        <v>0.14746058289536551</v>
      </c>
      <c r="U444" s="27">
        <v>366282</v>
      </c>
      <c r="V444"/>
    </row>
    <row r="445" spans="1:22" x14ac:dyDescent="0.3">
      <c r="A445" t="s">
        <v>220</v>
      </c>
      <c r="B445" t="s">
        <v>828</v>
      </c>
      <c r="C445" t="s">
        <v>25</v>
      </c>
      <c r="D445" t="s">
        <v>149</v>
      </c>
      <c r="E445" s="3">
        <v>94.358695652173907</v>
      </c>
      <c r="F445" s="3">
        <v>5.5027173913043477</v>
      </c>
      <c r="G445" s="3">
        <v>1.3586956521739131</v>
      </c>
      <c r="H445" s="3">
        <v>0.34782608695652173</v>
      </c>
      <c r="I445" s="3">
        <v>5.2173913043478262</v>
      </c>
      <c r="J445" s="3">
        <v>0</v>
      </c>
      <c r="K445" s="3">
        <v>1.0869565217391304</v>
      </c>
      <c r="L445" s="3">
        <v>6.1761956521739148</v>
      </c>
      <c r="M445" s="3">
        <v>11.285108695652173</v>
      </c>
      <c r="N445" s="3">
        <v>0.11959797258380371</v>
      </c>
      <c r="O445" s="3">
        <v>20.847391304347823</v>
      </c>
      <c r="P445" s="3">
        <v>0.22093767999078445</v>
      </c>
      <c r="Q445" s="3">
        <v>13.533695652173915</v>
      </c>
      <c r="R445" s="3">
        <v>0.14342817647736439</v>
      </c>
      <c r="S445" s="3">
        <v>16.816847826086956</v>
      </c>
      <c r="T445" s="3">
        <v>0.17822255500518375</v>
      </c>
      <c r="U445" s="27">
        <v>365735</v>
      </c>
      <c r="V445"/>
    </row>
    <row r="446" spans="1:22" x14ac:dyDescent="0.3">
      <c r="A446" t="s">
        <v>220</v>
      </c>
      <c r="B446" t="s">
        <v>829</v>
      </c>
      <c r="C446" t="s">
        <v>155</v>
      </c>
      <c r="D446" t="s">
        <v>248</v>
      </c>
      <c r="E446" s="3">
        <v>59.75</v>
      </c>
      <c r="F446" s="3">
        <v>5.5652173913043477</v>
      </c>
      <c r="G446" s="3">
        <v>0.18478260869565216</v>
      </c>
      <c r="H446" s="3">
        <v>0.29347826086956524</v>
      </c>
      <c r="I446" s="3">
        <v>1.4347826086956521</v>
      </c>
      <c r="J446" s="3">
        <v>0</v>
      </c>
      <c r="K446" s="3">
        <v>0</v>
      </c>
      <c r="L446" s="3">
        <v>2.7465217391304342</v>
      </c>
      <c r="M446" s="3">
        <v>0</v>
      </c>
      <c r="N446" s="3">
        <v>0</v>
      </c>
      <c r="O446" s="3">
        <v>9.9048913043478262</v>
      </c>
      <c r="P446" s="3">
        <v>0.1657722394033109</v>
      </c>
      <c r="Q446" s="3">
        <v>5.2068478260869568</v>
      </c>
      <c r="R446" s="3">
        <v>8.7143896670911408E-2</v>
      </c>
      <c r="S446" s="3">
        <v>8.0559782608695638</v>
      </c>
      <c r="T446" s="3">
        <v>0.13482808804802618</v>
      </c>
      <c r="U446" s="27">
        <v>365891</v>
      </c>
      <c r="V446"/>
    </row>
    <row r="447" spans="1:22" x14ac:dyDescent="0.3">
      <c r="A447" t="s">
        <v>220</v>
      </c>
      <c r="B447" t="s">
        <v>830</v>
      </c>
      <c r="C447" t="s">
        <v>291</v>
      </c>
      <c r="D447" t="s">
        <v>287</v>
      </c>
      <c r="E447" s="3">
        <v>84.934782608695656</v>
      </c>
      <c r="F447" s="3">
        <v>27.527173913043477</v>
      </c>
      <c r="G447" s="3">
        <v>5.434782608695652E-2</v>
      </c>
      <c r="H447" s="3">
        <v>0.52173913043478259</v>
      </c>
      <c r="I447" s="3">
        <v>4.0652173913043477</v>
      </c>
      <c r="J447" s="3">
        <v>0</v>
      </c>
      <c r="K447" s="3">
        <v>0</v>
      </c>
      <c r="L447" s="3">
        <v>3.8777173913043477</v>
      </c>
      <c r="M447" s="3">
        <v>5.5652173913043477</v>
      </c>
      <c r="N447" s="3">
        <v>6.5523419503455332E-2</v>
      </c>
      <c r="O447" s="3">
        <v>15.263586956521738</v>
      </c>
      <c r="P447" s="3">
        <v>0.17970949577681083</v>
      </c>
      <c r="Q447" s="3">
        <v>11.790326086956522</v>
      </c>
      <c r="R447" s="3">
        <v>0.13881622728436141</v>
      </c>
      <c r="S447" s="3">
        <v>15.924891304347828</v>
      </c>
      <c r="T447" s="3">
        <v>0.18749552085999488</v>
      </c>
      <c r="U447" s="27">
        <v>365623</v>
      </c>
      <c r="V447"/>
    </row>
    <row r="448" spans="1:22" x14ac:dyDescent="0.3">
      <c r="A448" t="s">
        <v>220</v>
      </c>
      <c r="B448" t="s">
        <v>831</v>
      </c>
      <c r="C448" t="s">
        <v>832</v>
      </c>
      <c r="D448" t="s">
        <v>295</v>
      </c>
      <c r="E448" s="3">
        <v>36.010869565217391</v>
      </c>
      <c r="F448" s="3">
        <v>5.5652173913043477</v>
      </c>
      <c r="G448" s="3">
        <v>0</v>
      </c>
      <c r="H448" s="3">
        <v>0</v>
      </c>
      <c r="I448" s="3">
        <v>0</v>
      </c>
      <c r="J448" s="3">
        <v>0</v>
      </c>
      <c r="K448" s="3">
        <v>0</v>
      </c>
      <c r="L448" s="3">
        <v>0</v>
      </c>
      <c r="M448" s="3">
        <v>0</v>
      </c>
      <c r="N448" s="3">
        <v>0</v>
      </c>
      <c r="O448" s="3">
        <v>7.6847826086956523</v>
      </c>
      <c r="P448" s="3">
        <v>0.21340175067914277</v>
      </c>
      <c r="Q448" s="3">
        <v>0</v>
      </c>
      <c r="R448" s="3">
        <v>0</v>
      </c>
      <c r="S448" s="3">
        <v>0</v>
      </c>
      <c r="T448" s="3">
        <v>0</v>
      </c>
      <c r="U448" s="27">
        <v>365441</v>
      </c>
      <c r="V448"/>
    </row>
    <row r="449" spans="1:22" x14ac:dyDescent="0.3">
      <c r="A449" t="s">
        <v>220</v>
      </c>
      <c r="B449" t="s">
        <v>833</v>
      </c>
      <c r="C449" t="s">
        <v>711</v>
      </c>
      <c r="D449" t="s">
        <v>53</v>
      </c>
      <c r="E449" s="3">
        <v>55.228260869565219</v>
      </c>
      <c r="F449" s="3">
        <v>5.6521739130434785</v>
      </c>
      <c r="G449" s="3">
        <v>0</v>
      </c>
      <c r="H449" s="3">
        <v>0</v>
      </c>
      <c r="I449" s="3">
        <v>0</v>
      </c>
      <c r="J449" s="3">
        <v>0</v>
      </c>
      <c r="K449" s="3">
        <v>0</v>
      </c>
      <c r="L449" s="3">
        <v>3.9526086956521738</v>
      </c>
      <c r="M449" s="3">
        <v>4.6875</v>
      </c>
      <c r="N449" s="3">
        <v>8.4875024601456406E-2</v>
      </c>
      <c r="O449" s="3">
        <v>9.3181521739130435</v>
      </c>
      <c r="P449" s="3">
        <v>0.16872072426687659</v>
      </c>
      <c r="Q449" s="3">
        <v>5.7841304347826075</v>
      </c>
      <c r="R449" s="3">
        <v>0.10473135209604406</v>
      </c>
      <c r="S449" s="3">
        <v>8.325869565217392</v>
      </c>
      <c r="T449" s="3">
        <v>0.15075378862428657</v>
      </c>
      <c r="U449" s="27">
        <v>365713</v>
      </c>
      <c r="V449"/>
    </row>
    <row r="450" spans="1:22" x14ac:dyDescent="0.3">
      <c r="A450" t="s">
        <v>220</v>
      </c>
      <c r="B450" t="s">
        <v>834</v>
      </c>
      <c r="C450" t="s">
        <v>293</v>
      </c>
      <c r="D450" t="s">
        <v>83</v>
      </c>
      <c r="E450" s="3">
        <v>93.347826086956516</v>
      </c>
      <c r="F450" s="3">
        <v>5.6521739130434785</v>
      </c>
      <c r="G450" s="3">
        <v>0.2608695652173913</v>
      </c>
      <c r="H450" s="3">
        <v>0.2608695652173913</v>
      </c>
      <c r="I450" s="3">
        <v>0.2608695652173913</v>
      </c>
      <c r="J450" s="3">
        <v>0</v>
      </c>
      <c r="K450" s="3">
        <v>0</v>
      </c>
      <c r="L450" s="3">
        <v>2.2009782608695643</v>
      </c>
      <c r="M450" s="3">
        <v>5.2173913043478262</v>
      </c>
      <c r="N450" s="3">
        <v>5.5891942244993019E-2</v>
      </c>
      <c r="O450" s="3">
        <v>23.184782608695649</v>
      </c>
      <c r="P450" s="3">
        <v>0.24836981835118768</v>
      </c>
      <c r="Q450" s="3">
        <v>6.1759782608695657</v>
      </c>
      <c r="R450" s="3">
        <v>6.6160922217047058E-2</v>
      </c>
      <c r="S450" s="3">
        <v>8.8151086956521727</v>
      </c>
      <c r="T450" s="3">
        <v>9.4432929669305998E-2</v>
      </c>
      <c r="U450" s="27">
        <v>366145</v>
      </c>
      <c r="V450"/>
    </row>
    <row r="451" spans="1:22" x14ac:dyDescent="0.3">
      <c r="A451" t="s">
        <v>220</v>
      </c>
      <c r="B451" t="s">
        <v>835</v>
      </c>
      <c r="C451" t="s">
        <v>234</v>
      </c>
      <c r="D451" t="s">
        <v>108</v>
      </c>
      <c r="E451" s="3">
        <v>41.576086956521742</v>
      </c>
      <c r="F451" s="3">
        <v>37.847065217391304</v>
      </c>
      <c r="G451" s="3">
        <v>0.52173913043478259</v>
      </c>
      <c r="H451" s="3">
        <v>1.8152173913043478E-2</v>
      </c>
      <c r="I451" s="3">
        <v>0</v>
      </c>
      <c r="J451" s="3">
        <v>0</v>
      </c>
      <c r="K451" s="3">
        <v>0</v>
      </c>
      <c r="L451" s="3">
        <v>4.7857608695652161</v>
      </c>
      <c r="M451" s="3">
        <v>5.8679347826086969</v>
      </c>
      <c r="N451" s="3">
        <v>0.1411372549019608</v>
      </c>
      <c r="O451" s="3">
        <v>21.70282608695652</v>
      </c>
      <c r="P451" s="3">
        <v>0.52200261437908491</v>
      </c>
      <c r="Q451" s="3">
        <v>6.2874999999999996</v>
      </c>
      <c r="R451" s="3">
        <v>0.15122875816993461</v>
      </c>
      <c r="S451" s="3">
        <v>6.6329347826086957</v>
      </c>
      <c r="T451" s="3">
        <v>0.15953725490196077</v>
      </c>
      <c r="U451" s="27">
        <v>366406</v>
      </c>
      <c r="V451"/>
    </row>
    <row r="452" spans="1:22" x14ac:dyDescent="0.3">
      <c r="A452" t="s">
        <v>220</v>
      </c>
      <c r="B452" t="s">
        <v>836</v>
      </c>
      <c r="C452" t="s">
        <v>100</v>
      </c>
      <c r="D452" t="s">
        <v>108</v>
      </c>
      <c r="E452" s="3">
        <v>46.206521739130437</v>
      </c>
      <c r="F452" s="3">
        <v>40.34391304347826</v>
      </c>
      <c r="G452" s="3">
        <v>0.52173913043478259</v>
      </c>
      <c r="H452" s="3">
        <v>1.9782608695652171E-2</v>
      </c>
      <c r="I452" s="3">
        <v>0</v>
      </c>
      <c r="J452" s="3">
        <v>0</v>
      </c>
      <c r="K452" s="3">
        <v>0</v>
      </c>
      <c r="L452" s="3">
        <v>7.7608695652173904E-2</v>
      </c>
      <c r="M452" s="3">
        <v>5.619891304347826</v>
      </c>
      <c r="N452" s="3">
        <v>0.12162549988238061</v>
      </c>
      <c r="O452" s="3">
        <v>21.424130434782608</v>
      </c>
      <c r="P452" s="3">
        <v>0.46366031521994822</v>
      </c>
      <c r="Q452" s="3">
        <v>11.02554347826087</v>
      </c>
      <c r="R452" s="3">
        <v>0.2386144436603152</v>
      </c>
      <c r="S452" s="3">
        <v>13.769891304347826</v>
      </c>
      <c r="T452" s="3">
        <v>0.29800752764055516</v>
      </c>
      <c r="U452" s="27">
        <v>366452</v>
      </c>
      <c r="V452"/>
    </row>
    <row r="453" spans="1:22" x14ac:dyDescent="0.3">
      <c r="A453" t="s">
        <v>220</v>
      </c>
      <c r="B453" t="s">
        <v>837</v>
      </c>
      <c r="C453" t="s">
        <v>484</v>
      </c>
      <c r="D453" t="s">
        <v>3</v>
      </c>
      <c r="E453" s="3">
        <v>40.141304347826086</v>
      </c>
      <c r="F453" s="3">
        <v>3.3369565217391304</v>
      </c>
      <c r="G453" s="3">
        <v>0</v>
      </c>
      <c r="H453" s="3">
        <v>0</v>
      </c>
      <c r="I453" s="3">
        <v>1.673913043478261</v>
      </c>
      <c r="J453" s="3">
        <v>0</v>
      </c>
      <c r="K453" s="3">
        <v>0</v>
      </c>
      <c r="L453" s="3">
        <v>1.1751086956521737</v>
      </c>
      <c r="M453" s="3">
        <v>0</v>
      </c>
      <c r="N453" s="3">
        <v>0</v>
      </c>
      <c r="O453" s="3">
        <v>7.1630434782608692</v>
      </c>
      <c r="P453" s="3">
        <v>0.17844570809639859</v>
      </c>
      <c r="Q453" s="3">
        <v>4.453913043478261</v>
      </c>
      <c r="R453" s="3">
        <v>0.11095586244245871</v>
      </c>
      <c r="S453" s="3">
        <v>3.6172826086956524</v>
      </c>
      <c r="T453" s="3">
        <v>9.0113728675873278E-2</v>
      </c>
      <c r="U453" s="27">
        <v>365531</v>
      </c>
      <c r="V453"/>
    </row>
    <row r="454" spans="1:22" x14ac:dyDescent="0.3">
      <c r="A454" t="s">
        <v>220</v>
      </c>
      <c r="B454" t="s">
        <v>838</v>
      </c>
      <c r="C454" t="s">
        <v>839</v>
      </c>
      <c r="D454" t="s">
        <v>226</v>
      </c>
      <c r="E454" s="3">
        <v>46.206521739130437</v>
      </c>
      <c r="F454" s="3">
        <v>5.5652173913043477</v>
      </c>
      <c r="G454" s="3">
        <v>1.1304347826086956</v>
      </c>
      <c r="H454" s="3">
        <v>0</v>
      </c>
      <c r="I454" s="3">
        <v>4.9565217391304346</v>
      </c>
      <c r="J454" s="3">
        <v>0</v>
      </c>
      <c r="K454" s="3">
        <v>2.2608695652173911</v>
      </c>
      <c r="L454" s="3">
        <v>3.5622826086956518</v>
      </c>
      <c r="M454" s="3">
        <v>5.2173913043478262</v>
      </c>
      <c r="N454" s="3">
        <v>0.11291460832745236</v>
      </c>
      <c r="O454" s="3">
        <v>5.9836956521739131</v>
      </c>
      <c r="P454" s="3">
        <v>0.12949894142554694</v>
      </c>
      <c r="Q454" s="3">
        <v>10.273043478260867</v>
      </c>
      <c r="R454" s="3">
        <v>0.22232886379675362</v>
      </c>
      <c r="S454" s="3">
        <v>18.601630434782606</v>
      </c>
      <c r="T454" s="3">
        <v>0.40257586450246996</v>
      </c>
      <c r="U454" s="27">
        <v>366458</v>
      </c>
      <c r="V454"/>
    </row>
    <row r="455" spans="1:22" x14ac:dyDescent="0.3">
      <c r="A455" t="s">
        <v>220</v>
      </c>
      <c r="B455" t="s">
        <v>840</v>
      </c>
      <c r="C455" t="s">
        <v>43</v>
      </c>
      <c r="D455" t="s">
        <v>67</v>
      </c>
      <c r="E455" s="3">
        <v>76.434782608695656</v>
      </c>
      <c r="F455" s="3">
        <v>5.5217391304347823</v>
      </c>
      <c r="G455" s="3">
        <v>0.2608695652173913</v>
      </c>
      <c r="H455" s="3">
        <v>0.23804347826086955</v>
      </c>
      <c r="I455" s="3">
        <v>2.3369565217391304</v>
      </c>
      <c r="J455" s="3">
        <v>0</v>
      </c>
      <c r="K455" s="3">
        <v>0</v>
      </c>
      <c r="L455" s="3">
        <v>2.900543478260869</v>
      </c>
      <c r="M455" s="3">
        <v>5.8668478260869561</v>
      </c>
      <c r="N455" s="3">
        <v>7.6756257110352666E-2</v>
      </c>
      <c r="O455" s="3">
        <v>9.7608695652173907</v>
      </c>
      <c r="P455" s="3">
        <v>0.12770193401592717</v>
      </c>
      <c r="Q455" s="3">
        <v>15.446630434782609</v>
      </c>
      <c r="R455" s="3">
        <v>0.20208902161547213</v>
      </c>
      <c r="S455" s="3">
        <v>22.940326086956524</v>
      </c>
      <c r="T455" s="3">
        <v>0.3001294084186576</v>
      </c>
      <c r="U455" s="27">
        <v>366215</v>
      </c>
      <c r="V455"/>
    </row>
    <row r="456" spans="1:22" x14ac:dyDescent="0.3">
      <c r="A456" t="s">
        <v>220</v>
      </c>
      <c r="B456" t="s">
        <v>841</v>
      </c>
      <c r="C456" t="s">
        <v>82</v>
      </c>
      <c r="D456" t="s">
        <v>5</v>
      </c>
      <c r="E456" s="3">
        <v>57.510869565217391</v>
      </c>
      <c r="F456" s="3">
        <v>5.2173913043478262</v>
      </c>
      <c r="G456" s="3">
        <v>0</v>
      </c>
      <c r="H456" s="3">
        <v>0</v>
      </c>
      <c r="I456" s="3">
        <v>4.0543478260869561</v>
      </c>
      <c r="J456" s="3">
        <v>0</v>
      </c>
      <c r="K456" s="3">
        <v>0</v>
      </c>
      <c r="L456" s="3">
        <v>4.9107608695652161</v>
      </c>
      <c r="M456" s="3">
        <v>4.6739130434782599</v>
      </c>
      <c r="N456" s="3">
        <v>8.1270081270081257E-2</v>
      </c>
      <c r="O456" s="3">
        <v>5.0268478260869562</v>
      </c>
      <c r="P456" s="3">
        <v>8.7406917406917403E-2</v>
      </c>
      <c r="Q456" s="3">
        <v>13.274891304347825</v>
      </c>
      <c r="R456" s="3">
        <v>0.23082404082404082</v>
      </c>
      <c r="S456" s="3">
        <v>15.466304347826087</v>
      </c>
      <c r="T456" s="3">
        <v>0.26892836892836891</v>
      </c>
      <c r="U456" s="27">
        <v>365725</v>
      </c>
      <c r="V456"/>
    </row>
    <row r="457" spans="1:22" x14ac:dyDescent="0.3">
      <c r="A457" t="s">
        <v>220</v>
      </c>
      <c r="B457" t="s">
        <v>842</v>
      </c>
      <c r="C457" t="s">
        <v>4</v>
      </c>
      <c r="D457" t="s">
        <v>325</v>
      </c>
      <c r="E457" s="3">
        <v>102.30434782608695</v>
      </c>
      <c r="F457" s="3">
        <v>5.5652173913043477</v>
      </c>
      <c r="G457" s="3">
        <v>0</v>
      </c>
      <c r="H457" s="3">
        <v>0</v>
      </c>
      <c r="I457" s="3">
        <v>0</v>
      </c>
      <c r="J457" s="3">
        <v>0</v>
      </c>
      <c r="K457" s="3">
        <v>0</v>
      </c>
      <c r="L457" s="3">
        <v>8.4923913043478247</v>
      </c>
      <c r="M457" s="3">
        <v>12.862173913043478</v>
      </c>
      <c r="N457" s="3">
        <v>0.12572460688482787</v>
      </c>
      <c r="O457" s="3">
        <v>14.898152173913045</v>
      </c>
      <c r="P457" s="3">
        <v>0.14562579685507865</v>
      </c>
      <c r="Q457" s="3">
        <v>23.668695652173909</v>
      </c>
      <c r="R457" s="3">
        <v>0.23135571610709729</v>
      </c>
      <c r="S457" s="3">
        <v>24.643043478260868</v>
      </c>
      <c r="T457" s="3">
        <v>0.24087972800679983</v>
      </c>
      <c r="U457" s="27">
        <v>366396</v>
      </c>
      <c r="V457"/>
    </row>
    <row r="458" spans="1:22" x14ac:dyDescent="0.3">
      <c r="A458" t="s">
        <v>220</v>
      </c>
      <c r="B458" t="s">
        <v>843</v>
      </c>
      <c r="C458" t="s">
        <v>531</v>
      </c>
      <c r="D458" t="s">
        <v>110</v>
      </c>
      <c r="E458" s="3">
        <v>42.619565217391305</v>
      </c>
      <c r="F458" s="3">
        <v>2.8695652173913042</v>
      </c>
      <c r="G458" s="3">
        <v>0.33695652173913043</v>
      </c>
      <c r="H458" s="3">
        <v>0</v>
      </c>
      <c r="I458" s="3">
        <v>1.1086956521739131</v>
      </c>
      <c r="J458" s="3">
        <v>0</v>
      </c>
      <c r="K458" s="3">
        <v>0</v>
      </c>
      <c r="L458" s="3">
        <v>1.6306521739130435</v>
      </c>
      <c r="M458" s="3">
        <v>5.0122826086956511</v>
      </c>
      <c r="N458" s="3">
        <v>0.11760520275439937</v>
      </c>
      <c r="O458" s="3">
        <v>8.5040217391304367</v>
      </c>
      <c r="P458" s="3">
        <v>0.19953328232593731</v>
      </c>
      <c r="Q458" s="3">
        <v>10.84195652173913</v>
      </c>
      <c r="R458" s="3">
        <v>0.25438918643203262</v>
      </c>
      <c r="S458" s="3">
        <v>7.5454347826086963</v>
      </c>
      <c r="T458" s="3">
        <v>0.17704157102779905</v>
      </c>
      <c r="U458" s="27">
        <v>365552</v>
      </c>
      <c r="V458"/>
    </row>
    <row r="459" spans="1:22" x14ac:dyDescent="0.3">
      <c r="A459" t="s">
        <v>220</v>
      </c>
      <c r="B459" t="s">
        <v>844</v>
      </c>
      <c r="C459" t="s">
        <v>442</v>
      </c>
      <c r="D459" t="s">
        <v>443</v>
      </c>
      <c r="E459" s="3">
        <v>83.858695652173907</v>
      </c>
      <c r="F459" s="3">
        <v>5.5652173913043477</v>
      </c>
      <c r="G459" s="3">
        <v>0</v>
      </c>
      <c r="H459" s="3">
        <v>0.54608695652173911</v>
      </c>
      <c r="I459" s="3">
        <v>2.597826086956522</v>
      </c>
      <c r="J459" s="3">
        <v>0</v>
      </c>
      <c r="K459" s="3">
        <v>0</v>
      </c>
      <c r="L459" s="3">
        <v>3.2181521739130439</v>
      </c>
      <c r="M459" s="3">
        <v>9.8030434782608715</v>
      </c>
      <c r="N459" s="3">
        <v>0.11689954633830205</v>
      </c>
      <c r="O459" s="3">
        <v>7.0322826086956542</v>
      </c>
      <c r="P459" s="3">
        <v>8.3858716785482859E-2</v>
      </c>
      <c r="Q459" s="3">
        <v>20.15195652173913</v>
      </c>
      <c r="R459" s="3">
        <v>0.24030848995463386</v>
      </c>
      <c r="S459" s="3">
        <v>28.48</v>
      </c>
      <c r="T459" s="3">
        <v>0.33961892417368766</v>
      </c>
      <c r="U459" s="27">
        <v>365389</v>
      </c>
      <c r="V459"/>
    </row>
    <row r="460" spans="1:22" x14ac:dyDescent="0.3">
      <c r="A460" t="s">
        <v>220</v>
      </c>
      <c r="B460" t="s">
        <v>845</v>
      </c>
      <c r="C460" t="s">
        <v>143</v>
      </c>
      <c r="D460" t="s">
        <v>578</v>
      </c>
      <c r="E460" s="3">
        <v>76.097826086956516</v>
      </c>
      <c r="F460" s="3">
        <v>5.2173913043478262</v>
      </c>
      <c r="G460" s="3">
        <v>1.326086956521739</v>
      </c>
      <c r="H460" s="3">
        <v>0.36130434782608706</v>
      </c>
      <c r="I460" s="3">
        <v>2.152173913043478</v>
      </c>
      <c r="J460" s="3">
        <v>0</v>
      </c>
      <c r="K460" s="3">
        <v>0.92391304347826086</v>
      </c>
      <c r="L460" s="3">
        <v>1.7536956521739133</v>
      </c>
      <c r="M460" s="3">
        <v>5.2879347826086969</v>
      </c>
      <c r="N460" s="3">
        <v>6.9488644479360109E-2</v>
      </c>
      <c r="O460" s="3">
        <v>8.6243478260869573</v>
      </c>
      <c r="P460" s="3">
        <v>0.11333238108841596</v>
      </c>
      <c r="Q460" s="3">
        <v>19.971521739130438</v>
      </c>
      <c r="R460" s="3">
        <v>0.26244536494786463</v>
      </c>
      <c r="S460" s="3">
        <v>25.202608695652174</v>
      </c>
      <c r="T460" s="3">
        <v>0.33118697328953006</v>
      </c>
      <c r="U460" s="27">
        <v>365994</v>
      </c>
      <c r="V460"/>
    </row>
    <row r="461" spans="1:22" x14ac:dyDescent="0.3">
      <c r="A461" t="s">
        <v>220</v>
      </c>
      <c r="B461" t="s">
        <v>846</v>
      </c>
      <c r="C461" t="s">
        <v>847</v>
      </c>
      <c r="D461" t="s">
        <v>6</v>
      </c>
      <c r="E461" s="3">
        <v>76.576086956521735</v>
      </c>
      <c r="F461" s="3">
        <v>5.5652173913043477</v>
      </c>
      <c r="G461" s="3">
        <v>1.5326086956521738</v>
      </c>
      <c r="H461" s="3">
        <v>0</v>
      </c>
      <c r="I461" s="3">
        <v>2.8369565217391304</v>
      </c>
      <c r="J461" s="3">
        <v>0</v>
      </c>
      <c r="K461" s="3">
        <v>0</v>
      </c>
      <c r="L461" s="3">
        <v>4.7006521739130429</v>
      </c>
      <c r="M461" s="3">
        <v>1.3615217391304346</v>
      </c>
      <c r="N461" s="3">
        <v>1.7779985805535841E-2</v>
      </c>
      <c r="O461" s="3">
        <v>10.290434782608695</v>
      </c>
      <c r="P461" s="3">
        <v>0.13438183108587651</v>
      </c>
      <c r="Q461" s="3">
        <v>21.949239130434783</v>
      </c>
      <c r="R461" s="3">
        <v>0.28663307310149044</v>
      </c>
      <c r="S461" s="3">
        <v>26.864891304347829</v>
      </c>
      <c r="T461" s="3">
        <v>0.3508261178140526</v>
      </c>
      <c r="U461" s="27">
        <v>365627</v>
      </c>
      <c r="V461"/>
    </row>
    <row r="462" spans="1:22" x14ac:dyDescent="0.3">
      <c r="A462" t="s">
        <v>220</v>
      </c>
      <c r="B462" t="s">
        <v>848</v>
      </c>
      <c r="C462" t="s">
        <v>289</v>
      </c>
      <c r="D462" t="s">
        <v>147</v>
      </c>
      <c r="E462" s="3">
        <v>91.760869565217391</v>
      </c>
      <c r="F462" s="3">
        <v>10.521739130434783</v>
      </c>
      <c r="G462" s="3">
        <v>0.82608695652173914</v>
      </c>
      <c r="H462" s="3">
        <v>0.38934782608695662</v>
      </c>
      <c r="I462" s="3">
        <v>3.5652173913043477</v>
      </c>
      <c r="J462" s="3">
        <v>0</v>
      </c>
      <c r="K462" s="3">
        <v>1.2826086956521738</v>
      </c>
      <c r="L462" s="3">
        <v>4.4138043478260887</v>
      </c>
      <c r="M462" s="3">
        <v>13.488695652173913</v>
      </c>
      <c r="N462" s="3">
        <v>0.14699834162520731</v>
      </c>
      <c r="O462" s="3">
        <v>10.130217391304349</v>
      </c>
      <c r="P462" s="3">
        <v>0.11039800995024877</v>
      </c>
      <c r="Q462" s="3">
        <v>26.034782608695654</v>
      </c>
      <c r="R462" s="3">
        <v>0.28372423596304197</v>
      </c>
      <c r="S462" s="3">
        <v>30.552173913043479</v>
      </c>
      <c r="T462" s="3">
        <v>0.33295427623785834</v>
      </c>
      <c r="U462" s="27">
        <v>366078</v>
      </c>
      <c r="V462"/>
    </row>
    <row r="463" spans="1:22" x14ac:dyDescent="0.3">
      <c r="A463" t="s">
        <v>220</v>
      </c>
      <c r="B463" t="s">
        <v>849</v>
      </c>
      <c r="C463" t="s">
        <v>69</v>
      </c>
      <c r="D463" t="s">
        <v>186</v>
      </c>
      <c r="E463" s="3">
        <v>41.804347826086953</v>
      </c>
      <c r="F463" s="3">
        <v>5.2690217391304346</v>
      </c>
      <c r="G463" s="3">
        <v>0.13043478260869565</v>
      </c>
      <c r="H463" s="3">
        <v>0.27054347826086972</v>
      </c>
      <c r="I463" s="3">
        <v>1.076086956521739</v>
      </c>
      <c r="J463" s="3">
        <v>0</v>
      </c>
      <c r="K463" s="3">
        <v>0</v>
      </c>
      <c r="L463" s="3">
        <v>3.9130434782608696</v>
      </c>
      <c r="M463" s="3">
        <v>5.1020652173913046</v>
      </c>
      <c r="N463" s="3">
        <v>0.12204628185127407</v>
      </c>
      <c r="O463" s="3">
        <v>6.3553260869565227</v>
      </c>
      <c r="P463" s="3">
        <v>0.15202548101924079</v>
      </c>
      <c r="Q463" s="3">
        <v>7.0503260869565221</v>
      </c>
      <c r="R463" s="3">
        <v>0.1686505460218409</v>
      </c>
      <c r="S463" s="3">
        <v>10.580652173913043</v>
      </c>
      <c r="T463" s="3">
        <v>0.25309932397295892</v>
      </c>
      <c r="U463" s="27">
        <v>365656</v>
      </c>
      <c r="V463"/>
    </row>
    <row r="464" spans="1:22" x14ac:dyDescent="0.3">
      <c r="A464" t="s">
        <v>220</v>
      </c>
      <c r="B464" t="s">
        <v>850</v>
      </c>
      <c r="C464" t="s">
        <v>194</v>
      </c>
      <c r="D464" t="s">
        <v>5</v>
      </c>
      <c r="E464" s="3">
        <v>100.57608695652173</v>
      </c>
      <c r="F464" s="3">
        <v>5.5652173913043477</v>
      </c>
      <c r="G464" s="3">
        <v>0.17391304347826086</v>
      </c>
      <c r="H464" s="3">
        <v>0.47086956521739132</v>
      </c>
      <c r="I464" s="3">
        <v>3.1956521739130435</v>
      </c>
      <c r="J464" s="3">
        <v>0</v>
      </c>
      <c r="K464" s="3">
        <v>0</v>
      </c>
      <c r="L464" s="3">
        <v>5.3606521739130422</v>
      </c>
      <c r="M464" s="3">
        <v>20.521739130434785</v>
      </c>
      <c r="N464" s="3">
        <v>0.20404193234626611</v>
      </c>
      <c r="O464" s="3">
        <v>8.6380434782608688</v>
      </c>
      <c r="P464" s="3">
        <v>8.5885658705284765E-2</v>
      </c>
      <c r="Q464" s="3">
        <v>23.096304347826084</v>
      </c>
      <c r="R464" s="3">
        <v>0.22964011671890197</v>
      </c>
      <c r="S464" s="3">
        <v>26.635869565217391</v>
      </c>
      <c r="T464" s="3">
        <v>0.26483302712633738</v>
      </c>
      <c r="U464" s="27">
        <v>365222</v>
      </c>
      <c r="V464"/>
    </row>
    <row r="465" spans="1:22" x14ac:dyDescent="0.3">
      <c r="A465" t="s">
        <v>220</v>
      </c>
      <c r="B465" t="s">
        <v>851</v>
      </c>
      <c r="C465" t="s">
        <v>131</v>
      </c>
      <c r="D465" t="s">
        <v>132</v>
      </c>
      <c r="E465" s="3">
        <v>54.119565217391305</v>
      </c>
      <c r="F465" s="3">
        <v>6.9918478260869561</v>
      </c>
      <c r="G465" s="3">
        <v>0</v>
      </c>
      <c r="H465" s="3">
        <v>0</v>
      </c>
      <c r="I465" s="3">
        <v>0</v>
      </c>
      <c r="J465" s="3">
        <v>0</v>
      </c>
      <c r="K465" s="3">
        <v>0</v>
      </c>
      <c r="L465" s="3">
        <v>1.0723913043478259</v>
      </c>
      <c r="M465" s="3">
        <v>0.22771739130434782</v>
      </c>
      <c r="N465" s="3">
        <v>4.2076722233380191E-3</v>
      </c>
      <c r="O465" s="3">
        <v>10.035</v>
      </c>
      <c r="P465" s="3">
        <v>0.18542277565776261</v>
      </c>
      <c r="Q465" s="3">
        <v>6.7410869565217393</v>
      </c>
      <c r="R465" s="3">
        <v>0.12455914842337819</v>
      </c>
      <c r="S465" s="3">
        <v>14.449891304347826</v>
      </c>
      <c r="T465" s="3">
        <v>0.26699939746937135</v>
      </c>
      <c r="U465" s="27">
        <v>366125</v>
      </c>
      <c r="V465"/>
    </row>
    <row r="466" spans="1:22" x14ac:dyDescent="0.3">
      <c r="A466" t="s">
        <v>220</v>
      </c>
      <c r="B466" t="s">
        <v>852</v>
      </c>
      <c r="C466" t="s">
        <v>484</v>
      </c>
      <c r="D466" t="s">
        <v>3</v>
      </c>
      <c r="E466" s="3">
        <v>79.684782608695656</v>
      </c>
      <c r="F466" s="3">
        <v>5.3913043478260869</v>
      </c>
      <c r="G466" s="3">
        <v>0.58695652173913049</v>
      </c>
      <c r="H466" s="3">
        <v>0.29619565217391303</v>
      </c>
      <c r="I466" s="3">
        <v>1.8478260869565217</v>
      </c>
      <c r="J466" s="3">
        <v>0</v>
      </c>
      <c r="K466" s="3">
        <v>0</v>
      </c>
      <c r="L466" s="3">
        <v>4.0116304347826084</v>
      </c>
      <c r="M466" s="3">
        <v>5.4363043478260868</v>
      </c>
      <c r="N466" s="3">
        <v>6.8222616287000409E-2</v>
      </c>
      <c r="O466" s="3">
        <v>13.825108695652176</v>
      </c>
      <c r="P466" s="3">
        <v>0.17349747646978586</v>
      </c>
      <c r="Q466" s="3">
        <v>19.178586956521741</v>
      </c>
      <c r="R466" s="3">
        <v>0.24068067112262995</v>
      </c>
      <c r="S466" s="3">
        <v>18.388152173913042</v>
      </c>
      <c r="T466" s="3">
        <v>0.23076115127540578</v>
      </c>
      <c r="U466" s="27">
        <v>366363</v>
      </c>
      <c r="V466"/>
    </row>
    <row r="467" spans="1:22" x14ac:dyDescent="0.3">
      <c r="A467" t="s">
        <v>220</v>
      </c>
      <c r="B467" t="s">
        <v>853</v>
      </c>
      <c r="C467" t="s">
        <v>854</v>
      </c>
      <c r="D467" t="s">
        <v>6</v>
      </c>
      <c r="E467" s="3">
        <v>79.206521739130437</v>
      </c>
      <c r="F467" s="3">
        <v>5.1304347826086953</v>
      </c>
      <c r="G467" s="3">
        <v>1.4347826086956521</v>
      </c>
      <c r="H467" s="3">
        <v>0</v>
      </c>
      <c r="I467" s="3">
        <v>1.8043478260869565</v>
      </c>
      <c r="J467" s="3">
        <v>0</v>
      </c>
      <c r="K467" s="3">
        <v>0</v>
      </c>
      <c r="L467" s="3">
        <v>3.8041304347826084</v>
      </c>
      <c r="M467" s="3">
        <v>4.7268478260869538</v>
      </c>
      <c r="N467" s="3">
        <v>5.9677507890764335E-2</v>
      </c>
      <c r="O467" s="3">
        <v>13.001630434782609</v>
      </c>
      <c r="P467" s="3">
        <v>0.16414848360093318</v>
      </c>
      <c r="Q467" s="3">
        <v>17.809239130434783</v>
      </c>
      <c r="R467" s="3">
        <v>0.22484561547962123</v>
      </c>
      <c r="S467" s="3">
        <v>15.218369565217394</v>
      </c>
      <c r="T467" s="3">
        <v>0.19213530945519422</v>
      </c>
      <c r="U467" s="27">
        <v>365598</v>
      </c>
      <c r="V467"/>
    </row>
    <row r="468" spans="1:22" x14ac:dyDescent="0.3">
      <c r="A468" t="s">
        <v>220</v>
      </c>
      <c r="B468" t="s">
        <v>855</v>
      </c>
      <c r="C468" t="s">
        <v>194</v>
      </c>
      <c r="D468" t="s">
        <v>5</v>
      </c>
      <c r="E468" s="3">
        <v>78.163043478260875</v>
      </c>
      <c r="F468" s="3">
        <v>5.5652173913043477</v>
      </c>
      <c r="G468" s="3">
        <v>0</v>
      </c>
      <c r="H468" s="3">
        <v>0</v>
      </c>
      <c r="I468" s="3">
        <v>2.347826086956522</v>
      </c>
      <c r="J468" s="3">
        <v>0</v>
      </c>
      <c r="K468" s="3">
        <v>0</v>
      </c>
      <c r="L468" s="3">
        <v>4.2801086956521726</v>
      </c>
      <c r="M468" s="3">
        <v>0</v>
      </c>
      <c r="N468" s="3">
        <v>0</v>
      </c>
      <c r="O468" s="3">
        <v>9.1398913043478238</v>
      </c>
      <c r="P468" s="3">
        <v>0.11693366708385478</v>
      </c>
      <c r="Q468" s="3">
        <v>18.285978260869566</v>
      </c>
      <c r="R468" s="3">
        <v>0.23394659991656236</v>
      </c>
      <c r="S468" s="3">
        <v>23.821630434782612</v>
      </c>
      <c r="T468" s="3">
        <v>0.30476846057571966</v>
      </c>
      <c r="U468" s="27">
        <v>365256</v>
      </c>
      <c r="V468"/>
    </row>
    <row r="469" spans="1:22" x14ac:dyDescent="0.3">
      <c r="A469" t="s">
        <v>220</v>
      </c>
      <c r="B469" t="s">
        <v>856</v>
      </c>
      <c r="C469" t="s">
        <v>857</v>
      </c>
      <c r="D469" t="s">
        <v>232</v>
      </c>
      <c r="E469" s="3">
        <v>55.445652173913047</v>
      </c>
      <c r="F469" s="3">
        <v>11.532500000000001</v>
      </c>
      <c r="G469" s="3">
        <v>1.2173913043478262</v>
      </c>
      <c r="H469" s="3">
        <v>0.19021739130434784</v>
      </c>
      <c r="I469" s="3">
        <v>0.60869565217391308</v>
      </c>
      <c r="J469" s="3">
        <v>0</v>
      </c>
      <c r="K469" s="3">
        <v>0</v>
      </c>
      <c r="L469" s="3">
        <v>0.6533695652173912</v>
      </c>
      <c r="M469" s="3">
        <v>21.506521739130434</v>
      </c>
      <c r="N469" s="3">
        <v>0.38788472848461081</v>
      </c>
      <c r="O469" s="3">
        <v>19.480978260869563</v>
      </c>
      <c r="P469" s="3">
        <v>0.35135267594589292</v>
      </c>
      <c r="Q469" s="3">
        <v>6.5626086956521767</v>
      </c>
      <c r="R469" s="3">
        <v>0.11836110566555581</v>
      </c>
      <c r="S469" s="3">
        <v>10.457500000000001</v>
      </c>
      <c r="T469" s="3">
        <v>0.18860811605567537</v>
      </c>
      <c r="U469" s="27">
        <v>365855</v>
      </c>
      <c r="V469"/>
    </row>
    <row r="470" spans="1:22" x14ac:dyDescent="0.3">
      <c r="A470" t="s">
        <v>220</v>
      </c>
      <c r="B470" t="s">
        <v>858</v>
      </c>
      <c r="C470" t="s">
        <v>135</v>
      </c>
      <c r="D470" t="s">
        <v>101</v>
      </c>
      <c r="E470" s="3">
        <v>51.021739130434781</v>
      </c>
      <c r="F470" s="3">
        <v>5.7391304347826084</v>
      </c>
      <c r="G470" s="3">
        <v>0.36956521739130432</v>
      </c>
      <c r="H470" s="3">
        <v>0.14130434782608695</v>
      </c>
      <c r="I470" s="3">
        <v>0.55434782608695654</v>
      </c>
      <c r="J470" s="3">
        <v>0</v>
      </c>
      <c r="K470" s="3">
        <v>0</v>
      </c>
      <c r="L470" s="3">
        <v>0.98141304347826064</v>
      </c>
      <c r="M470" s="3">
        <v>5.6168478260869561</v>
      </c>
      <c r="N470" s="3">
        <v>0.11008734554750745</v>
      </c>
      <c r="O470" s="3">
        <v>8.9864130434782616</v>
      </c>
      <c r="P470" s="3">
        <v>0.17612910097997445</v>
      </c>
      <c r="Q470" s="3">
        <v>7.6448913043478264</v>
      </c>
      <c r="R470" s="3">
        <v>0.1498359608010226</v>
      </c>
      <c r="S470" s="3">
        <v>1.1598913043478261</v>
      </c>
      <c r="T470" s="3">
        <v>2.2733276523221133E-2</v>
      </c>
      <c r="U470" s="27">
        <v>365920</v>
      </c>
      <c r="V470"/>
    </row>
    <row r="471" spans="1:22" x14ac:dyDescent="0.3">
      <c r="A471" t="s">
        <v>220</v>
      </c>
      <c r="B471" t="s">
        <v>859</v>
      </c>
      <c r="C471" t="s">
        <v>289</v>
      </c>
      <c r="D471" t="s">
        <v>147</v>
      </c>
      <c r="E471" s="3">
        <v>51.489130434782609</v>
      </c>
      <c r="F471" s="3">
        <v>5.4945652173913047</v>
      </c>
      <c r="G471" s="3">
        <v>0.61956521739130432</v>
      </c>
      <c r="H471" s="3">
        <v>0</v>
      </c>
      <c r="I471" s="3">
        <v>0.98913043478260865</v>
      </c>
      <c r="J471" s="3">
        <v>0</v>
      </c>
      <c r="K471" s="3">
        <v>1.2717391304347827</v>
      </c>
      <c r="L471" s="3">
        <v>4.1957608695652171</v>
      </c>
      <c r="M471" s="3">
        <v>5.0434782608695654</v>
      </c>
      <c r="N471" s="3">
        <v>9.7952290479206255E-2</v>
      </c>
      <c r="O471" s="3">
        <v>6.5706521739130439</v>
      </c>
      <c r="P471" s="3">
        <v>0.12761241291956935</v>
      </c>
      <c r="Q471" s="3">
        <v>10.416521739130435</v>
      </c>
      <c r="R471" s="3">
        <v>0.20230525649145029</v>
      </c>
      <c r="S471" s="3">
        <v>14.297282608695649</v>
      </c>
      <c r="T471" s="3">
        <v>0.27767574414186186</v>
      </c>
      <c r="U471" s="27">
        <v>366085</v>
      </c>
      <c r="V471"/>
    </row>
    <row r="472" spans="1:22" x14ac:dyDescent="0.3">
      <c r="A472" t="s">
        <v>220</v>
      </c>
      <c r="B472" t="s">
        <v>860</v>
      </c>
      <c r="C472" t="s">
        <v>171</v>
      </c>
      <c r="D472" t="s">
        <v>140</v>
      </c>
      <c r="E472" s="3">
        <v>60.119565217391305</v>
      </c>
      <c r="F472" s="3">
        <v>1.2173913043478262</v>
      </c>
      <c r="G472" s="3">
        <v>0.42391304347826086</v>
      </c>
      <c r="H472" s="3">
        <v>0</v>
      </c>
      <c r="I472" s="3">
        <v>5.9130434782608692</v>
      </c>
      <c r="J472" s="3">
        <v>0</v>
      </c>
      <c r="K472" s="3">
        <v>0.28260869565217389</v>
      </c>
      <c r="L472" s="3">
        <v>3.9453260869565208</v>
      </c>
      <c r="M472" s="3">
        <v>5.3478260869565215</v>
      </c>
      <c r="N472" s="3">
        <v>8.8953173024769475E-2</v>
      </c>
      <c r="O472" s="3">
        <v>9.4298913043478265</v>
      </c>
      <c r="P472" s="3">
        <v>0.15685228710902188</v>
      </c>
      <c r="Q472" s="3">
        <v>15.135326086956523</v>
      </c>
      <c r="R472" s="3">
        <v>0.25175375158199242</v>
      </c>
      <c r="S472" s="3">
        <v>17.824456521739133</v>
      </c>
      <c r="T472" s="3">
        <v>0.29648345687940703</v>
      </c>
      <c r="U472" s="27">
        <v>366013</v>
      </c>
      <c r="V472"/>
    </row>
    <row r="473" spans="1:22" x14ac:dyDescent="0.3">
      <c r="A473" t="s">
        <v>220</v>
      </c>
      <c r="B473" t="s">
        <v>861</v>
      </c>
      <c r="C473" t="s">
        <v>358</v>
      </c>
      <c r="D473" t="s">
        <v>232</v>
      </c>
      <c r="E473" s="3">
        <v>65.891304347826093</v>
      </c>
      <c r="F473" s="3">
        <v>5.9347826086956523</v>
      </c>
      <c r="G473" s="3">
        <v>0.61956521739130432</v>
      </c>
      <c r="H473" s="3">
        <v>0</v>
      </c>
      <c r="I473" s="3">
        <v>3.8913043478260869</v>
      </c>
      <c r="J473" s="3">
        <v>0</v>
      </c>
      <c r="K473" s="3">
        <v>0</v>
      </c>
      <c r="L473" s="3">
        <v>4.8695652173913047</v>
      </c>
      <c r="M473" s="3">
        <v>11.285326086956522</v>
      </c>
      <c r="N473" s="3">
        <v>0.17127185747278123</v>
      </c>
      <c r="O473" s="3">
        <v>14.869565217391305</v>
      </c>
      <c r="P473" s="3">
        <v>0.22566809633784227</v>
      </c>
      <c r="Q473" s="3">
        <v>13.946521739130432</v>
      </c>
      <c r="R473" s="3">
        <v>0.21165951831078847</v>
      </c>
      <c r="S473" s="3">
        <v>14.548913043478262</v>
      </c>
      <c r="T473" s="3">
        <v>0.22080171560541076</v>
      </c>
      <c r="U473" s="27">
        <v>366113</v>
      </c>
      <c r="V473"/>
    </row>
    <row r="474" spans="1:22" x14ac:dyDescent="0.3">
      <c r="A474" t="s">
        <v>220</v>
      </c>
      <c r="B474" t="s">
        <v>862</v>
      </c>
      <c r="C474" t="s">
        <v>293</v>
      </c>
      <c r="D474" t="s">
        <v>83</v>
      </c>
      <c r="E474" s="3">
        <v>55.967391304347828</v>
      </c>
      <c r="F474" s="3">
        <v>5.4782608695652177</v>
      </c>
      <c r="G474" s="3">
        <v>0.11956521739130435</v>
      </c>
      <c r="H474" s="3">
        <v>0</v>
      </c>
      <c r="I474" s="3">
        <v>0.95652173913043481</v>
      </c>
      <c r="J474" s="3">
        <v>0</v>
      </c>
      <c r="K474" s="3">
        <v>0.44565217391304346</v>
      </c>
      <c r="L474" s="3">
        <v>5.0035869565217395</v>
      </c>
      <c r="M474" s="3">
        <v>10.869565217391305</v>
      </c>
      <c r="N474" s="3">
        <v>0.19421246844047388</v>
      </c>
      <c r="O474" s="3">
        <v>9.5521739130434788</v>
      </c>
      <c r="P474" s="3">
        <v>0.17067391726548845</v>
      </c>
      <c r="Q474" s="3">
        <v>12.045108695652173</v>
      </c>
      <c r="R474" s="3">
        <v>0.2152165469023111</v>
      </c>
      <c r="S474" s="3">
        <v>11.326195652173915</v>
      </c>
      <c r="T474" s="3">
        <v>0.20237133423965822</v>
      </c>
      <c r="U474" s="27">
        <v>366427</v>
      </c>
      <c r="V474"/>
    </row>
    <row r="475" spans="1:22" x14ac:dyDescent="0.3">
      <c r="A475" t="s">
        <v>220</v>
      </c>
      <c r="B475" t="s">
        <v>863</v>
      </c>
      <c r="C475" t="s">
        <v>71</v>
      </c>
      <c r="D475" t="s">
        <v>140</v>
      </c>
      <c r="E475" s="3">
        <v>61.815217391304351</v>
      </c>
      <c r="F475" s="3">
        <v>3.1304347826086958</v>
      </c>
      <c r="G475" s="3">
        <v>0.27173913043478259</v>
      </c>
      <c r="H475" s="3">
        <v>0</v>
      </c>
      <c r="I475" s="3">
        <v>0.89130434782608692</v>
      </c>
      <c r="J475" s="3">
        <v>0</v>
      </c>
      <c r="K475" s="3">
        <v>0.5</v>
      </c>
      <c r="L475" s="3">
        <v>5.3815217391304353</v>
      </c>
      <c r="M475" s="3">
        <v>5.3043478260869561</v>
      </c>
      <c r="N475" s="3">
        <v>8.5809741515737642E-2</v>
      </c>
      <c r="O475" s="3">
        <v>10.9</v>
      </c>
      <c r="P475" s="3">
        <v>0.17633198522947072</v>
      </c>
      <c r="Q475" s="3">
        <v>20.392826086956521</v>
      </c>
      <c r="R475" s="3">
        <v>0.32989977140847543</v>
      </c>
      <c r="S475" s="3">
        <v>23.666195652173911</v>
      </c>
      <c r="T475" s="3">
        <v>0.38285387726393522</v>
      </c>
      <c r="U475" s="27">
        <v>365475</v>
      </c>
      <c r="V475"/>
    </row>
    <row r="476" spans="1:22" x14ac:dyDescent="0.3">
      <c r="A476" t="s">
        <v>220</v>
      </c>
      <c r="B476" t="s">
        <v>864</v>
      </c>
      <c r="C476" t="s">
        <v>476</v>
      </c>
      <c r="D476" t="s">
        <v>148</v>
      </c>
      <c r="E476" s="3">
        <v>46.978260869565219</v>
      </c>
      <c r="F476" s="3">
        <v>1.7391304347826086</v>
      </c>
      <c r="G476" s="3">
        <v>2.1304347826086958</v>
      </c>
      <c r="H476" s="3">
        <v>0</v>
      </c>
      <c r="I476" s="3">
        <v>1.1195652173913044</v>
      </c>
      <c r="J476" s="3">
        <v>0</v>
      </c>
      <c r="K476" s="3">
        <v>0.13043478260869565</v>
      </c>
      <c r="L476" s="3">
        <v>3.694673913043478</v>
      </c>
      <c r="M476" s="3">
        <v>4.5696739130434789</v>
      </c>
      <c r="N476" s="3">
        <v>9.7272096251735315E-2</v>
      </c>
      <c r="O476" s="3">
        <v>6.9696739130434775</v>
      </c>
      <c r="P476" s="3">
        <v>0.14835955576122165</v>
      </c>
      <c r="Q476" s="3">
        <v>10.194673913043477</v>
      </c>
      <c r="R476" s="3">
        <v>0.21700832947709392</v>
      </c>
      <c r="S476" s="3">
        <v>5.2435869565217388</v>
      </c>
      <c r="T476" s="3">
        <v>0.11161730680240628</v>
      </c>
      <c r="U476" s="27">
        <v>365936</v>
      </c>
      <c r="V476"/>
    </row>
    <row r="477" spans="1:22" x14ac:dyDescent="0.3">
      <c r="A477" t="s">
        <v>220</v>
      </c>
      <c r="B477" t="s">
        <v>865</v>
      </c>
      <c r="C477" t="s">
        <v>866</v>
      </c>
      <c r="D477" t="s">
        <v>287</v>
      </c>
      <c r="E477" s="3">
        <v>61.336956521739133</v>
      </c>
      <c r="F477" s="3">
        <v>56.681195652173912</v>
      </c>
      <c r="G477" s="3">
        <v>0.32608695652173914</v>
      </c>
      <c r="H477" s="3">
        <v>0.26543478260869569</v>
      </c>
      <c r="I477" s="3">
        <v>3.8913043478260869</v>
      </c>
      <c r="J477" s="3">
        <v>0</v>
      </c>
      <c r="K477" s="3">
        <v>0</v>
      </c>
      <c r="L477" s="3">
        <v>6.4051086956521752</v>
      </c>
      <c r="M477" s="3">
        <v>3.6973913043478253</v>
      </c>
      <c r="N477" s="3">
        <v>6.0279992911571843E-2</v>
      </c>
      <c r="O477" s="3">
        <v>12.874891304347827</v>
      </c>
      <c r="P477" s="3">
        <v>0.2099043062200957</v>
      </c>
      <c r="Q477" s="3">
        <v>22.557608695652171</v>
      </c>
      <c r="R477" s="3">
        <v>0.36776537302853085</v>
      </c>
      <c r="S477" s="3">
        <v>19.409021739130438</v>
      </c>
      <c r="T477" s="3">
        <v>0.31643274853801173</v>
      </c>
      <c r="U477" s="27">
        <v>366176</v>
      </c>
      <c r="V477"/>
    </row>
    <row r="478" spans="1:22" x14ac:dyDescent="0.3">
      <c r="A478" t="s">
        <v>220</v>
      </c>
      <c r="B478" t="s">
        <v>867</v>
      </c>
      <c r="C478" t="s">
        <v>218</v>
      </c>
      <c r="D478" t="s">
        <v>271</v>
      </c>
      <c r="E478" s="3">
        <v>108.78260869565217</v>
      </c>
      <c r="F478" s="3">
        <v>62.322391304347825</v>
      </c>
      <c r="G478" s="3">
        <v>0.45652173913043476</v>
      </c>
      <c r="H478" s="3">
        <v>0.32793478260869569</v>
      </c>
      <c r="I478" s="3">
        <v>4.1630434782608692</v>
      </c>
      <c r="J478" s="3">
        <v>0</v>
      </c>
      <c r="K478" s="3">
        <v>0</v>
      </c>
      <c r="L478" s="3">
        <v>4.3684782608695647</v>
      </c>
      <c r="M478" s="3">
        <v>8.9009782608695645</v>
      </c>
      <c r="N478" s="3">
        <v>8.1823541167066347E-2</v>
      </c>
      <c r="O478" s="3">
        <v>19.742065217391303</v>
      </c>
      <c r="P478" s="3">
        <v>0.18148181454836129</v>
      </c>
      <c r="Q478" s="3">
        <v>17.373804347826088</v>
      </c>
      <c r="R478" s="3">
        <v>0.15971123101518786</v>
      </c>
      <c r="S478" s="3">
        <v>19.87130434782609</v>
      </c>
      <c r="T478" s="3">
        <v>0.18266986410871305</v>
      </c>
      <c r="U478" s="27">
        <v>365085</v>
      </c>
      <c r="V478"/>
    </row>
    <row r="479" spans="1:22" x14ac:dyDescent="0.3">
      <c r="A479" t="s">
        <v>220</v>
      </c>
      <c r="B479" t="s">
        <v>868</v>
      </c>
      <c r="C479" t="s">
        <v>792</v>
      </c>
      <c r="D479" t="s">
        <v>226</v>
      </c>
      <c r="E479" s="3">
        <v>93.717391304347828</v>
      </c>
      <c r="F479" s="3">
        <v>53.975434782608694</v>
      </c>
      <c r="G479" s="3">
        <v>0.32608695652173914</v>
      </c>
      <c r="H479" s="3">
        <v>0.50467391304347831</v>
      </c>
      <c r="I479" s="3">
        <v>2.25</v>
      </c>
      <c r="J479" s="3">
        <v>0</v>
      </c>
      <c r="K479" s="3">
        <v>0</v>
      </c>
      <c r="L479" s="3">
        <v>5.9703260869565211</v>
      </c>
      <c r="M479" s="3">
        <v>4.663913043478261</v>
      </c>
      <c r="N479" s="3">
        <v>4.9765715611227092E-2</v>
      </c>
      <c r="O479" s="3">
        <v>23.632608695652173</v>
      </c>
      <c r="P479" s="3">
        <v>0.25216887033170959</v>
      </c>
      <c r="Q479" s="3">
        <v>8.8558695652173931</v>
      </c>
      <c r="R479" s="3">
        <v>9.4495476687543517E-2</v>
      </c>
      <c r="S479" s="3">
        <v>10.793586956521739</v>
      </c>
      <c r="T479" s="3">
        <v>0.1151716539086059</v>
      </c>
      <c r="U479" s="27">
        <v>365048</v>
      </c>
      <c r="V479"/>
    </row>
    <row r="480" spans="1:22" x14ac:dyDescent="0.3">
      <c r="A480" t="s">
        <v>220</v>
      </c>
      <c r="B480" t="s">
        <v>869</v>
      </c>
      <c r="C480" t="s">
        <v>476</v>
      </c>
      <c r="D480" t="s">
        <v>148</v>
      </c>
      <c r="E480" s="3">
        <v>66.597826086956516</v>
      </c>
      <c r="F480" s="3">
        <v>4.4382608695652177</v>
      </c>
      <c r="G480" s="3">
        <v>0.44565217391304346</v>
      </c>
      <c r="H480" s="3">
        <v>0</v>
      </c>
      <c r="I480" s="3">
        <v>0.95652173913043481</v>
      </c>
      <c r="J480" s="3">
        <v>0</v>
      </c>
      <c r="K480" s="3">
        <v>0</v>
      </c>
      <c r="L480" s="3">
        <v>3.0709782608695657</v>
      </c>
      <c r="M480" s="3">
        <v>10.086956521739131</v>
      </c>
      <c r="N480" s="3">
        <v>0.15146074751101682</v>
      </c>
      <c r="O480" s="3">
        <v>11.03891304347826</v>
      </c>
      <c r="P480" s="3">
        <v>0.16575485555736902</v>
      </c>
      <c r="Q480" s="3">
        <v>7.4802173913043486</v>
      </c>
      <c r="R480" s="3">
        <v>0.11231924269626246</v>
      </c>
      <c r="S480" s="3">
        <v>8.4880434782608702</v>
      </c>
      <c r="T480" s="3">
        <v>0.12745226048637182</v>
      </c>
      <c r="U480" s="27">
        <v>366297</v>
      </c>
      <c r="V480"/>
    </row>
    <row r="481" spans="1:22" x14ac:dyDescent="0.3">
      <c r="A481" t="s">
        <v>220</v>
      </c>
      <c r="B481" t="s">
        <v>870</v>
      </c>
      <c r="C481" t="s">
        <v>476</v>
      </c>
      <c r="D481" t="s">
        <v>148</v>
      </c>
      <c r="E481" s="3">
        <v>60.141304347826086</v>
      </c>
      <c r="F481" s="3">
        <v>5.4782608695652177</v>
      </c>
      <c r="G481" s="3">
        <v>0</v>
      </c>
      <c r="H481" s="3">
        <v>0.69304347826086954</v>
      </c>
      <c r="I481" s="3">
        <v>1.7717391304347827</v>
      </c>
      <c r="J481" s="3">
        <v>0</v>
      </c>
      <c r="K481" s="3">
        <v>0</v>
      </c>
      <c r="L481" s="3">
        <v>11.211956521739127</v>
      </c>
      <c r="M481" s="3">
        <v>3.1304347826086958</v>
      </c>
      <c r="N481" s="3">
        <v>5.2051328393276704E-2</v>
      </c>
      <c r="O481" s="3">
        <v>7.6749999999999989</v>
      </c>
      <c r="P481" s="3">
        <v>0.12761612145309956</v>
      </c>
      <c r="Q481" s="3">
        <v>19.39086956521739</v>
      </c>
      <c r="R481" s="3">
        <v>0.32242183264052049</v>
      </c>
      <c r="S481" s="3">
        <v>18.502500000000001</v>
      </c>
      <c r="T481" s="3">
        <v>0.30765046087113684</v>
      </c>
      <c r="U481" s="27">
        <v>365303</v>
      </c>
      <c r="V481"/>
    </row>
    <row r="482" spans="1:22" x14ac:dyDescent="0.3">
      <c r="A482" t="s">
        <v>220</v>
      </c>
      <c r="B482" t="s">
        <v>871</v>
      </c>
      <c r="C482" t="s">
        <v>293</v>
      </c>
      <c r="D482" t="s">
        <v>83</v>
      </c>
      <c r="E482" s="3">
        <v>86.228260869565219</v>
      </c>
      <c r="F482" s="3">
        <v>5.2173913043478262</v>
      </c>
      <c r="G482" s="3">
        <v>0</v>
      </c>
      <c r="H482" s="3">
        <v>0.4891304347826087</v>
      </c>
      <c r="I482" s="3">
        <v>1.7934782608695652</v>
      </c>
      <c r="J482" s="3">
        <v>0</v>
      </c>
      <c r="K482" s="3">
        <v>0</v>
      </c>
      <c r="L482" s="3">
        <v>4.7041304347826065</v>
      </c>
      <c r="M482" s="3">
        <v>0</v>
      </c>
      <c r="N482" s="3">
        <v>0</v>
      </c>
      <c r="O482" s="3">
        <v>26.230978260869563</v>
      </c>
      <c r="P482" s="3">
        <v>0.30420395814950207</v>
      </c>
      <c r="Q482" s="3">
        <v>4.1219565217391292</v>
      </c>
      <c r="R482" s="3">
        <v>4.7802848859195751E-2</v>
      </c>
      <c r="S482" s="3">
        <v>14.93771739130435</v>
      </c>
      <c r="T482" s="3">
        <v>0.17323458968864242</v>
      </c>
      <c r="U482" s="27">
        <v>366156</v>
      </c>
      <c r="V482"/>
    </row>
    <row r="483" spans="1:22" x14ac:dyDescent="0.3">
      <c r="A483" t="s">
        <v>220</v>
      </c>
      <c r="B483" t="s">
        <v>872</v>
      </c>
      <c r="C483" t="s">
        <v>873</v>
      </c>
      <c r="D483" t="s">
        <v>6</v>
      </c>
      <c r="E483" s="3">
        <v>25.641304347826086</v>
      </c>
      <c r="F483" s="3">
        <v>5.5072826086956521</v>
      </c>
      <c r="G483" s="3">
        <v>1.7282608695652173</v>
      </c>
      <c r="H483" s="3">
        <v>0.1358695652173913</v>
      </c>
      <c r="I483" s="3">
        <v>0.43478260869565216</v>
      </c>
      <c r="J483" s="3">
        <v>0</v>
      </c>
      <c r="K483" s="3">
        <v>0</v>
      </c>
      <c r="L483" s="3">
        <v>3.4714130434782602</v>
      </c>
      <c r="M483" s="3">
        <v>5.0434782608695654</v>
      </c>
      <c r="N483" s="3">
        <v>0.19669351420093262</v>
      </c>
      <c r="O483" s="3">
        <v>4.8963043478260868</v>
      </c>
      <c r="P483" s="3">
        <v>0.19095379398050022</v>
      </c>
      <c r="Q483" s="3">
        <v>8.9939130434782601</v>
      </c>
      <c r="R483" s="3">
        <v>0.3507587961000424</v>
      </c>
      <c r="S483" s="3">
        <v>11.285434782608695</v>
      </c>
      <c r="T483" s="3">
        <v>0.44012717253073336</v>
      </c>
      <c r="U483" s="27">
        <v>365773</v>
      </c>
      <c r="V483"/>
    </row>
    <row r="484" spans="1:22" x14ac:dyDescent="0.3">
      <c r="A484" t="s">
        <v>220</v>
      </c>
      <c r="B484" t="s">
        <v>874</v>
      </c>
      <c r="C484" t="s">
        <v>118</v>
      </c>
      <c r="D484" t="s">
        <v>142</v>
      </c>
      <c r="E484" s="3">
        <v>46.673913043478258</v>
      </c>
      <c r="F484" s="3">
        <v>4.5217391304347823</v>
      </c>
      <c r="G484" s="3">
        <v>0.2608695652173913</v>
      </c>
      <c r="H484" s="3">
        <v>0.2391304347826087</v>
      </c>
      <c r="I484" s="3">
        <v>1.2391304347826086</v>
      </c>
      <c r="J484" s="3">
        <v>0.53260869565217395</v>
      </c>
      <c r="K484" s="3">
        <v>0</v>
      </c>
      <c r="L484" s="3">
        <v>2.5091304347826089</v>
      </c>
      <c r="M484" s="3">
        <v>3.4945652173913042</v>
      </c>
      <c r="N484" s="3">
        <v>7.4871914299021888E-2</v>
      </c>
      <c r="O484" s="3">
        <v>4.4945652173913047</v>
      </c>
      <c r="P484" s="3">
        <v>9.6297158826269227E-2</v>
      </c>
      <c r="Q484" s="3">
        <v>5.169130434782609</v>
      </c>
      <c r="R484" s="3">
        <v>0.11074988355845367</v>
      </c>
      <c r="S484" s="3">
        <v>9.8969565217391295</v>
      </c>
      <c r="T484" s="3">
        <v>0.21204471355379598</v>
      </c>
      <c r="U484" s="27">
        <v>365336</v>
      </c>
      <c r="V484"/>
    </row>
    <row r="485" spans="1:22" x14ac:dyDescent="0.3">
      <c r="A485" t="s">
        <v>220</v>
      </c>
      <c r="B485" t="s">
        <v>875</v>
      </c>
      <c r="C485" t="s">
        <v>61</v>
      </c>
      <c r="D485" t="s">
        <v>308</v>
      </c>
      <c r="E485" s="3">
        <v>75.554347826086953</v>
      </c>
      <c r="F485" s="3">
        <v>2.2608695652173911</v>
      </c>
      <c r="G485" s="3">
        <v>0.2608695652173913</v>
      </c>
      <c r="H485" s="3">
        <v>0.47065217391304343</v>
      </c>
      <c r="I485" s="3">
        <v>0.5</v>
      </c>
      <c r="J485" s="3">
        <v>0</v>
      </c>
      <c r="K485" s="3">
        <v>0</v>
      </c>
      <c r="L485" s="3">
        <v>3.3560869565217395</v>
      </c>
      <c r="M485" s="3">
        <v>12.748913043478259</v>
      </c>
      <c r="N485" s="3">
        <v>0.16873831103438353</v>
      </c>
      <c r="O485" s="3">
        <v>12.666304347826086</v>
      </c>
      <c r="P485" s="3">
        <v>0.16764494317364409</v>
      </c>
      <c r="Q485" s="3">
        <v>11.049456521739131</v>
      </c>
      <c r="R485" s="3">
        <v>0.14624514458351318</v>
      </c>
      <c r="S485" s="3">
        <v>9.2785869565217389</v>
      </c>
      <c r="T485" s="3">
        <v>0.12280679038987197</v>
      </c>
      <c r="U485" s="27">
        <v>365889</v>
      </c>
      <c r="V485"/>
    </row>
    <row r="486" spans="1:22" x14ac:dyDescent="0.3">
      <c r="A486" t="s">
        <v>220</v>
      </c>
      <c r="B486" t="s">
        <v>876</v>
      </c>
      <c r="C486" t="s">
        <v>398</v>
      </c>
      <c r="D486" t="s">
        <v>37</v>
      </c>
      <c r="E486" s="3">
        <v>73.706521739130437</v>
      </c>
      <c r="F486" s="3">
        <v>6.4565217391304346</v>
      </c>
      <c r="G486" s="3">
        <v>8.6956521739130432E-2</v>
      </c>
      <c r="H486" s="3">
        <v>0.48641304347826086</v>
      </c>
      <c r="I486" s="3">
        <v>1.2717391304347827</v>
      </c>
      <c r="J486" s="3">
        <v>0</v>
      </c>
      <c r="K486" s="3">
        <v>0</v>
      </c>
      <c r="L486" s="3">
        <v>2.9965217391304351</v>
      </c>
      <c r="M486" s="3">
        <v>0</v>
      </c>
      <c r="N486" s="3">
        <v>0</v>
      </c>
      <c r="O486" s="3">
        <v>5.7130434782608708</v>
      </c>
      <c r="P486" s="3">
        <v>7.7510691638401435E-2</v>
      </c>
      <c r="Q486" s="3">
        <v>7.6064130434782609</v>
      </c>
      <c r="R486" s="3">
        <v>0.10319864326795458</v>
      </c>
      <c r="S486" s="3">
        <v>8.524673913043479</v>
      </c>
      <c r="T486" s="3">
        <v>0.11565698274590769</v>
      </c>
      <c r="U486" s="27">
        <v>365768</v>
      </c>
      <c r="V486"/>
    </row>
    <row r="487" spans="1:22" x14ac:dyDescent="0.3">
      <c r="A487" t="s">
        <v>220</v>
      </c>
      <c r="B487" t="s">
        <v>877</v>
      </c>
      <c r="C487" t="s">
        <v>127</v>
      </c>
      <c r="D487" t="s">
        <v>878</v>
      </c>
      <c r="E487" s="3">
        <v>106.84782608695652</v>
      </c>
      <c r="F487" s="3">
        <v>5.7391304347826084</v>
      </c>
      <c r="G487" s="3">
        <v>0.2608695652173913</v>
      </c>
      <c r="H487" s="3">
        <v>0.59782608695652173</v>
      </c>
      <c r="I487" s="3">
        <v>2.6739130434782608</v>
      </c>
      <c r="J487" s="3">
        <v>0</v>
      </c>
      <c r="K487" s="3">
        <v>0</v>
      </c>
      <c r="L487" s="3">
        <v>6.1601086956521751</v>
      </c>
      <c r="M487" s="3">
        <v>5.7391304347826084</v>
      </c>
      <c r="N487" s="3">
        <v>5.3713123092573756E-2</v>
      </c>
      <c r="O487" s="3">
        <v>16.157608695652172</v>
      </c>
      <c r="P487" s="3">
        <v>0.15122075279755848</v>
      </c>
      <c r="Q487" s="3">
        <v>9.7025000000000006</v>
      </c>
      <c r="R487" s="3">
        <v>9.0806714140386588E-2</v>
      </c>
      <c r="S487" s="3">
        <v>14.132173913043479</v>
      </c>
      <c r="T487" s="3">
        <v>0.13226449643947102</v>
      </c>
      <c r="U487" s="27">
        <v>365435</v>
      </c>
      <c r="V487"/>
    </row>
    <row r="488" spans="1:22" x14ac:dyDescent="0.3">
      <c r="A488" t="s">
        <v>220</v>
      </c>
      <c r="B488" t="s">
        <v>879</v>
      </c>
      <c r="C488" t="s">
        <v>446</v>
      </c>
      <c r="D488" t="s">
        <v>447</v>
      </c>
      <c r="E488" s="3">
        <v>80.608695652173907</v>
      </c>
      <c r="F488" s="3">
        <v>0</v>
      </c>
      <c r="G488" s="3">
        <v>1.0108695652173914</v>
      </c>
      <c r="H488" s="3">
        <v>0</v>
      </c>
      <c r="I488" s="3">
        <v>1.3586956521739131</v>
      </c>
      <c r="J488" s="3">
        <v>0</v>
      </c>
      <c r="K488" s="3">
        <v>0</v>
      </c>
      <c r="L488" s="3">
        <v>3.4456521739130421</v>
      </c>
      <c r="M488" s="3">
        <v>4.7826086956521738</v>
      </c>
      <c r="N488" s="3">
        <v>5.933117583603021E-2</v>
      </c>
      <c r="O488" s="3">
        <v>15.157608695652174</v>
      </c>
      <c r="P488" s="3">
        <v>0.1880393743257821</v>
      </c>
      <c r="Q488" s="3">
        <v>13.82021739130435</v>
      </c>
      <c r="R488" s="3">
        <v>0.17144822006472496</v>
      </c>
      <c r="S488" s="3">
        <v>14.208152173913042</v>
      </c>
      <c r="T488" s="3">
        <v>0.17626078748651564</v>
      </c>
      <c r="U488" s="27">
        <v>365295</v>
      </c>
      <c r="V488"/>
    </row>
    <row r="489" spans="1:22" x14ac:dyDescent="0.3">
      <c r="A489" t="s">
        <v>220</v>
      </c>
      <c r="B489" t="s">
        <v>880</v>
      </c>
      <c r="C489" t="s">
        <v>175</v>
      </c>
      <c r="D489" t="s">
        <v>2</v>
      </c>
      <c r="E489" s="3">
        <v>54.423913043478258</v>
      </c>
      <c r="F489" s="3">
        <v>4.8695652173913047</v>
      </c>
      <c r="G489" s="3">
        <v>6.5217391304347824E-2</v>
      </c>
      <c r="H489" s="3">
        <v>0.22826086956521738</v>
      </c>
      <c r="I489" s="3">
        <v>1.0652173913043479</v>
      </c>
      <c r="J489" s="3">
        <v>0</v>
      </c>
      <c r="K489" s="3">
        <v>0</v>
      </c>
      <c r="L489" s="3">
        <v>1.4211956521739131</v>
      </c>
      <c r="M489" s="3">
        <v>3.1548913043478262</v>
      </c>
      <c r="N489" s="3">
        <v>5.7968843618933501E-2</v>
      </c>
      <c r="O489" s="3">
        <v>7.5570652173913047</v>
      </c>
      <c r="P489" s="3">
        <v>0.13885560215698023</v>
      </c>
      <c r="Q489" s="3">
        <v>5.3804347826086962</v>
      </c>
      <c r="R489" s="3">
        <v>9.8861593768723804E-2</v>
      </c>
      <c r="S489" s="3">
        <v>5.5326086956521738</v>
      </c>
      <c r="T489" s="3">
        <v>0.10165767924905134</v>
      </c>
      <c r="U489" s="27">
        <v>365241</v>
      </c>
      <c r="V489"/>
    </row>
    <row r="490" spans="1:22" x14ac:dyDescent="0.3">
      <c r="A490" t="s">
        <v>220</v>
      </c>
      <c r="B490" t="s">
        <v>881</v>
      </c>
      <c r="C490" t="s">
        <v>208</v>
      </c>
      <c r="D490" t="s">
        <v>274</v>
      </c>
      <c r="E490" s="3">
        <v>63.641304347826086</v>
      </c>
      <c r="F490" s="3">
        <v>5.7391304347826084</v>
      </c>
      <c r="G490" s="3">
        <v>0.29347826086956524</v>
      </c>
      <c r="H490" s="3">
        <v>0.2608695652173913</v>
      </c>
      <c r="I490" s="3">
        <v>2.1304347826086958</v>
      </c>
      <c r="J490" s="3">
        <v>0</v>
      </c>
      <c r="K490" s="3">
        <v>0</v>
      </c>
      <c r="L490" s="3">
        <v>3.3445652173913043</v>
      </c>
      <c r="M490" s="3">
        <v>5.7391304347826084</v>
      </c>
      <c r="N490" s="3">
        <v>9.0179333902647305E-2</v>
      </c>
      <c r="O490" s="3">
        <v>8.953804347826086</v>
      </c>
      <c r="P490" s="3">
        <v>0.14069171648163961</v>
      </c>
      <c r="Q490" s="3">
        <v>5.4495652173913047</v>
      </c>
      <c r="R490" s="3">
        <v>8.5629376601195573E-2</v>
      </c>
      <c r="S490" s="3">
        <v>12.916739130434784</v>
      </c>
      <c r="T490" s="3">
        <v>0.20296157130657561</v>
      </c>
      <c r="U490" s="27">
        <v>365354</v>
      </c>
      <c r="V490"/>
    </row>
    <row r="491" spans="1:22" x14ac:dyDescent="0.3">
      <c r="A491" t="s">
        <v>220</v>
      </c>
      <c r="B491" t="s">
        <v>882</v>
      </c>
      <c r="C491" t="s">
        <v>476</v>
      </c>
      <c r="D491" t="s">
        <v>148</v>
      </c>
      <c r="E491" s="3">
        <v>36.326086956521742</v>
      </c>
      <c r="F491" s="3">
        <v>3.9130434782608696</v>
      </c>
      <c r="G491" s="3">
        <v>0</v>
      </c>
      <c r="H491" s="3">
        <v>0.125</v>
      </c>
      <c r="I491" s="3">
        <v>0</v>
      </c>
      <c r="J491" s="3">
        <v>0</v>
      </c>
      <c r="K491" s="3">
        <v>0</v>
      </c>
      <c r="L491" s="3">
        <v>4.9945652173913047</v>
      </c>
      <c r="M491" s="3">
        <v>5.5815217391304346</v>
      </c>
      <c r="N491" s="3">
        <v>0.15365050867743865</v>
      </c>
      <c r="O491" s="3">
        <v>4.8125</v>
      </c>
      <c r="P491" s="3">
        <v>0.13248055056852184</v>
      </c>
      <c r="Q491" s="3">
        <v>6.9907608695652188</v>
      </c>
      <c r="R491" s="3">
        <v>0.19244464392579297</v>
      </c>
      <c r="S491" s="3">
        <v>10.556739130434785</v>
      </c>
      <c r="T491" s="3">
        <v>0.29061041292639145</v>
      </c>
      <c r="U491" s="27">
        <v>365600</v>
      </c>
      <c r="V491"/>
    </row>
    <row r="492" spans="1:22" x14ac:dyDescent="0.3">
      <c r="A492" t="s">
        <v>220</v>
      </c>
      <c r="B492" t="s">
        <v>883</v>
      </c>
      <c r="C492" t="s">
        <v>61</v>
      </c>
      <c r="D492" t="s">
        <v>101</v>
      </c>
      <c r="E492" s="3">
        <v>57.293478260869563</v>
      </c>
      <c r="F492" s="3">
        <v>4.9565217391304346</v>
      </c>
      <c r="G492" s="3">
        <v>0.98913043478260865</v>
      </c>
      <c r="H492" s="3">
        <v>0.21739130434782608</v>
      </c>
      <c r="I492" s="3">
        <v>2.2391304347826089</v>
      </c>
      <c r="J492" s="3">
        <v>1.1304347826086956</v>
      </c>
      <c r="K492" s="3">
        <v>2.8260869565217392</v>
      </c>
      <c r="L492" s="3">
        <v>3.9594565217391313</v>
      </c>
      <c r="M492" s="3">
        <v>5</v>
      </c>
      <c r="N492" s="3">
        <v>8.7269967748055399E-2</v>
      </c>
      <c r="O492" s="3">
        <v>11.258804347826086</v>
      </c>
      <c r="P492" s="3">
        <v>0.19651109846328968</v>
      </c>
      <c r="Q492" s="3">
        <v>9.026630434782609</v>
      </c>
      <c r="R492" s="3">
        <v>0.15755074938341873</v>
      </c>
      <c r="S492" s="3">
        <v>10.829130434782606</v>
      </c>
      <c r="T492" s="3">
        <v>0.18901157275659264</v>
      </c>
      <c r="U492" s="27">
        <v>365427</v>
      </c>
      <c r="V492"/>
    </row>
    <row r="493" spans="1:22" x14ac:dyDescent="0.3">
      <c r="A493" t="s">
        <v>220</v>
      </c>
      <c r="B493" t="s">
        <v>884</v>
      </c>
      <c r="C493" t="s">
        <v>206</v>
      </c>
      <c r="D493" t="s">
        <v>18</v>
      </c>
      <c r="E493" s="3">
        <v>55.945652173913047</v>
      </c>
      <c r="F493" s="3">
        <v>4.8695652173913047</v>
      </c>
      <c r="G493" s="3">
        <v>0</v>
      </c>
      <c r="H493" s="3">
        <v>0</v>
      </c>
      <c r="I493" s="3">
        <v>0</v>
      </c>
      <c r="J493" s="3">
        <v>0</v>
      </c>
      <c r="K493" s="3">
        <v>0</v>
      </c>
      <c r="L493" s="3">
        <v>0</v>
      </c>
      <c r="M493" s="3">
        <v>5.1304347826086953</v>
      </c>
      <c r="N493" s="3">
        <v>9.1703905187487847E-2</v>
      </c>
      <c r="O493" s="3">
        <v>6.4918478260869561</v>
      </c>
      <c r="P493" s="3">
        <v>0.1160384690110744</v>
      </c>
      <c r="Q493" s="3">
        <v>0</v>
      </c>
      <c r="R493" s="3">
        <v>0</v>
      </c>
      <c r="S493" s="3">
        <v>0</v>
      </c>
      <c r="T493" s="3">
        <v>0</v>
      </c>
      <c r="U493" s="27">
        <v>366162</v>
      </c>
      <c r="V493"/>
    </row>
    <row r="494" spans="1:22" x14ac:dyDescent="0.3">
      <c r="A494" t="s">
        <v>220</v>
      </c>
      <c r="B494" t="s">
        <v>884</v>
      </c>
      <c r="C494" t="s">
        <v>792</v>
      </c>
      <c r="D494" t="s">
        <v>226</v>
      </c>
      <c r="E494" s="3">
        <v>105.31521739130434</v>
      </c>
      <c r="F494" s="3">
        <v>4.7113043478260872</v>
      </c>
      <c r="G494" s="3">
        <v>0.22826086956521738</v>
      </c>
      <c r="H494" s="3">
        <v>0.47282608695652173</v>
      </c>
      <c r="I494" s="3">
        <v>3.3586956521739131</v>
      </c>
      <c r="J494" s="3">
        <v>0</v>
      </c>
      <c r="K494" s="3">
        <v>0</v>
      </c>
      <c r="L494" s="3">
        <v>4.2581521739130439</v>
      </c>
      <c r="M494" s="3">
        <v>11.214673913043478</v>
      </c>
      <c r="N494" s="3">
        <v>0.10648673753741357</v>
      </c>
      <c r="O494" s="3">
        <v>13.597826086956522</v>
      </c>
      <c r="P494" s="3">
        <v>0.12911549179481888</v>
      </c>
      <c r="Q494" s="3">
        <v>24.736847826086958</v>
      </c>
      <c r="R494" s="3">
        <v>0.23488388894622769</v>
      </c>
      <c r="S494" s="3">
        <v>19.640760869565216</v>
      </c>
      <c r="T494" s="3">
        <v>0.18649499432345959</v>
      </c>
      <c r="U494" s="27">
        <v>365020</v>
      </c>
      <c r="V494"/>
    </row>
    <row r="495" spans="1:22" x14ac:dyDescent="0.3">
      <c r="A495" t="s">
        <v>220</v>
      </c>
      <c r="B495" t="s">
        <v>885</v>
      </c>
      <c r="C495" t="s">
        <v>121</v>
      </c>
      <c r="D495" t="s">
        <v>108</v>
      </c>
      <c r="E495" s="3">
        <v>72.956521739130437</v>
      </c>
      <c r="F495" s="3">
        <v>5.2173913043478262</v>
      </c>
      <c r="G495" s="3">
        <v>0</v>
      </c>
      <c r="H495" s="3">
        <v>0</v>
      </c>
      <c r="I495" s="3">
        <v>0</v>
      </c>
      <c r="J495" s="3">
        <v>0</v>
      </c>
      <c r="K495" s="3">
        <v>0</v>
      </c>
      <c r="L495" s="3">
        <v>0</v>
      </c>
      <c r="M495" s="3">
        <v>5.3043478260869561</v>
      </c>
      <c r="N495" s="3">
        <v>7.2705601907032166E-2</v>
      </c>
      <c r="O495" s="3">
        <v>20.375</v>
      </c>
      <c r="P495" s="3">
        <v>0.27927592371871274</v>
      </c>
      <c r="Q495" s="3">
        <v>0</v>
      </c>
      <c r="R495" s="3">
        <v>0</v>
      </c>
      <c r="S495" s="3">
        <v>0</v>
      </c>
      <c r="T495" s="3">
        <v>0</v>
      </c>
      <c r="U495" s="27">
        <v>366188</v>
      </c>
      <c r="V495"/>
    </row>
    <row r="496" spans="1:22" x14ac:dyDescent="0.3">
      <c r="A496" t="s">
        <v>220</v>
      </c>
      <c r="B496" t="s">
        <v>886</v>
      </c>
      <c r="C496" t="s">
        <v>188</v>
      </c>
      <c r="D496" t="s">
        <v>108</v>
      </c>
      <c r="E496" s="3">
        <v>77.880434782608702</v>
      </c>
      <c r="F496" s="3">
        <v>9.2173913043478262</v>
      </c>
      <c r="G496" s="3">
        <v>0</v>
      </c>
      <c r="H496" s="3">
        <v>0</v>
      </c>
      <c r="I496" s="3">
        <v>0</v>
      </c>
      <c r="J496" s="3">
        <v>0</v>
      </c>
      <c r="K496" s="3">
        <v>0</v>
      </c>
      <c r="L496" s="3">
        <v>0</v>
      </c>
      <c r="M496" s="3">
        <v>5</v>
      </c>
      <c r="N496" s="3">
        <v>6.4200976971388685E-2</v>
      </c>
      <c r="O496" s="3">
        <v>21.52717391304348</v>
      </c>
      <c r="P496" s="3">
        <v>0.27641311933007678</v>
      </c>
      <c r="Q496" s="3">
        <v>0</v>
      </c>
      <c r="R496" s="3">
        <v>0</v>
      </c>
      <c r="S496" s="3">
        <v>0</v>
      </c>
      <c r="T496" s="3">
        <v>0</v>
      </c>
      <c r="U496" s="27">
        <v>366192</v>
      </c>
      <c r="V496"/>
    </row>
    <row r="497" spans="1:22" x14ac:dyDescent="0.3">
      <c r="A497" t="s">
        <v>220</v>
      </c>
      <c r="B497" t="s">
        <v>887</v>
      </c>
      <c r="C497" t="s">
        <v>293</v>
      </c>
      <c r="D497" t="s">
        <v>83</v>
      </c>
      <c r="E497" s="3">
        <v>64.260869565217391</v>
      </c>
      <c r="F497" s="3">
        <v>0</v>
      </c>
      <c r="G497" s="3">
        <v>0</v>
      </c>
      <c r="H497" s="3">
        <v>0</v>
      </c>
      <c r="I497" s="3">
        <v>5.7391304347826084</v>
      </c>
      <c r="J497" s="3">
        <v>0</v>
      </c>
      <c r="K497" s="3">
        <v>0</v>
      </c>
      <c r="L497" s="3">
        <v>6.5478260869565199</v>
      </c>
      <c r="M497" s="3">
        <v>0</v>
      </c>
      <c r="N497" s="3">
        <v>0</v>
      </c>
      <c r="O497" s="3">
        <v>9.1043478260869559</v>
      </c>
      <c r="P497" s="3">
        <v>0.14167794316644114</v>
      </c>
      <c r="Q497" s="3">
        <v>7.4130434782608692</v>
      </c>
      <c r="R497" s="3">
        <v>0.11535859269282814</v>
      </c>
      <c r="S497" s="3">
        <v>14.35913043478261</v>
      </c>
      <c r="T497" s="3">
        <v>0.22345060893098784</v>
      </c>
      <c r="U497" s="27">
        <v>365562</v>
      </c>
      <c r="V497"/>
    </row>
    <row r="498" spans="1:22" x14ac:dyDescent="0.3">
      <c r="A498" t="s">
        <v>220</v>
      </c>
      <c r="B498" t="s">
        <v>888</v>
      </c>
      <c r="C498" t="s">
        <v>293</v>
      </c>
      <c r="D498" t="s">
        <v>83</v>
      </c>
      <c r="E498" s="3">
        <v>88.815217391304344</v>
      </c>
      <c r="F498" s="3">
        <v>8.4690217391304348</v>
      </c>
      <c r="G498" s="3">
        <v>0</v>
      </c>
      <c r="H498" s="3">
        <v>0</v>
      </c>
      <c r="I498" s="3">
        <v>1.6195652173913044</v>
      </c>
      <c r="J498" s="3">
        <v>0</v>
      </c>
      <c r="K498" s="3">
        <v>0</v>
      </c>
      <c r="L498" s="3">
        <v>1.3171739130434781</v>
      </c>
      <c r="M498" s="3">
        <v>0</v>
      </c>
      <c r="N498" s="3">
        <v>0</v>
      </c>
      <c r="O498" s="3">
        <v>10.947934782608696</v>
      </c>
      <c r="P498" s="3">
        <v>0.12326643005752051</v>
      </c>
      <c r="Q498" s="3">
        <v>6.2913043478260864</v>
      </c>
      <c r="R498" s="3">
        <v>7.0835883000856678E-2</v>
      </c>
      <c r="S498" s="3">
        <v>5.6445652173913041</v>
      </c>
      <c r="T498" s="3">
        <v>6.3554032554154941E-2</v>
      </c>
      <c r="U498" s="27">
        <v>365186</v>
      </c>
      <c r="V498"/>
    </row>
    <row r="499" spans="1:22" x14ac:dyDescent="0.3">
      <c r="A499" t="s">
        <v>220</v>
      </c>
      <c r="B499" t="s">
        <v>889</v>
      </c>
      <c r="C499" t="s">
        <v>20</v>
      </c>
      <c r="D499" t="s">
        <v>53</v>
      </c>
      <c r="E499" s="3">
        <v>104.26086956521739</v>
      </c>
      <c r="F499" s="3">
        <v>2.347826086956522</v>
      </c>
      <c r="G499" s="3">
        <v>0.21739130434782608</v>
      </c>
      <c r="H499" s="3">
        <v>0.34782608695652173</v>
      </c>
      <c r="I499" s="3">
        <v>2.0869565217391304</v>
      </c>
      <c r="J499" s="3">
        <v>0</v>
      </c>
      <c r="K499" s="3">
        <v>0</v>
      </c>
      <c r="L499" s="3">
        <v>4.0465217391304353</v>
      </c>
      <c r="M499" s="3">
        <v>5.7391304347826084</v>
      </c>
      <c r="N499" s="3">
        <v>5.5045871559633024E-2</v>
      </c>
      <c r="O499" s="3">
        <v>13.836956521739133</v>
      </c>
      <c r="P499" s="3">
        <v>0.13271476230191828</v>
      </c>
      <c r="Q499" s="3">
        <v>9.0171739130434787</v>
      </c>
      <c r="R499" s="3">
        <v>8.6486655546288579E-2</v>
      </c>
      <c r="S499" s="3">
        <v>8.2435869565217388</v>
      </c>
      <c r="T499" s="3">
        <v>7.9066930775646374E-2</v>
      </c>
      <c r="U499" s="27">
        <v>365306</v>
      </c>
      <c r="V499"/>
    </row>
    <row r="500" spans="1:22" x14ac:dyDescent="0.3">
      <c r="A500" t="s">
        <v>220</v>
      </c>
      <c r="B500" t="s">
        <v>890</v>
      </c>
      <c r="C500" t="s">
        <v>891</v>
      </c>
      <c r="D500" t="s">
        <v>287</v>
      </c>
      <c r="E500" s="3">
        <v>86.086956521739125</v>
      </c>
      <c r="F500" s="3">
        <v>5.5652173913043477</v>
      </c>
      <c r="G500" s="3">
        <v>0</v>
      </c>
      <c r="H500" s="3">
        <v>0.27173913043478259</v>
      </c>
      <c r="I500" s="3">
        <v>2.3804347826086958</v>
      </c>
      <c r="J500" s="3">
        <v>0</v>
      </c>
      <c r="K500" s="3">
        <v>0</v>
      </c>
      <c r="L500" s="3">
        <v>0</v>
      </c>
      <c r="M500" s="3">
        <v>5.3043478260869561</v>
      </c>
      <c r="N500" s="3">
        <v>6.1616161616161617E-2</v>
      </c>
      <c r="O500" s="3">
        <v>16.634673913043478</v>
      </c>
      <c r="P500" s="3">
        <v>0.19323106060606063</v>
      </c>
      <c r="Q500" s="3">
        <v>4.7977173913043476</v>
      </c>
      <c r="R500" s="3">
        <v>5.5731060606060603E-2</v>
      </c>
      <c r="S500" s="3">
        <v>11.420760869565218</v>
      </c>
      <c r="T500" s="3">
        <v>0.13266540404040406</v>
      </c>
      <c r="U500" s="27">
        <v>365865</v>
      </c>
      <c r="V500"/>
    </row>
    <row r="501" spans="1:22" x14ac:dyDescent="0.3">
      <c r="A501" t="s">
        <v>220</v>
      </c>
      <c r="B501" t="s">
        <v>892</v>
      </c>
      <c r="C501" t="s">
        <v>43</v>
      </c>
      <c r="D501" t="s">
        <v>67</v>
      </c>
      <c r="E501" s="3">
        <v>42.217391304347828</v>
      </c>
      <c r="F501" s="3">
        <v>4.6086956521739131</v>
      </c>
      <c r="G501" s="3">
        <v>0.70652173913043481</v>
      </c>
      <c r="H501" s="3">
        <v>0.16304347826086957</v>
      </c>
      <c r="I501" s="3">
        <v>1.1304347826086956</v>
      </c>
      <c r="J501" s="3">
        <v>0.70652173913043481</v>
      </c>
      <c r="K501" s="3">
        <v>0</v>
      </c>
      <c r="L501" s="3">
        <v>0</v>
      </c>
      <c r="M501" s="3">
        <v>2.8233695652173911</v>
      </c>
      <c r="N501" s="3">
        <v>6.687693099897013E-2</v>
      </c>
      <c r="O501" s="3">
        <v>1.3043478260869565</v>
      </c>
      <c r="P501" s="3">
        <v>3.089598352214212E-2</v>
      </c>
      <c r="Q501" s="3">
        <v>0</v>
      </c>
      <c r="R501" s="3">
        <v>0</v>
      </c>
      <c r="S501" s="3">
        <v>0</v>
      </c>
      <c r="T501" s="3">
        <v>0</v>
      </c>
      <c r="U501" s="27">
        <v>366016</v>
      </c>
      <c r="V501"/>
    </row>
    <row r="502" spans="1:22" x14ac:dyDescent="0.3">
      <c r="A502" t="s">
        <v>220</v>
      </c>
      <c r="B502" t="s">
        <v>893</v>
      </c>
      <c r="C502" t="s">
        <v>86</v>
      </c>
      <c r="D502" t="s">
        <v>5</v>
      </c>
      <c r="E502" s="3">
        <v>102.83695652173913</v>
      </c>
      <c r="F502" s="3">
        <v>5.2173913043478262</v>
      </c>
      <c r="G502" s="3">
        <v>0</v>
      </c>
      <c r="H502" s="3">
        <v>0</v>
      </c>
      <c r="I502" s="3">
        <v>0</v>
      </c>
      <c r="J502" s="3">
        <v>0</v>
      </c>
      <c r="K502" s="3">
        <v>0</v>
      </c>
      <c r="L502" s="3">
        <v>4.4214130434782604</v>
      </c>
      <c r="M502" s="3">
        <v>15.985869565217397</v>
      </c>
      <c r="N502" s="3">
        <v>0.15544868407145129</v>
      </c>
      <c r="O502" s="3">
        <v>17.235869565217392</v>
      </c>
      <c r="P502" s="3">
        <v>0.16760384737342776</v>
      </c>
      <c r="Q502" s="3">
        <v>9.5679347826086953</v>
      </c>
      <c r="R502" s="3">
        <v>9.3039847796216046E-2</v>
      </c>
      <c r="S502" s="3">
        <v>10.555652173913042</v>
      </c>
      <c r="T502" s="3">
        <v>0.10264454074622133</v>
      </c>
      <c r="U502" s="27">
        <v>365754</v>
      </c>
      <c r="V502"/>
    </row>
    <row r="503" spans="1:22" x14ac:dyDescent="0.3">
      <c r="A503" t="s">
        <v>220</v>
      </c>
      <c r="B503" t="s">
        <v>894</v>
      </c>
      <c r="C503" t="s">
        <v>51</v>
      </c>
      <c r="D503" t="s">
        <v>11</v>
      </c>
      <c r="E503" s="3">
        <v>138.43478260869566</v>
      </c>
      <c r="F503" s="3">
        <v>5.5652173913043477</v>
      </c>
      <c r="G503" s="3">
        <v>0</v>
      </c>
      <c r="H503" s="3">
        <v>0</v>
      </c>
      <c r="I503" s="3">
        <v>9.5434782608695645</v>
      </c>
      <c r="J503" s="3">
        <v>0</v>
      </c>
      <c r="K503" s="3">
        <v>0</v>
      </c>
      <c r="L503" s="3">
        <v>2.0381521739130433</v>
      </c>
      <c r="M503" s="3">
        <v>9.9130434782608692</v>
      </c>
      <c r="N503" s="3">
        <v>7.1608040201005016E-2</v>
      </c>
      <c r="O503" s="3">
        <v>8.7333695652173908</v>
      </c>
      <c r="P503" s="3">
        <v>6.308652638190955E-2</v>
      </c>
      <c r="Q503" s="3">
        <v>6.4795652173913041</v>
      </c>
      <c r="R503" s="3">
        <v>4.6805904522613059E-2</v>
      </c>
      <c r="S503" s="3">
        <v>8.9096739130434788</v>
      </c>
      <c r="T503" s="3">
        <v>6.4360081658291463E-2</v>
      </c>
      <c r="U503" s="27">
        <v>365396</v>
      </c>
      <c r="V503"/>
    </row>
    <row r="504" spans="1:22" x14ac:dyDescent="0.3">
      <c r="A504" t="s">
        <v>220</v>
      </c>
      <c r="B504" t="s">
        <v>895</v>
      </c>
      <c r="C504" t="s">
        <v>66</v>
      </c>
      <c r="D504" t="s">
        <v>11</v>
      </c>
      <c r="E504" s="3">
        <v>155.40217391304347</v>
      </c>
      <c r="F504" s="3">
        <v>5.4782608695652177</v>
      </c>
      <c r="G504" s="3">
        <v>0</v>
      </c>
      <c r="H504" s="3">
        <v>0</v>
      </c>
      <c r="I504" s="3">
        <v>9.195652173913043</v>
      </c>
      <c r="J504" s="3">
        <v>0</v>
      </c>
      <c r="K504" s="3">
        <v>0</v>
      </c>
      <c r="L504" s="3">
        <v>1.8696739130434787</v>
      </c>
      <c r="M504" s="3">
        <v>6.8394565217391303</v>
      </c>
      <c r="N504" s="3">
        <v>4.4011331048471707E-2</v>
      </c>
      <c r="O504" s="3">
        <v>5.9367391304347832</v>
      </c>
      <c r="P504" s="3">
        <v>3.8202420088130386E-2</v>
      </c>
      <c r="Q504" s="3">
        <v>4.8075000000000001</v>
      </c>
      <c r="R504" s="3">
        <v>3.0935860670070647E-2</v>
      </c>
      <c r="S504" s="3">
        <v>4.5010869565217391</v>
      </c>
      <c r="T504" s="3">
        <v>2.8964118346506262E-2</v>
      </c>
      <c r="U504" s="27">
        <v>365209</v>
      </c>
      <c r="V504"/>
    </row>
    <row r="505" spans="1:22" x14ac:dyDescent="0.3">
      <c r="A505" t="s">
        <v>220</v>
      </c>
      <c r="B505" t="s">
        <v>896</v>
      </c>
      <c r="C505" t="s">
        <v>191</v>
      </c>
      <c r="D505" t="s">
        <v>5</v>
      </c>
      <c r="E505" s="3">
        <v>123.8804347826087</v>
      </c>
      <c r="F505" s="3">
        <v>10.082608695652175</v>
      </c>
      <c r="G505" s="3">
        <v>0</v>
      </c>
      <c r="H505" s="3">
        <v>0</v>
      </c>
      <c r="I505" s="3">
        <v>5.5652173913043477</v>
      </c>
      <c r="J505" s="3">
        <v>0</v>
      </c>
      <c r="K505" s="3">
        <v>0</v>
      </c>
      <c r="L505" s="3">
        <v>7.8567391304347822</v>
      </c>
      <c r="M505" s="3">
        <v>8.6239130434782592</v>
      </c>
      <c r="N505" s="3">
        <v>6.9614810915153091E-2</v>
      </c>
      <c r="O505" s="3">
        <v>7.7934782608695645</v>
      </c>
      <c r="P505" s="3">
        <v>6.2911292445380351E-2</v>
      </c>
      <c r="Q505" s="3">
        <v>13.473369565217393</v>
      </c>
      <c r="R505" s="3">
        <v>0.10876107747652891</v>
      </c>
      <c r="S505" s="3">
        <v>14.48804347826087</v>
      </c>
      <c r="T505" s="3">
        <v>0.11695182942879705</v>
      </c>
      <c r="U505" s="27">
        <v>366201</v>
      </c>
      <c r="V505"/>
    </row>
    <row r="506" spans="1:22" x14ac:dyDescent="0.3">
      <c r="A506" t="s">
        <v>220</v>
      </c>
      <c r="B506" t="s">
        <v>897</v>
      </c>
      <c r="C506" t="s">
        <v>898</v>
      </c>
      <c r="D506" t="s">
        <v>79</v>
      </c>
      <c r="E506" s="3">
        <v>64.282608695652172</v>
      </c>
      <c r="F506" s="3">
        <v>5.0434782608695654</v>
      </c>
      <c r="G506" s="3">
        <v>0</v>
      </c>
      <c r="H506" s="3">
        <v>0.22500000000000003</v>
      </c>
      <c r="I506" s="3">
        <v>1.076086956521739</v>
      </c>
      <c r="J506" s="3">
        <v>0</v>
      </c>
      <c r="K506" s="3">
        <v>0</v>
      </c>
      <c r="L506" s="3">
        <v>2.7336956521739131</v>
      </c>
      <c r="M506" s="3">
        <v>5.0543478260869561</v>
      </c>
      <c r="N506" s="3">
        <v>7.8626986810957047E-2</v>
      </c>
      <c r="O506" s="3">
        <v>6.0842391304347823</v>
      </c>
      <c r="P506" s="3">
        <v>9.4648292188028407E-2</v>
      </c>
      <c r="Q506" s="3">
        <v>9.104782608695654</v>
      </c>
      <c r="R506" s="3">
        <v>0.14163679404802168</v>
      </c>
      <c r="S506" s="3">
        <v>10.18391304347826</v>
      </c>
      <c r="T506" s="3">
        <v>0.15842407845789649</v>
      </c>
      <c r="U506" s="27">
        <v>365632</v>
      </c>
      <c r="V506"/>
    </row>
    <row r="507" spans="1:22" x14ac:dyDescent="0.3">
      <c r="A507" t="s">
        <v>220</v>
      </c>
      <c r="B507" t="s">
        <v>899</v>
      </c>
      <c r="C507" t="s">
        <v>824</v>
      </c>
      <c r="D507" t="s">
        <v>422</v>
      </c>
      <c r="E507" s="3">
        <v>91.695652173913047</v>
      </c>
      <c r="F507" s="3">
        <v>5.7391304347826084</v>
      </c>
      <c r="G507" s="3">
        <v>0</v>
      </c>
      <c r="H507" s="3">
        <v>0.76282608695652165</v>
      </c>
      <c r="I507" s="3">
        <v>2.4456521739130435</v>
      </c>
      <c r="J507" s="3">
        <v>0</v>
      </c>
      <c r="K507" s="3">
        <v>0</v>
      </c>
      <c r="L507" s="3">
        <v>5.5784782608695629</v>
      </c>
      <c r="M507" s="3">
        <v>5.7391304347826084</v>
      </c>
      <c r="N507" s="3">
        <v>6.2588904694167849E-2</v>
      </c>
      <c r="O507" s="3">
        <v>11.830434782608695</v>
      </c>
      <c r="P507" s="3">
        <v>0.12901849217638689</v>
      </c>
      <c r="Q507" s="3">
        <v>17.501847826086959</v>
      </c>
      <c r="R507" s="3">
        <v>0.19086889521100048</v>
      </c>
      <c r="S507" s="3">
        <v>22.358369565217394</v>
      </c>
      <c r="T507" s="3">
        <v>0.24383238501659557</v>
      </c>
      <c r="U507" s="27">
        <v>366022</v>
      </c>
      <c r="V507"/>
    </row>
    <row r="508" spans="1:22" x14ac:dyDescent="0.3">
      <c r="A508" t="s">
        <v>220</v>
      </c>
      <c r="B508" t="s">
        <v>900</v>
      </c>
      <c r="C508" t="s">
        <v>467</v>
      </c>
      <c r="D508" t="s">
        <v>239</v>
      </c>
      <c r="E508" s="3">
        <v>69.358695652173907</v>
      </c>
      <c r="F508" s="3">
        <v>5.3043478260869561</v>
      </c>
      <c r="G508" s="3">
        <v>0.36956521739130432</v>
      </c>
      <c r="H508" s="3">
        <v>0.24456521739130435</v>
      </c>
      <c r="I508" s="3">
        <v>0.27173913043478259</v>
      </c>
      <c r="J508" s="3">
        <v>0</v>
      </c>
      <c r="K508" s="3">
        <v>0</v>
      </c>
      <c r="L508" s="3">
        <v>0</v>
      </c>
      <c r="M508" s="3">
        <v>5.1304347826086953</v>
      </c>
      <c r="N508" s="3">
        <v>7.3969597241811624E-2</v>
      </c>
      <c r="O508" s="3">
        <v>5.7833695652173915</v>
      </c>
      <c r="P508" s="3">
        <v>8.3383482212819313E-2</v>
      </c>
      <c r="Q508" s="3">
        <v>4.4033695652173916</v>
      </c>
      <c r="R508" s="3">
        <v>6.3486914276759135E-2</v>
      </c>
      <c r="S508" s="3">
        <v>7.3494565217391292</v>
      </c>
      <c r="T508" s="3">
        <v>0.10596301520137909</v>
      </c>
      <c r="U508" s="27">
        <v>366346</v>
      </c>
      <c r="V508"/>
    </row>
    <row r="509" spans="1:22" x14ac:dyDescent="0.3">
      <c r="A509" t="s">
        <v>220</v>
      </c>
      <c r="B509" t="s">
        <v>901</v>
      </c>
      <c r="C509" t="s">
        <v>722</v>
      </c>
      <c r="D509" t="s">
        <v>723</v>
      </c>
      <c r="E509" s="3">
        <v>61.836956521739133</v>
      </c>
      <c r="F509" s="3">
        <v>5.3043478260869561</v>
      </c>
      <c r="G509" s="3">
        <v>0.95652173913043481</v>
      </c>
      <c r="H509" s="3">
        <v>0.40217391304347827</v>
      </c>
      <c r="I509" s="3">
        <v>2.8695652173913042</v>
      </c>
      <c r="J509" s="3">
        <v>0</v>
      </c>
      <c r="K509" s="3">
        <v>1.326086956521739</v>
      </c>
      <c r="L509" s="3">
        <v>1.7109782608695652</v>
      </c>
      <c r="M509" s="3">
        <v>6.0869565217391308</v>
      </c>
      <c r="N509" s="3">
        <v>9.8435577430128318E-2</v>
      </c>
      <c r="O509" s="3">
        <v>10.271739130434783</v>
      </c>
      <c r="P509" s="3">
        <v>0.16611003691334153</v>
      </c>
      <c r="Q509" s="3">
        <v>5.6367391304347825</v>
      </c>
      <c r="R509" s="3">
        <v>9.1154860256635606E-2</v>
      </c>
      <c r="S509" s="3">
        <v>8.7884782608695655</v>
      </c>
      <c r="T509" s="3">
        <v>0.14212339602742133</v>
      </c>
      <c r="U509" s="27">
        <v>365557</v>
      </c>
      <c r="V509"/>
    </row>
    <row r="510" spans="1:22" x14ac:dyDescent="0.3">
      <c r="A510" t="s">
        <v>220</v>
      </c>
      <c r="B510" t="s">
        <v>902</v>
      </c>
      <c r="C510" t="s">
        <v>903</v>
      </c>
      <c r="D510" t="s">
        <v>731</v>
      </c>
      <c r="E510" s="3">
        <v>31.978260869565219</v>
      </c>
      <c r="F510" s="3">
        <v>2.6956521739130435</v>
      </c>
      <c r="G510" s="3">
        <v>0</v>
      </c>
      <c r="H510" s="3">
        <v>0</v>
      </c>
      <c r="I510" s="3">
        <v>0</v>
      </c>
      <c r="J510" s="3">
        <v>0</v>
      </c>
      <c r="K510" s="3">
        <v>0</v>
      </c>
      <c r="L510" s="3">
        <v>0</v>
      </c>
      <c r="M510" s="3">
        <v>2.955326086956521</v>
      </c>
      <c r="N510" s="3">
        <v>9.2416723317471083E-2</v>
      </c>
      <c r="O510" s="3">
        <v>2.8072826086956533</v>
      </c>
      <c r="P510" s="3">
        <v>8.7787219578518053E-2</v>
      </c>
      <c r="Q510" s="3">
        <v>5.5203260869565218</v>
      </c>
      <c r="R510" s="3">
        <v>0.17262746430999321</v>
      </c>
      <c r="S510" s="3">
        <v>5.7258695652173914</v>
      </c>
      <c r="T510" s="3">
        <v>0.17905506458191706</v>
      </c>
      <c r="U510" s="27">
        <v>366139</v>
      </c>
      <c r="V510"/>
    </row>
    <row r="511" spans="1:22" x14ac:dyDescent="0.3">
      <c r="A511" t="s">
        <v>220</v>
      </c>
      <c r="B511" t="s">
        <v>904</v>
      </c>
      <c r="C511" t="s">
        <v>293</v>
      </c>
      <c r="D511" t="s">
        <v>83</v>
      </c>
      <c r="E511" s="3">
        <v>107.92391304347827</v>
      </c>
      <c r="F511" s="3">
        <v>5.2173913043478262</v>
      </c>
      <c r="G511" s="3">
        <v>0</v>
      </c>
      <c r="H511" s="3">
        <v>0</v>
      </c>
      <c r="I511" s="3">
        <v>0</v>
      </c>
      <c r="J511" s="3">
        <v>0</v>
      </c>
      <c r="K511" s="3">
        <v>0</v>
      </c>
      <c r="L511" s="3">
        <v>4.4836956521739131</v>
      </c>
      <c r="M511" s="3">
        <v>14.592391304347826</v>
      </c>
      <c r="N511" s="3">
        <v>0.13520999093564307</v>
      </c>
      <c r="O511" s="3">
        <v>29.610326086956523</v>
      </c>
      <c r="P511" s="3">
        <v>0.27436297713767749</v>
      </c>
      <c r="Q511" s="3">
        <v>9.9518478260869561</v>
      </c>
      <c r="R511" s="3">
        <v>9.2211703091952854E-2</v>
      </c>
      <c r="S511" s="3">
        <v>19.004891304347829</v>
      </c>
      <c r="T511" s="3">
        <v>0.17609527646288653</v>
      </c>
      <c r="U511" s="27">
        <v>365350</v>
      </c>
      <c r="V511"/>
    </row>
    <row r="512" spans="1:22" x14ac:dyDescent="0.3">
      <c r="A512" t="s">
        <v>220</v>
      </c>
      <c r="B512" t="s">
        <v>72</v>
      </c>
      <c r="C512" t="s">
        <v>87</v>
      </c>
      <c r="D512" t="s">
        <v>905</v>
      </c>
      <c r="E512" s="3">
        <v>11.108695652173912</v>
      </c>
      <c r="F512" s="3">
        <v>0</v>
      </c>
      <c r="G512" s="3">
        <v>0</v>
      </c>
      <c r="H512" s="3">
        <v>0</v>
      </c>
      <c r="I512" s="3">
        <v>0</v>
      </c>
      <c r="J512" s="3">
        <v>0</v>
      </c>
      <c r="K512" s="3">
        <v>0</v>
      </c>
      <c r="L512" s="3">
        <v>0</v>
      </c>
      <c r="M512" s="3">
        <v>0</v>
      </c>
      <c r="N512" s="3">
        <v>0</v>
      </c>
      <c r="O512" s="3">
        <v>0</v>
      </c>
      <c r="P512" s="3">
        <v>0</v>
      </c>
      <c r="Q512" s="3">
        <v>0</v>
      </c>
      <c r="R512" s="3">
        <v>0</v>
      </c>
      <c r="S512" s="3">
        <v>0</v>
      </c>
      <c r="T512" s="3">
        <v>0</v>
      </c>
      <c r="U512" s="27">
        <v>366227</v>
      </c>
      <c r="V512"/>
    </row>
    <row r="513" spans="1:22" x14ac:dyDescent="0.3">
      <c r="A513" t="s">
        <v>220</v>
      </c>
      <c r="B513" t="s">
        <v>906</v>
      </c>
      <c r="C513" t="s">
        <v>907</v>
      </c>
      <c r="D513" t="s">
        <v>336</v>
      </c>
      <c r="E513" s="3">
        <v>40.369565217391305</v>
      </c>
      <c r="F513" s="3">
        <v>5.4782608695652177</v>
      </c>
      <c r="G513" s="3">
        <v>0.56521739130434778</v>
      </c>
      <c r="H513" s="3">
        <v>0</v>
      </c>
      <c r="I513" s="3">
        <v>1.2065217391304348</v>
      </c>
      <c r="J513" s="3">
        <v>0</v>
      </c>
      <c r="K513" s="3">
        <v>0</v>
      </c>
      <c r="L513" s="3">
        <v>0.66576086956521741</v>
      </c>
      <c r="M513" s="3">
        <v>0</v>
      </c>
      <c r="N513" s="3">
        <v>0</v>
      </c>
      <c r="O513" s="3">
        <v>5.5173913043478269</v>
      </c>
      <c r="P513" s="3">
        <v>0.13667205169628435</v>
      </c>
      <c r="Q513" s="3">
        <v>4.0453260869565213</v>
      </c>
      <c r="R513" s="3">
        <v>0.10020732364028001</v>
      </c>
      <c r="S513" s="3">
        <v>5.2816304347826089</v>
      </c>
      <c r="T513" s="3">
        <v>0.13083198707592891</v>
      </c>
      <c r="U513" s="27">
        <v>366191</v>
      </c>
      <c r="V513"/>
    </row>
    <row r="514" spans="1:22" x14ac:dyDescent="0.3">
      <c r="A514" t="s">
        <v>220</v>
      </c>
      <c r="B514" t="s">
        <v>908</v>
      </c>
      <c r="C514" t="s">
        <v>504</v>
      </c>
      <c r="D514" t="s">
        <v>456</v>
      </c>
      <c r="E514" s="3">
        <v>79.739130434782609</v>
      </c>
      <c r="F514" s="3">
        <v>22.462500000000002</v>
      </c>
      <c r="G514" s="3">
        <v>0</v>
      </c>
      <c r="H514" s="3">
        <v>0</v>
      </c>
      <c r="I514" s="3">
        <v>3.4347826086956523</v>
      </c>
      <c r="J514" s="3">
        <v>0</v>
      </c>
      <c r="K514" s="3">
        <v>0</v>
      </c>
      <c r="L514" s="3">
        <v>8.1521739130434784E-2</v>
      </c>
      <c r="M514" s="3">
        <v>8.6956521739130432E-2</v>
      </c>
      <c r="N514" s="3">
        <v>1.0905125408942203E-3</v>
      </c>
      <c r="O514" s="3">
        <v>13.024456521739133</v>
      </c>
      <c r="P514" s="3">
        <v>0.16333833151581245</v>
      </c>
      <c r="Q514" s="3">
        <v>9.1847826086956523</v>
      </c>
      <c r="R514" s="3">
        <v>0.11518538713195202</v>
      </c>
      <c r="S514" s="3">
        <v>14.191739130434783</v>
      </c>
      <c r="T514" s="3">
        <v>0.17797709923664123</v>
      </c>
      <c r="U514" s="27">
        <v>366433</v>
      </c>
      <c r="V514"/>
    </row>
    <row r="515" spans="1:22" x14ac:dyDescent="0.3">
      <c r="A515" t="s">
        <v>220</v>
      </c>
      <c r="B515" t="s">
        <v>909</v>
      </c>
      <c r="C515" t="s">
        <v>114</v>
      </c>
      <c r="D515" t="s">
        <v>6</v>
      </c>
      <c r="E515" s="3">
        <v>248.17391304347825</v>
      </c>
      <c r="F515" s="3">
        <v>11.130434782608695</v>
      </c>
      <c r="G515" s="3">
        <v>0</v>
      </c>
      <c r="H515" s="3">
        <v>0.78260869565217395</v>
      </c>
      <c r="I515" s="3">
        <v>9.8586956521739122</v>
      </c>
      <c r="J515" s="3">
        <v>0</v>
      </c>
      <c r="K515" s="3">
        <v>0</v>
      </c>
      <c r="L515" s="3">
        <v>4.9174999999999995</v>
      </c>
      <c r="M515" s="3">
        <v>28.558695652173917</v>
      </c>
      <c r="N515" s="3">
        <v>0.11507533286615279</v>
      </c>
      <c r="O515" s="3">
        <v>50.545217391304348</v>
      </c>
      <c r="P515" s="3">
        <v>0.20366853538892782</v>
      </c>
      <c r="Q515" s="3">
        <v>10.757826086956523</v>
      </c>
      <c r="R515" s="3">
        <v>4.3347932725998607E-2</v>
      </c>
      <c r="S515" s="3">
        <v>17.755760869565215</v>
      </c>
      <c r="T515" s="3">
        <v>7.1545637701471612E-2</v>
      </c>
      <c r="U515" s="27">
        <v>365322</v>
      </c>
      <c r="V515"/>
    </row>
    <row r="516" spans="1:22" x14ac:dyDescent="0.3">
      <c r="A516" t="s">
        <v>220</v>
      </c>
      <c r="B516" t="s">
        <v>910</v>
      </c>
      <c r="C516" t="s">
        <v>23</v>
      </c>
      <c r="D516" t="s">
        <v>15</v>
      </c>
      <c r="E516" s="3">
        <v>32.836956521739133</v>
      </c>
      <c r="F516" s="3">
        <v>5.5652173913043477</v>
      </c>
      <c r="G516" s="3">
        <v>0.11956521739130435</v>
      </c>
      <c r="H516" s="3">
        <v>9.3260869565217397E-2</v>
      </c>
      <c r="I516" s="3">
        <v>1.0869565217391304</v>
      </c>
      <c r="J516" s="3">
        <v>0</v>
      </c>
      <c r="K516" s="3">
        <v>0.21739130434782608</v>
      </c>
      <c r="L516" s="3">
        <v>0.56836956521739146</v>
      </c>
      <c r="M516" s="3">
        <v>4.1494565217391308</v>
      </c>
      <c r="N516" s="3">
        <v>0.12636544190665344</v>
      </c>
      <c r="O516" s="3">
        <v>6.3342391304347823</v>
      </c>
      <c r="P516" s="3">
        <v>0.19289970208540216</v>
      </c>
      <c r="Q516" s="3">
        <v>2.3569565217391304</v>
      </c>
      <c r="R516" s="3">
        <v>7.1777557100297915E-2</v>
      </c>
      <c r="S516" s="3">
        <v>3.3530434782608696</v>
      </c>
      <c r="T516" s="3">
        <v>0.10211188348229062</v>
      </c>
      <c r="U516" s="27">
        <v>365181</v>
      </c>
      <c r="V516"/>
    </row>
    <row r="517" spans="1:22" x14ac:dyDescent="0.3">
      <c r="A517" t="s">
        <v>220</v>
      </c>
      <c r="B517" t="s">
        <v>911</v>
      </c>
      <c r="C517" t="s">
        <v>23</v>
      </c>
      <c r="D517" t="s">
        <v>15</v>
      </c>
      <c r="E517" s="3">
        <v>36.076086956521742</v>
      </c>
      <c r="F517" s="3">
        <v>2.8804347826086958</v>
      </c>
      <c r="G517" s="3">
        <v>0.11956521739130435</v>
      </c>
      <c r="H517" s="3">
        <v>0.58152173913043481</v>
      </c>
      <c r="I517" s="3">
        <v>0</v>
      </c>
      <c r="J517" s="3">
        <v>0</v>
      </c>
      <c r="K517" s="3">
        <v>0.22826086956521738</v>
      </c>
      <c r="L517" s="3">
        <v>0.43478260869565216</v>
      </c>
      <c r="M517" s="3">
        <v>4.4130434782608692</v>
      </c>
      <c r="N517" s="3">
        <v>0.12232600180777341</v>
      </c>
      <c r="O517" s="3">
        <v>9.8342391304347831</v>
      </c>
      <c r="P517" s="3">
        <v>0.27259716782163301</v>
      </c>
      <c r="Q517" s="3">
        <v>2.8532608695652177</v>
      </c>
      <c r="R517" s="3">
        <v>7.9090087375715587E-2</v>
      </c>
      <c r="S517" s="3">
        <v>6.0760869565217392</v>
      </c>
      <c r="T517" s="3">
        <v>0.16842422416390479</v>
      </c>
      <c r="U517" s="27">
        <v>365323</v>
      </c>
      <c r="V517"/>
    </row>
    <row r="518" spans="1:22" x14ac:dyDescent="0.3">
      <c r="A518" t="s">
        <v>220</v>
      </c>
      <c r="B518" t="s">
        <v>912</v>
      </c>
      <c r="C518" t="s">
        <v>293</v>
      </c>
      <c r="D518" t="s">
        <v>83</v>
      </c>
      <c r="E518" s="3">
        <v>59.793478260869563</v>
      </c>
      <c r="F518" s="3">
        <v>5.2609782608695648</v>
      </c>
      <c r="G518" s="3">
        <v>0.27173913043478259</v>
      </c>
      <c r="H518" s="3">
        <v>0.21739130434782608</v>
      </c>
      <c r="I518" s="3">
        <v>5.5</v>
      </c>
      <c r="J518" s="3">
        <v>0</v>
      </c>
      <c r="K518" s="3">
        <v>5.2173913043478262</v>
      </c>
      <c r="L518" s="3">
        <v>2.7794565217391303</v>
      </c>
      <c r="M518" s="3">
        <v>8.894565217391305</v>
      </c>
      <c r="N518" s="3">
        <v>0.14875477185966191</v>
      </c>
      <c r="O518" s="3">
        <v>14.395652173913042</v>
      </c>
      <c r="P518" s="3">
        <v>0.24075622614070169</v>
      </c>
      <c r="Q518" s="3">
        <v>9.3704347826086956</v>
      </c>
      <c r="R518" s="3">
        <v>0.15671332485002729</v>
      </c>
      <c r="S518" s="3">
        <v>8.1347826086956516</v>
      </c>
      <c r="T518" s="3">
        <v>0.13604799127431375</v>
      </c>
      <c r="U518" s="27">
        <v>365802</v>
      </c>
      <c r="V518"/>
    </row>
    <row r="519" spans="1:22" x14ac:dyDescent="0.3">
      <c r="A519" t="s">
        <v>220</v>
      </c>
      <c r="B519" t="s">
        <v>913</v>
      </c>
      <c r="C519" t="s">
        <v>114</v>
      </c>
      <c r="D519" t="s">
        <v>6</v>
      </c>
      <c r="E519" s="3">
        <v>58.945652173913047</v>
      </c>
      <c r="F519" s="3">
        <v>0</v>
      </c>
      <c r="G519" s="3">
        <v>0</v>
      </c>
      <c r="H519" s="3">
        <v>0</v>
      </c>
      <c r="I519" s="3">
        <v>0</v>
      </c>
      <c r="J519" s="3">
        <v>0</v>
      </c>
      <c r="K519" s="3">
        <v>0</v>
      </c>
      <c r="L519" s="3">
        <v>0</v>
      </c>
      <c r="M519" s="3">
        <v>0</v>
      </c>
      <c r="N519" s="3">
        <v>0</v>
      </c>
      <c r="O519" s="3">
        <v>29.877065217391305</v>
      </c>
      <c r="P519" s="3">
        <v>0.50685782777060662</v>
      </c>
      <c r="Q519" s="3">
        <v>0</v>
      </c>
      <c r="R519" s="3">
        <v>0</v>
      </c>
      <c r="S519" s="3">
        <v>0</v>
      </c>
      <c r="T519" s="3">
        <v>0</v>
      </c>
      <c r="U519" s="27">
        <v>366122</v>
      </c>
      <c r="V519"/>
    </row>
    <row r="520" spans="1:22" x14ac:dyDescent="0.3">
      <c r="A520" t="s">
        <v>220</v>
      </c>
      <c r="B520" t="s">
        <v>157</v>
      </c>
      <c r="C520" t="s">
        <v>488</v>
      </c>
      <c r="D520" t="s">
        <v>101</v>
      </c>
      <c r="E520" s="3">
        <v>31.010869565217391</v>
      </c>
      <c r="F520" s="3">
        <v>0.34782608695652173</v>
      </c>
      <c r="G520" s="3">
        <v>0.34782608695652173</v>
      </c>
      <c r="H520" s="3">
        <v>0</v>
      </c>
      <c r="I520" s="3">
        <v>0.47826086956521741</v>
      </c>
      <c r="J520" s="3">
        <v>0</v>
      </c>
      <c r="K520" s="3">
        <v>0</v>
      </c>
      <c r="L520" s="3">
        <v>1.4601086956521734</v>
      </c>
      <c r="M520" s="3">
        <v>0</v>
      </c>
      <c r="N520" s="3">
        <v>0</v>
      </c>
      <c r="O520" s="3">
        <v>0.31391304347826088</v>
      </c>
      <c r="P520" s="3">
        <v>1.012267788293025E-2</v>
      </c>
      <c r="Q520" s="3">
        <v>3.2138043478260871</v>
      </c>
      <c r="R520" s="3">
        <v>0.10363477041710481</v>
      </c>
      <c r="S520" s="3">
        <v>2.9723913043478261</v>
      </c>
      <c r="T520" s="3">
        <v>9.5849982474588161E-2</v>
      </c>
      <c r="U520" s="27">
        <v>366216</v>
      </c>
      <c r="V520"/>
    </row>
    <row r="521" spans="1:22" x14ac:dyDescent="0.3">
      <c r="A521" t="s">
        <v>220</v>
      </c>
      <c r="B521" t="s">
        <v>914</v>
      </c>
      <c r="C521" t="s">
        <v>915</v>
      </c>
      <c r="D521" t="s">
        <v>336</v>
      </c>
      <c r="E521" s="3">
        <v>63.391304347826086</v>
      </c>
      <c r="F521" s="3">
        <v>0</v>
      </c>
      <c r="G521" s="3">
        <v>0</v>
      </c>
      <c r="H521" s="3">
        <v>0</v>
      </c>
      <c r="I521" s="3">
        <v>5.1195652173913047</v>
      </c>
      <c r="J521" s="3">
        <v>0</v>
      </c>
      <c r="K521" s="3">
        <v>0</v>
      </c>
      <c r="L521" s="3">
        <v>4.7282608695652177</v>
      </c>
      <c r="M521" s="3">
        <v>5.6630434782608692</v>
      </c>
      <c r="N521" s="3">
        <v>8.9334705075445817E-2</v>
      </c>
      <c r="O521" s="3">
        <v>15.043478260869566</v>
      </c>
      <c r="P521" s="3">
        <v>0.23731138545953362</v>
      </c>
      <c r="Q521" s="3">
        <v>13.938804347826085</v>
      </c>
      <c r="R521" s="3">
        <v>0.21988511659807955</v>
      </c>
      <c r="S521" s="3">
        <v>13.418913043478261</v>
      </c>
      <c r="T521" s="3">
        <v>0.21168381344307272</v>
      </c>
      <c r="U521" s="27">
        <v>366375</v>
      </c>
      <c r="V521"/>
    </row>
    <row r="522" spans="1:22" x14ac:dyDescent="0.3">
      <c r="A522" t="s">
        <v>220</v>
      </c>
      <c r="B522" t="s">
        <v>916</v>
      </c>
      <c r="C522" t="s">
        <v>86</v>
      </c>
      <c r="D522" t="s">
        <v>5</v>
      </c>
      <c r="E522" s="3">
        <v>67.75</v>
      </c>
      <c r="F522" s="3">
        <v>48.995108695652178</v>
      </c>
      <c r="G522" s="3">
        <v>0.32608695652173914</v>
      </c>
      <c r="H522" s="3">
        <v>0.27902173913043482</v>
      </c>
      <c r="I522" s="3">
        <v>5.6086956521739131</v>
      </c>
      <c r="J522" s="3">
        <v>0</v>
      </c>
      <c r="K522" s="3">
        <v>0</v>
      </c>
      <c r="L522" s="3">
        <v>5.267500000000001</v>
      </c>
      <c r="M522" s="3">
        <v>3.0705434782608698</v>
      </c>
      <c r="N522" s="3">
        <v>4.5321674955879999E-2</v>
      </c>
      <c r="O522" s="3">
        <v>15.462934782608697</v>
      </c>
      <c r="P522" s="3">
        <v>0.22823519974330181</v>
      </c>
      <c r="Q522" s="3">
        <v>21.004891304347822</v>
      </c>
      <c r="R522" s="3">
        <v>0.31003529600513391</v>
      </c>
      <c r="S522" s="3">
        <v>15.100326086956523</v>
      </c>
      <c r="T522" s="3">
        <v>0.22288304187389701</v>
      </c>
      <c r="U522" s="27">
        <v>365410</v>
      </c>
      <c r="V522"/>
    </row>
    <row r="523" spans="1:22" x14ac:dyDescent="0.3">
      <c r="A523" t="s">
        <v>220</v>
      </c>
      <c r="B523" t="s">
        <v>917</v>
      </c>
      <c r="C523" t="s">
        <v>839</v>
      </c>
      <c r="D523" t="s">
        <v>226</v>
      </c>
      <c r="E523" s="3">
        <v>71.804347826086953</v>
      </c>
      <c r="F523" s="3">
        <v>0</v>
      </c>
      <c r="G523" s="3">
        <v>0</v>
      </c>
      <c r="H523" s="3">
        <v>0</v>
      </c>
      <c r="I523" s="3">
        <v>1.6086956521739131</v>
      </c>
      <c r="J523" s="3">
        <v>0</v>
      </c>
      <c r="K523" s="3">
        <v>0</v>
      </c>
      <c r="L523" s="3">
        <v>4.8184782608695658</v>
      </c>
      <c r="M523" s="3">
        <v>0.43478260869565216</v>
      </c>
      <c r="N523" s="3">
        <v>6.0551014229488342E-3</v>
      </c>
      <c r="O523" s="3">
        <v>6.1432608695652169</v>
      </c>
      <c r="P523" s="3">
        <v>8.5555555555555551E-2</v>
      </c>
      <c r="Q523" s="3">
        <v>9.5855434782608704</v>
      </c>
      <c r="R523" s="3">
        <v>0.13349530729639722</v>
      </c>
      <c r="S523" s="3">
        <v>10.470434782608695</v>
      </c>
      <c r="T523" s="3">
        <v>0.14581895246745383</v>
      </c>
      <c r="U523" s="27">
        <v>365355</v>
      </c>
      <c r="V523"/>
    </row>
    <row r="524" spans="1:22" x14ac:dyDescent="0.3">
      <c r="A524" t="s">
        <v>220</v>
      </c>
      <c r="B524" t="s">
        <v>918</v>
      </c>
      <c r="C524" t="s">
        <v>209</v>
      </c>
      <c r="D524" t="s">
        <v>147</v>
      </c>
      <c r="E524" s="3">
        <v>41.586956521739133</v>
      </c>
      <c r="F524" s="3">
        <v>7.2554347826086953</v>
      </c>
      <c r="G524" s="3">
        <v>0</v>
      </c>
      <c r="H524" s="3">
        <v>0</v>
      </c>
      <c r="I524" s="3">
        <v>0</v>
      </c>
      <c r="J524" s="3">
        <v>0</v>
      </c>
      <c r="K524" s="3">
        <v>0</v>
      </c>
      <c r="L524" s="3">
        <v>2.1639130434782614</v>
      </c>
      <c r="M524" s="3">
        <v>5.3478260869565215</v>
      </c>
      <c r="N524" s="3">
        <v>0.12859383167799268</v>
      </c>
      <c r="O524" s="3">
        <v>1.4266304347826086</v>
      </c>
      <c r="P524" s="3">
        <v>3.4304756926293777E-2</v>
      </c>
      <c r="Q524" s="3">
        <v>7.889239130434782</v>
      </c>
      <c r="R524" s="3">
        <v>0.18970465237846312</v>
      </c>
      <c r="S524" s="3">
        <v>5.0818478260869568</v>
      </c>
      <c r="T524" s="3">
        <v>0.12219811813904861</v>
      </c>
      <c r="U524" s="27">
        <v>365634</v>
      </c>
      <c r="V524"/>
    </row>
    <row r="525" spans="1:22" x14ac:dyDescent="0.3">
      <c r="A525" t="s">
        <v>220</v>
      </c>
      <c r="B525" t="s">
        <v>919</v>
      </c>
      <c r="C525" t="s">
        <v>92</v>
      </c>
      <c r="D525" t="s">
        <v>226</v>
      </c>
      <c r="E525" s="3">
        <v>22.086956521739129</v>
      </c>
      <c r="F525" s="3">
        <v>3.4293478260869565</v>
      </c>
      <c r="G525" s="3">
        <v>0.39130434782608697</v>
      </c>
      <c r="H525" s="3">
        <v>0.14402173913043478</v>
      </c>
      <c r="I525" s="3">
        <v>0.4891304347826087</v>
      </c>
      <c r="J525" s="3">
        <v>0</v>
      </c>
      <c r="K525" s="3">
        <v>0</v>
      </c>
      <c r="L525" s="3">
        <v>0.83847826086956512</v>
      </c>
      <c r="M525" s="3">
        <v>0.5625</v>
      </c>
      <c r="N525" s="3">
        <v>2.5467519685039373E-2</v>
      </c>
      <c r="O525" s="3">
        <v>0</v>
      </c>
      <c r="P525" s="3">
        <v>0</v>
      </c>
      <c r="Q525" s="3">
        <v>2.1124999999999998</v>
      </c>
      <c r="R525" s="3">
        <v>9.564468503937007E-2</v>
      </c>
      <c r="S525" s="3">
        <v>2.4813043478260868</v>
      </c>
      <c r="T525" s="3">
        <v>0.11234251968503937</v>
      </c>
      <c r="U525" s="27">
        <v>366383</v>
      </c>
      <c r="V525"/>
    </row>
    <row r="526" spans="1:22" x14ac:dyDescent="0.3">
      <c r="A526" t="s">
        <v>220</v>
      </c>
      <c r="B526" t="s">
        <v>920</v>
      </c>
      <c r="C526" t="s">
        <v>88</v>
      </c>
      <c r="D526" t="s">
        <v>147</v>
      </c>
      <c r="E526" s="3">
        <v>152.38043478260869</v>
      </c>
      <c r="F526" s="3">
        <v>59.152173913043477</v>
      </c>
      <c r="G526" s="3">
        <v>0.61956521739130432</v>
      </c>
      <c r="H526" s="3">
        <v>0.57065217391304346</v>
      </c>
      <c r="I526" s="3">
        <v>0.88043478260869568</v>
      </c>
      <c r="J526" s="3">
        <v>0</v>
      </c>
      <c r="K526" s="3">
        <v>0</v>
      </c>
      <c r="L526" s="3">
        <v>9.2461956521739133</v>
      </c>
      <c r="M526" s="3">
        <v>13.132608695652173</v>
      </c>
      <c r="N526" s="3">
        <v>8.6183037306512597E-2</v>
      </c>
      <c r="O526" s="3">
        <v>32.096739130434784</v>
      </c>
      <c r="P526" s="3">
        <v>0.21063556601754763</v>
      </c>
      <c r="Q526" s="3">
        <v>21.577391304347827</v>
      </c>
      <c r="R526" s="3">
        <v>0.14160211142021545</v>
      </c>
      <c r="S526" s="3">
        <v>22.944456521739131</v>
      </c>
      <c r="T526" s="3">
        <v>0.15057350738283759</v>
      </c>
      <c r="U526" s="27">
        <v>365655</v>
      </c>
      <c r="V526"/>
    </row>
    <row r="527" spans="1:22" x14ac:dyDescent="0.3">
      <c r="A527" t="s">
        <v>220</v>
      </c>
      <c r="B527" t="s">
        <v>921</v>
      </c>
      <c r="C527" t="s">
        <v>86</v>
      </c>
      <c r="D527" t="s">
        <v>5</v>
      </c>
      <c r="E527" s="3">
        <v>122.48913043478261</v>
      </c>
      <c r="F527" s="3">
        <v>5.5652173913043477</v>
      </c>
      <c r="G527" s="3">
        <v>0</v>
      </c>
      <c r="H527" s="3">
        <v>0.58423913043478259</v>
      </c>
      <c r="I527" s="3">
        <v>4.0978260869565215</v>
      </c>
      <c r="J527" s="3">
        <v>0</v>
      </c>
      <c r="K527" s="3">
        <v>0</v>
      </c>
      <c r="L527" s="3">
        <v>3.5506521739130457</v>
      </c>
      <c r="M527" s="3">
        <v>5.1304347826086953</v>
      </c>
      <c r="N527" s="3">
        <v>4.1884816753926697E-2</v>
      </c>
      <c r="O527" s="3">
        <v>16.001413043478262</v>
      </c>
      <c r="P527" s="3">
        <v>0.13063537137279263</v>
      </c>
      <c r="Q527" s="3">
        <v>7.4354347826086959</v>
      </c>
      <c r="R527" s="3">
        <v>6.0702813026887924E-2</v>
      </c>
      <c r="S527" s="3">
        <v>8.9486956521739121</v>
      </c>
      <c r="T527" s="3">
        <v>7.3057059188925355E-2</v>
      </c>
      <c r="U527" s="27">
        <v>365195</v>
      </c>
      <c r="V527"/>
    </row>
    <row r="528" spans="1:22" x14ac:dyDescent="0.3">
      <c r="A528" t="s">
        <v>220</v>
      </c>
      <c r="B528" t="s">
        <v>922</v>
      </c>
      <c r="C528" t="s">
        <v>488</v>
      </c>
      <c r="D528" t="s">
        <v>101</v>
      </c>
      <c r="E528" s="3">
        <v>60.989130434782609</v>
      </c>
      <c r="F528" s="3">
        <v>9.8260869565217384</v>
      </c>
      <c r="G528" s="3">
        <v>1.576086956521739</v>
      </c>
      <c r="H528" s="3">
        <v>0.33423913043478259</v>
      </c>
      <c r="I528" s="3">
        <v>2.4347826086956523</v>
      </c>
      <c r="J528" s="3">
        <v>0</v>
      </c>
      <c r="K528" s="3">
        <v>0.28260869565217389</v>
      </c>
      <c r="L528" s="3">
        <v>4.4554347826086955</v>
      </c>
      <c r="M528" s="3">
        <v>19.134021739130432</v>
      </c>
      <c r="N528" s="3">
        <v>0.31372839066120117</v>
      </c>
      <c r="O528" s="3">
        <v>31.264673913043477</v>
      </c>
      <c r="P528" s="3">
        <v>0.51262698271252893</v>
      </c>
      <c r="Q528" s="3">
        <v>9.2327173913043463</v>
      </c>
      <c r="R528" s="3">
        <v>0.15138299768312241</v>
      </c>
      <c r="S528" s="3">
        <v>17.62141304347826</v>
      </c>
      <c r="T528" s="3">
        <v>0.28892710746747458</v>
      </c>
      <c r="U528" s="27">
        <v>365894</v>
      </c>
      <c r="V528"/>
    </row>
    <row r="529" spans="1:22" x14ac:dyDescent="0.3">
      <c r="A529" t="s">
        <v>220</v>
      </c>
      <c r="B529" t="s">
        <v>923</v>
      </c>
      <c r="C529" t="s">
        <v>924</v>
      </c>
      <c r="D529" t="s">
        <v>5</v>
      </c>
      <c r="E529" s="3">
        <v>92.065217391304344</v>
      </c>
      <c r="F529" s="3">
        <v>5.5652173913043477</v>
      </c>
      <c r="G529" s="3">
        <v>0</v>
      </c>
      <c r="H529" s="3">
        <v>0.39402173913043476</v>
      </c>
      <c r="I529" s="3">
        <v>5.1413043478260869</v>
      </c>
      <c r="J529" s="3">
        <v>0</v>
      </c>
      <c r="K529" s="3">
        <v>0</v>
      </c>
      <c r="L529" s="3">
        <v>4.7529347826086958</v>
      </c>
      <c r="M529" s="3">
        <v>10.799673913043476</v>
      </c>
      <c r="N529" s="3">
        <v>0.11730460448642265</v>
      </c>
      <c r="O529" s="3">
        <v>12.818043478260869</v>
      </c>
      <c r="P529" s="3">
        <v>0.13922786304604487</v>
      </c>
      <c r="Q529" s="3">
        <v>12.333260869565216</v>
      </c>
      <c r="R529" s="3">
        <v>0.13396221959858323</v>
      </c>
      <c r="S529" s="3">
        <v>8.897608695652174</v>
      </c>
      <c r="T529" s="3">
        <v>9.6644628099173555E-2</v>
      </c>
      <c r="U529" s="27">
        <v>366446</v>
      </c>
      <c r="V529"/>
    </row>
    <row r="530" spans="1:22" x14ac:dyDescent="0.3">
      <c r="A530" t="s">
        <v>220</v>
      </c>
      <c r="B530" t="s">
        <v>925</v>
      </c>
      <c r="C530" t="s">
        <v>289</v>
      </c>
      <c r="D530" t="s">
        <v>147</v>
      </c>
      <c r="E530" s="3">
        <v>53.75</v>
      </c>
      <c r="F530" s="3">
        <v>5.0434782608695654</v>
      </c>
      <c r="G530" s="3">
        <v>5.434782608695652E-2</v>
      </c>
      <c r="H530" s="3">
        <v>0.33695652173913043</v>
      </c>
      <c r="I530" s="3">
        <v>0.31521739130434784</v>
      </c>
      <c r="J530" s="3">
        <v>0</v>
      </c>
      <c r="K530" s="3">
        <v>0</v>
      </c>
      <c r="L530" s="3">
        <v>3.3020652173913052</v>
      </c>
      <c r="M530" s="3">
        <v>11.748152173913045</v>
      </c>
      <c r="N530" s="3">
        <v>0.21857027300303339</v>
      </c>
      <c r="O530" s="3">
        <v>6.8396739130434785</v>
      </c>
      <c r="P530" s="3">
        <v>0.12724974721941357</v>
      </c>
      <c r="Q530" s="3">
        <v>7.10554347826087</v>
      </c>
      <c r="R530" s="3">
        <v>0.13219615773508595</v>
      </c>
      <c r="S530" s="3">
        <v>11.36358695652174</v>
      </c>
      <c r="T530" s="3">
        <v>0.21141557128412539</v>
      </c>
      <c r="U530" s="27">
        <v>365665</v>
      </c>
      <c r="V530"/>
    </row>
    <row r="531" spans="1:22" x14ac:dyDescent="0.3">
      <c r="A531" t="s">
        <v>220</v>
      </c>
      <c r="B531" t="s">
        <v>217</v>
      </c>
      <c r="C531" t="s">
        <v>293</v>
      </c>
      <c r="D531" t="s">
        <v>83</v>
      </c>
      <c r="E531" s="3">
        <v>108.89130434782609</v>
      </c>
      <c r="F531" s="3">
        <v>5.4782608695652177</v>
      </c>
      <c r="G531" s="3">
        <v>0.84782608695652173</v>
      </c>
      <c r="H531" s="3">
        <v>0.41304347826086957</v>
      </c>
      <c r="I531" s="3">
        <v>0</v>
      </c>
      <c r="J531" s="3">
        <v>0</v>
      </c>
      <c r="K531" s="3">
        <v>0</v>
      </c>
      <c r="L531" s="3">
        <v>4.0432608695652172</v>
      </c>
      <c r="M531" s="3">
        <v>15.067934782608695</v>
      </c>
      <c r="N531" s="3">
        <v>0.13837592333799159</v>
      </c>
      <c r="O531" s="3">
        <v>10.36358695652174</v>
      </c>
      <c r="P531" s="3">
        <v>9.5173687362747061E-2</v>
      </c>
      <c r="Q531" s="3">
        <v>13.243369565217391</v>
      </c>
      <c r="R531" s="3">
        <v>0.12162008384907166</v>
      </c>
      <c r="S531" s="3">
        <v>11.151195652173911</v>
      </c>
      <c r="T531" s="3">
        <v>0.10240666799760428</v>
      </c>
      <c r="U531" s="27">
        <v>365375</v>
      </c>
      <c r="V531"/>
    </row>
    <row r="532" spans="1:22" x14ac:dyDescent="0.3">
      <c r="A532" t="s">
        <v>220</v>
      </c>
      <c r="B532" t="s">
        <v>145</v>
      </c>
      <c r="C532" t="s">
        <v>50</v>
      </c>
      <c r="D532" t="s">
        <v>232</v>
      </c>
      <c r="E532" s="3">
        <v>34.565217391304351</v>
      </c>
      <c r="F532" s="3">
        <v>2.7391304347826089</v>
      </c>
      <c r="G532" s="3">
        <v>0.56521739130434778</v>
      </c>
      <c r="H532" s="3">
        <v>0</v>
      </c>
      <c r="I532" s="3">
        <v>0.80434782608695654</v>
      </c>
      <c r="J532" s="3">
        <v>0</v>
      </c>
      <c r="K532" s="3">
        <v>0</v>
      </c>
      <c r="L532" s="3">
        <v>0.81706521739130433</v>
      </c>
      <c r="M532" s="3">
        <v>5.4782608695652177</v>
      </c>
      <c r="N532" s="3">
        <v>0.15849056603773584</v>
      </c>
      <c r="O532" s="3">
        <v>10.948369565217391</v>
      </c>
      <c r="P532" s="3">
        <v>0.3167452830188679</v>
      </c>
      <c r="Q532" s="3">
        <v>1.7556521739130435</v>
      </c>
      <c r="R532" s="3">
        <v>5.0792452830188677E-2</v>
      </c>
      <c r="S532" s="3">
        <v>5.5229347826086954</v>
      </c>
      <c r="T532" s="3">
        <v>0.15978301886792451</v>
      </c>
      <c r="U532" s="27">
        <v>365902</v>
      </c>
      <c r="V532"/>
    </row>
    <row r="533" spans="1:22" x14ac:dyDescent="0.3">
      <c r="A533" t="s">
        <v>220</v>
      </c>
      <c r="B533" t="s">
        <v>926</v>
      </c>
      <c r="C533" t="s">
        <v>927</v>
      </c>
      <c r="D533" t="s">
        <v>928</v>
      </c>
      <c r="E533" s="3">
        <v>45.684782608695649</v>
      </c>
      <c r="F533" s="3">
        <v>31.579673913043479</v>
      </c>
      <c r="G533" s="3">
        <v>1.1304347826086956</v>
      </c>
      <c r="H533" s="3">
        <v>0</v>
      </c>
      <c r="I533" s="3">
        <v>0</v>
      </c>
      <c r="J533" s="3">
        <v>0</v>
      </c>
      <c r="K533" s="3">
        <v>0</v>
      </c>
      <c r="L533" s="3">
        <v>0.49108695652173895</v>
      </c>
      <c r="M533" s="3">
        <v>4.8026086956521734</v>
      </c>
      <c r="N533" s="3">
        <v>0.1051249107780157</v>
      </c>
      <c r="O533" s="3">
        <v>24.238152173913043</v>
      </c>
      <c r="P533" s="3">
        <v>0.53055198667618375</v>
      </c>
      <c r="Q533" s="3">
        <v>14.367934782608694</v>
      </c>
      <c r="R533" s="3">
        <v>0.31450154651439449</v>
      </c>
      <c r="S533" s="3">
        <v>14.689130434782609</v>
      </c>
      <c r="T533" s="3">
        <v>0.32153223887699267</v>
      </c>
      <c r="U533" s="27">
        <v>365405</v>
      </c>
      <c r="V533"/>
    </row>
    <row r="534" spans="1:22" x14ac:dyDescent="0.3">
      <c r="A534" t="s">
        <v>220</v>
      </c>
      <c r="B534" t="s">
        <v>929</v>
      </c>
      <c r="C534" t="s">
        <v>930</v>
      </c>
      <c r="D534" t="s">
        <v>81</v>
      </c>
      <c r="E534" s="3">
        <v>45.532608695652172</v>
      </c>
      <c r="F534" s="3">
        <v>33.190108695652171</v>
      </c>
      <c r="G534" s="3">
        <v>2.8260869565217392</v>
      </c>
      <c r="H534" s="3">
        <v>0</v>
      </c>
      <c r="I534" s="3">
        <v>0</v>
      </c>
      <c r="J534" s="3">
        <v>0</v>
      </c>
      <c r="K534" s="3">
        <v>0</v>
      </c>
      <c r="L534" s="3">
        <v>1.3913043478260869</v>
      </c>
      <c r="M534" s="3">
        <v>5.186521739130435</v>
      </c>
      <c r="N534" s="3">
        <v>0.1139078539030795</v>
      </c>
      <c r="O534" s="3">
        <v>24.549456521739131</v>
      </c>
      <c r="P534" s="3">
        <v>0.53916209119121516</v>
      </c>
      <c r="Q534" s="3">
        <v>8.3967391304347831</v>
      </c>
      <c r="R534" s="3">
        <v>0.18441155407018384</v>
      </c>
      <c r="S534" s="3">
        <v>8.5202173913043477</v>
      </c>
      <c r="T534" s="3">
        <v>0.18712341847696348</v>
      </c>
      <c r="U534" s="27">
        <v>365407</v>
      </c>
      <c r="V534"/>
    </row>
    <row r="535" spans="1:22" x14ac:dyDescent="0.3">
      <c r="A535" t="s">
        <v>220</v>
      </c>
      <c r="B535" t="s">
        <v>931</v>
      </c>
      <c r="C535" t="s">
        <v>932</v>
      </c>
      <c r="D535" t="s">
        <v>81</v>
      </c>
      <c r="E535" s="3">
        <v>37.206521739130437</v>
      </c>
      <c r="F535" s="3">
        <v>29.638152173913046</v>
      </c>
      <c r="G535" s="3">
        <v>1.1304347826086956</v>
      </c>
      <c r="H535" s="3">
        <v>7.2499999999999995E-2</v>
      </c>
      <c r="I535" s="3">
        <v>0</v>
      </c>
      <c r="J535" s="3">
        <v>0</v>
      </c>
      <c r="K535" s="3">
        <v>0</v>
      </c>
      <c r="L535" s="3">
        <v>0.64565217391304353</v>
      </c>
      <c r="M535" s="3">
        <v>0</v>
      </c>
      <c r="N535" s="3">
        <v>0</v>
      </c>
      <c r="O535" s="3">
        <v>19.906956521739129</v>
      </c>
      <c r="P535" s="3">
        <v>0.53503943908851881</v>
      </c>
      <c r="Q535" s="3">
        <v>8.733695652173914</v>
      </c>
      <c r="R535" s="3">
        <v>0.23473561203622553</v>
      </c>
      <c r="S535" s="3">
        <v>11.699673913043478</v>
      </c>
      <c r="T535" s="3">
        <v>0.31445223488168272</v>
      </c>
      <c r="U535" s="27">
        <v>366252</v>
      </c>
      <c r="V535"/>
    </row>
    <row r="536" spans="1:22" x14ac:dyDescent="0.3">
      <c r="A536" t="s">
        <v>220</v>
      </c>
      <c r="B536" t="s">
        <v>933</v>
      </c>
      <c r="C536" t="s">
        <v>144</v>
      </c>
      <c r="D536" t="s">
        <v>81</v>
      </c>
      <c r="E536" s="3">
        <v>66.489130434782609</v>
      </c>
      <c r="F536" s="3">
        <v>32.863586956521736</v>
      </c>
      <c r="G536" s="3">
        <v>1.1304347826086956</v>
      </c>
      <c r="H536" s="3">
        <v>0</v>
      </c>
      <c r="I536" s="3">
        <v>0</v>
      </c>
      <c r="J536" s="3">
        <v>0</v>
      </c>
      <c r="K536" s="3">
        <v>0</v>
      </c>
      <c r="L536" s="3">
        <v>1.4035869565217394</v>
      </c>
      <c r="M536" s="3">
        <v>5.3717391304347828</v>
      </c>
      <c r="N536" s="3">
        <v>8.0791237534739255E-2</v>
      </c>
      <c r="O536" s="3">
        <v>21.109021739130434</v>
      </c>
      <c r="P536" s="3">
        <v>0.3174807912375347</v>
      </c>
      <c r="Q536" s="3">
        <v>8.4413043478260867</v>
      </c>
      <c r="R536" s="3">
        <v>0.12695765898316166</v>
      </c>
      <c r="S536" s="3">
        <v>13.738478260869567</v>
      </c>
      <c r="T536" s="3">
        <v>0.20662743174758871</v>
      </c>
      <c r="U536" s="27">
        <v>366423</v>
      </c>
      <c r="V536"/>
    </row>
    <row r="537" spans="1:22" x14ac:dyDescent="0.3">
      <c r="A537" t="s">
        <v>220</v>
      </c>
      <c r="B537" t="s">
        <v>934</v>
      </c>
      <c r="C537" t="s">
        <v>218</v>
      </c>
      <c r="D537" t="s">
        <v>271</v>
      </c>
      <c r="E537" s="3">
        <v>43.173913043478258</v>
      </c>
      <c r="F537" s="3">
        <v>4.7934782608695654</v>
      </c>
      <c r="G537" s="3">
        <v>8.6956521739130432E-2</v>
      </c>
      <c r="H537" s="3">
        <v>0.20652173913043478</v>
      </c>
      <c r="I537" s="3">
        <v>1.826086956521739</v>
      </c>
      <c r="J537" s="3">
        <v>0</v>
      </c>
      <c r="K537" s="3">
        <v>0</v>
      </c>
      <c r="L537" s="3">
        <v>5.6558695652173903</v>
      </c>
      <c r="M537" s="3">
        <v>5.4782608695652177</v>
      </c>
      <c r="N537" s="3">
        <v>0.12688821752265864</v>
      </c>
      <c r="O537" s="3">
        <v>12.559782608695652</v>
      </c>
      <c r="P537" s="3">
        <v>0.29091137965760322</v>
      </c>
      <c r="Q537" s="3">
        <v>8.3236956521739121</v>
      </c>
      <c r="R537" s="3">
        <v>0.19279456193353472</v>
      </c>
      <c r="S537" s="3">
        <v>11.438804347826085</v>
      </c>
      <c r="T537" s="3">
        <v>0.26494712990936553</v>
      </c>
      <c r="U537" s="27">
        <v>365774</v>
      </c>
      <c r="V537"/>
    </row>
    <row r="538" spans="1:22" x14ac:dyDescent="0.3">
      <c r="A538" t="s">
        <v>220</v>
      </c>
      <c r="B538" t="s">
        <v>935</v>
      </c>
      <c r="C538" t="s">
        <v>54</v>
      </c>
      <c r="D538" t="s">
        <v>29</v>
      </c>
      <c r="E538" s="3">
        <v>78.565217391304344</v>
      </c>
      <c r="F538" s="3">
        <v>4.8260869565217392</v>
      </c>
      <c r="G538" s="3">
        <v>1.1304347826086956</v>
      </c>
      <c r="H538" s="3">
        <v>0</v>
      </c>
      <c r="I538" s="3">
        <v>3.0326086956521738</v>
      </c>
      <c r="J538" s="3">
        <v>0</v>
      </c>
      <c r="K538" s="3">
        <v>2.5434782608695654</v>
      </c>
      <c r="L538" s="3">
        <v>2.7543478260869572</v>
      </c>
      <c r="M538" s="3">
        <v>0</v>
      </c>
      <c r="N538" s="3">
        <v>0</v>
      </c>
      <c r="O538" s="3">
        <v>5.2173913043478262</v>
      </c>
      <c r="P538" s="3">
        <v>6.6408411732152742E-2</v>
      </c>
      <c r="Q538" s="3">
        <v>11.691304347826087</v>
      </c>
      <c r="R538" s="3">
        <v>0.14881018262313228</v>
      </c>
      <c r="S538" s="3">
        <v>7.0691304347826094</v>
      </c>
      <c r="T538" s="3">
        <v>8.9977863862755969E-2</v>
      </c>
      <c r="U538" s="27">
        <v>365864</v>
      </c>
      <c r="V538"/>
    </row>
    <row r="539" spans="1:22" x14ac:dyDescent="0.3">
      <c r="A539" t="s">
        <v>220</v>
      </c>
      <c r="B539" t="s">
        <v>936</v>
      </c>
      <c r="C539" t="s">
        <v>153</v>
      </c>
      <c r="D539" t="s">
        <v>148</v>
      </c>
      <c r="E539" s="3">
        <v>33.445652173913047</v>
      </c>
      <c r="F539" s="3">
        <v>0</v>
      </c>
      <c r="G539" s="3">
        <v>0.60869565217391308</v>
      </c>
      <c r="H539" s="3">
        <v>0.30434782608695654</v>
      </c>
      <c r="I539" s="3">
        <v>0.34782608695652173</v>
      </c>
      <c r="J539" s="3">
        <v>0</v>
      </c>
      <c r="K539" s="3">
        <v>0</v>
      </c>
      <c r="L539" s="3">
        <v>0.98086956521739121</v>
      </c>
      <c r="M539" s="3">
        <v>4.3783695652173913</v>
      </c>
      <c r="N539" s="3">
        <v>0.13090997725056872</v>
      </c>
      <c r="O539" s="3">
        <v>2.7893478260869564</v>
      </c>
      <c r="P539" s="3">
        <v>8.3399415014624625E-2</v>
      </c>
      <c r="Q539" s="3">
        <v>5.0519565217391307</v>
      </c>
      <c r="R539" s="3">
        <v>0.15104972375690606</v>
      </c>
      <c r="S539" s="3">
        <v>8.1523913043478249</v>
      </c>
      <c r="T539" s="3">
        <v>0.24375040623984395</v>
      </c>
      <c r="U539" s="27">
        <v>366144</v>
      </c>
      <c r="V539"/>
    </row>
    <row r="540" spans="1:22" x14ac:dyDescent="0.3">
      <c r="A540" t="s">
        <v>220</v>
      </c>
      <c r="B540" t="s">
        <v>937</v>
      </c>
      <c r="C540" t="s">
        <v>388</v>
      </c>
      <c r="D540" t="s">
        <v>226</v>
      </c>
      <c r="E540" s="3">
        <v>290.93478260869563</v>
      </c>
      <c r="F540" s="3">
        <v>10.934782608695652</v>
      </c>
      <c r="G540" s="3">
        <v>1.9130434782608696</v>
      </c>
      <c r="H540" s="3">
        <v>7.8478260869565215</v>
      </c>
      <c r="I540" s="3">
        <v>18.206521739130434</v>
      </c>
      <c r="J540" s="3">
        <v>0</v>
      </c>
      <c r="K540" s="3">
        <v>0</v>
      </c>
      <c r="L540" s="3">
        <v>25.127717391304348</v>
      </c>
      <c r="M540" s="3">
        <v>41.820652173913047</v>
      </c>
      <c r="N540" s="3">
        <v>0.14374579690652323</v>
      </c>
      <c r="O540" s="3">
        <v>70.614130434782609</v>
      </c>
      <c r="P540" s="3">
        <v>0.24271463797354856</v>
      </c>
      <c r="Q540" s="3">
        <v>56.263586956521742</v>
      </c>
      <c r="R540" s="3">
        <v>0.19338900097138162</v>
      </c>
      <c r="S540" s="3">
        <v>71.801630434782609</v>
      </c>
      <c r="T540" s="3">
        <v>0.24679630874990663</v>
      </c>
      <c r="U540" s="27">
        <v>365094</v>
      </c>
      <c r="V540"/>
    </row>
    <row r="541" spans="1:22" x14ac:dyDescent="0.3">
      <c r="A541" t="s">
        <v>220</v>
      </c>
      <c r="B541" t="s">
        <v>938</v>
      </c>
      <c r="C541" t="s">
        <v>265</v>
      </c>
      <c r="D541" t="s">
        <v>53</v>
      </c>
      <c r="E541" s="3">
        <v>90.423913043478265</v>
      </c>
      <c r="F541" s="3">
        <v>8.8695652173913047</v>
      </c>
      <c r="G541" s="3">
        <v>0</v>
      </c>
      <c r="H541" s="3">
        <v>0.34782608695652173</v>
      </c>
      <c r="I541" s="3">
        <v>4.0869565217391308</v>
      </c>
      <c r="J541" s="3">
        <v>0</v>
      </c>
      <c r="K541" s="3">
        <v>0</v>
      </c>
      <c r="L541" s="3">
        <v>4.3892391304347829</v>
      </c>
      <c r="M541" s="3">
        <v>16.380434782608695</v>
      </c>
      <c r="N541" s="3">
        <v>0.18115158071883639</v>
      </c>
      <c r="O541" s="3">
        <v>9.6255434782608695</v>
      </c>
      <c r="P541" s="3">
        <v>0.10644909243899507</v>
      </c>
      <c r="Q541" s="3">
        <v>13.586956521739133</v>
      </c>
      <c r="R541" s="3">
        <v>0.15025844452458229</v>
      </c>
      <c r="S541" s="3">
        <v>18.339239130434784</v>
      </c>
      <c r="T541" s="3">
        <v>0.20281404014905638</v>
      </c>
      <c r="U541" s="27">
        <v>366455</v>
      </c>
      <c r="V541"/>
    </row>
    <row r="542" spans="1:22" x14ac:dyDescent="0.3">
      <c r="A542" t="s">
        <v>220</v>
      </c>
      <c r="B542" t="s">
        <v>939</v>
      </c>
      <c r="C542" t="s">
        <v>265</v>
      </c>
      <c r="D542" t="s">
        <v>53</v>
      </c>
      <c r="E542" s="3">
        <v>93.782608695652172</v>
      </c>
      <c r="F542" s="3">
        <v>5.5652173913043477</v>
      </c>
      <c r="G542" s="3">
        <v>0</v>
      </c>
      <c r="H542" s="3">
        <v>0</v>
      </c>
      <c r="I542" s="3">
        <v>0</v>
      </c>
      <c r="J542" s="3">
        <v>0</v>
      </c>
      <c r="K542" s="3">
        <v>0</v>
      </c>
      <c r="L542" s="3">
        <v>3.4895652173913048</v>
      </c>
      <c r="M542" s="3">
        <v>5.5652173913043477</v>
      </c>
      <c r="N542" s="3">
        <v>5.9341678256838198E-2</v>
      </c>
      <c r="O542" s="3">
        <v>7.8036956521739125</v>
      </c>
      <c r="P542" s="3">
        <v>8.3210477515067216E-2</v>
      </c>
      <c r="Q542" s="3">
        <v>8.9543478260869556</v>
      </c>
      <c r="R542" s="3">
        <v>9.5479833101529896E-2</v>
      </c>
      <c r="S542" s="3">
        <v>9.072717391304348</v>
      </c>
      <c r="T542" s="3">
        <v>9.6742002781641176E-2</v>
      </c>
      <c r="U542" s="27">
        <v>366015</v>
      </c>
      <c r="V542"/>
    </row>
    <row r="543" spans="1:22" x14ac:dyDescent="0.3">
      <c r="A543" t="s">
        <v>220</v>
      </c>
      <c r="B543" t="s">
        <v>940</v>
      </c>
      <c r="C543" t="s">
        <v>137</v>
      </c>
      <c r="D543" t="s">
        <v>136</v>
      </c>
      <c r="E543" s="3">
        <v>49.054347826086953</v>
      </c>
      <c r="F543" s="3">
        <v>4.5543478260869561</v>
      </c>
      <c r="G543" s="3">
        <v>0.43478260869565216</v>
      </c>
      <c r="H543" s="3">
        <v>0.25</v>
      </c>
      <c r="I543" s="3">
        <v>0</v>
      </c>
      <c r="J543" s="3">
        <v>0</v>
      </c>
      <c r="K543" s="3">
        <v>0</v>
      </c>
      <c r="L543" s="3">
        <v>2.7554347826086949</v>
      </c>
      <c r="M543" s="3">
        <v>8.1711956521739122</v>
      </c>
      <c r="N543" s="3">
        <v>0.16657434079326389</v>
      </c>
      <c r="O543" s="3">
        <v>14.173913043478262</v>
      </c>
      <c r="P543" s="3">
        <v>0.28894305340128523</v>
      </c>
      <c r="Q543" s="3">
        <v>6.6143478260869566</v>
      </c>
      <c r="R543" s="3">
        <v>0.13483713715931753</v>
      </c>
      <c r="S543" s="3">
        <v>4.8385869565217394</v>
      </c>
      <c r="T543" s="3">
        <v>9.8637270108575245E-2</v>
      </c>
      <c r="U543" s="27">
        <v>365650</v>
      </c>
      <c r="V543"/>
    </row>
    <row r="544" spans="1:22" x14ac:dyDescent="0.3">
      <c r="A544" t="s">
        <v>220</v>
      </c>
      <c r="B544" t="s">
        <v>941</v>
      </c>
      <c r="C544" t="s">
        <v>293</v>
      </c>
      <c r="D544" t="s">
        <v>83</v>
      </c>
      <c r="E544" s="3">
        <v>75.630434782608702</v>
      </c>
      <c r="F544" s="3">
        <v>22.214673913043477</v>
      </c>
      <c r="G544" s="3">
        <v>0.65217391304347827</v>
      </c>
      <c r="H544" s="3">
        <v>0.42391304347826086</v>
      </c>
      <c r="I544" s="3">
        <v>8.5</v>
      </c>
      <c r="J544" s="3">
        <v>0</v>
      </c>
      <c r="K544" s="3">
        <v>0</v>
      </c>
      <c r="L544" s="3">
        <v>3.6327173913043471</v>
      </c>
      <c r="M544" s="3">
        <v>9.9265217391304361</v>
      </c>
      <c r="N544" s="3">
        <v>0.13125035929864903</v>
      </c>
      <c r="O544" s="3">
        <v>10.651521739130436</v>
      </c>
      <c r="P544" s="3">
        <v>0.14083644725495831</v>
      </c>
      <c r="Q544" s="3">
        <v>10.149456521739129</v>
      </c>
      <c r="R544" s="3">
        <v>0.13419804541534922</v>
      </c>
      <c r="S544" s="3">
        <v>20.759239130434782</v>
      </c>
      <c r="T544" s="3">
        <v>0.27448260994538659</v>
      </c>
      <c r="U544" s="27">
        <v>365603</v>
      </c>
      <c r="V544"/>
    </row>
    <row r="545" spans="1:22" x14ac:dyDescent="0.3">
      <c r="A545" t="s">
        <v>220</v>
      </c>
      <c r="B545" t="s">
        <v>942</v>
      </c>
      <c r="C545" t="s">
        <v>121</v>
      </c>
      <c r="D545" t="s">
        <v>108</v>
      </c>
      <c r="E545" s="3">
        <v>47.782608695652172</v>
      </c>
      <c r="F545" s="3">
        <v>5.5652173913043477</v>
      </c>
      <c r="G545" s="3">
        <v>0.59782608695652173</v>
      </c>
      <c r="H545" s="3">
        <v>0</v>
      </c>
      <c r="I545" s="3">
        <v>1.0652173913043479</v>
      </c>
      <c r="J545" s="3">
        <v>0</v>
      </c>
      <c r="K545" s="3">
        <v>0</v>
      </c>
      <c r="L545" s="3">
        <v>0.45010869565217387</v>
      </c>
      <c r="M545" s="3">
        <v>5.1304347826086953</v>
      </c>
      <c r="N545" s="3">
        <v>0.10737033666969972</v>
      </c>
      <c r="O545" s="3">
        <v>8.9889130434782611</v>
      </c>
      <c r="P545" s="3">
        <v>0.18812101910828027</v>
      </c>
      <c r="Q545" s="3">
        <v>6.2149999999999999</v>
      </c>
      <c r="R545" s="3">
        <v>0.13006824385805277</v>
      </c>
      <c r="S545" s="3">
        <v>5.6603260869565215</v>
      </c>
      <c r="T545" s="3">
        <v>0.11845996360327571</v>
      </c>
      <c r="U545" s="27">
        <v>365279</v>
      </c>
      <c r="V545"/>
    </row>
    <row r="546" spans="1:22" x14ac:dyDescent="0.3">
      <c r="A546" t="s">
        <v>220</v>
      </c>
      <c r="B546" t="s">
        <v>943</v>
      </c>
      <c r="C546" t="s">
        <v>64</v>
      </c>
      <c r="D546" t="s">
        <v>239</v>
      </c>
      <c r="E546" s="3">
        <v>35.5</v>
      </c>
      <c r="F546" s="3">
        <v>3.1304347826086958</v>
      </c>
      <c r="G546" s="3">
        <v>0</v>
      </c>
      <c r="H546" s="3">
        <v>0.21195652173913043</v>
      </c>
      <c r="I546" s="3">
        <v>1.3804347826086956</v>
      </c>
      <c r="J546" s="3">
        <v>0</v>
      </c>
      <c r="K546" s="3">
        <v>0</v>
      </c>
      <c r="L546" s="3">
        <v>1.4323913043478258</v>
      </c>
      <c r="M546" s="3">
        <v>3.6304347826086958</v>
      </c>
      <c r="N546" s="3">
        <v>0.10226576852418862</v>
      </c>
      <c r="O546" s="3">
        <v>12.271739130434781</v>
      </c>
      <c r="P546" s="3">
        <v>0.34568279240661354</v>
      </c>
      <c r="Q546" s="3">
        <v>3.1614130434782606</v>
      </c>
      <c r="R546" s="3">
        <v>8.9053888548683402E-2</v>
      </c>
      <c r="S546" s="3">
        <v>5.3480434782608697</v>
      </c>
      <c r="T546" s="3">
        <v>0.15064911206368647</v>
      </c>
      <c r="U546" s="27">
        <v>365859</v>
      </c>
      <c r="V546"/>
    </row>
    <row r="547" spans="1:22" x14ac:dyDescent="0.3">
      <c r="A547" t="s">
        <v>220</v>
      </c>
      <c r="B547" t="s">
        <v>944</v>
      </c>
      <c r="C547" t="s">
        <v>476</v>
      </c>
      <c r="D547" t="s">
        <v>148</v>
      </c>
      <c r="E547" s="3">
        <v>11.402173913043478</v>
      </c>
      <c r="F547" s="3">
        <v>0</v>
      </c>
      <c r="G547" s="3">
        <v>0.14130434782608695</v>
      </c>
      <c r="H547" s="3">
        <v>0.24728260869565216</v>
      </c>
      <c r="I547" s="3">
        <v>0.95652173913043481</v>
      </c>
      <c r="J547" s="3">
        <v>0</v>
      </c>
      <c r="K547" s="3">
        <v>0</v>
      </c>
      <c r="L547" s="3">
        <v>1.8695652173913044</v>
      </c>
      <c r="M547" s="3">
        <v>4.5135869565217392</v>
      </c>
      <c r="N547" s="3">
        <v>0.39585319351763587</v>
      </c>
      <c r="O547" s="3">
        <v>0</v>
      </c>
      <c r="P547" s="3">
        <v>0</v>
      </c>
      <c r="Q547" s="3">
        <v>10.081521739130434</v>
      </c>
      <c r="R547" s="3">
        <v>0.88417540514775961</v>
      </c>
      <c r="S547" s="3">
        <v>10.211956521739129</v>
      </c>
      <c r="T547" s="3">
        <v>0.89561487130600559</v>
      </c>
      <c r="U547" s="27">
        <v>365967</v>
      </c>
      <c r="V547"/>
    </row>
    <row r="548" spans="1:22" x14ac:dyDescent="0.3">
      <c r="A548" t="s">
        <v>220</v>
      </c>
      <c r="B548" t="s">
        <v>945</v>
      </c>
      <c r="C548" t="s">
        <v>54</v>
      </c>
      <c r="D548" t="s">
        <v>29</v>
      </c>
      <c r="E548" s="3">
        <v>41.804347826086953</v>
      </c>
      <c r="F548" s="3">
        <v>5.4239130434782608</v>
      </c>
      <c r="G548" s="3">
        <v>0.5</v>
      </c>
      <c r="H548" s="3">
        <v>0.14130434782608695</v>
      </c>
      <c r="I548" s="3">
        <v>0</v>
      </c>
      <c r="J548" s="3">
        <v>0</v>
      </c>
      <c r="K548" s="3">
        <v>0</v>
      </c>
      <c r="L548" s="3">
        <v>1.6008695652173908</v>
      </c>
      <c r="M548" s="3">
        <v>23.540760869565219</v>
      </c>
      <c r="N548" s="3">
        <v>0.56311752470098808</v>
      </c>
      <c r="O548" s="3">
        <v>5.2255434782608692</v>
      </c>
      <c r="P548" s="3">
        <v>0.125</v>
      </c>
      <c r="Q548" s="3">
        <v>4.1663043478260873</v>
      </c>
      <c r="R548" s="3">
        <v>9.9661986479459189E-2</v>
      </c>
      <c r="S548" s="3">
        <v>4.9629347826086949</v>
      </c>
      <c r="T548" s="3">
        <v>0.11871814872594903</v>
      </c>
      <c r="U548" s="27">
        <v>365605</v>
      </c>
      <c r="V548"/>
    </row>
    <row r="549" spans="1:22" x14ac:dyDescent="0.3">
      <c r="A549" t="s">
        <v>220</v>
      </c>
      <c r="B549" t="s">
        <v>946</v>
      </c>
      <c r="C549" t="s">
        <v>680</v>
      </c>
      <c r="D549" t="s">
        <v>30</v>
      </c>
      <c r="E549" s="3">
        <v>46.336956521739133</v>
      </c>
      <c r="F549" s="3">
        <v>8.4347826086956523</v>
      </c>
      <c r="G549" s="3">
        <v>0.2608695652173913</v>
      </c>
      <c r="H549" s="3">
        <v>0.18478260869565216</v>
      </c>
      <c r="I549" s="3">
        <v>2.7826086956521738</v>
      </c>
      <c r="J549" s="3">
        <v>0</v>
      </c>
      <c r="K549" s="3">
        <v>0</v>
      </c>
      <c r="L549" s="3">
        <v>1.5743478260869566</v>
      </c>
      <c r="M549" s="3">
        <v>0</v>
      </c>
      <c r="N549" s="3">
        <v>0</v>
      </c>
      <c r="O549" s="3">
        <v>6.7125000000000021</v>
      </c>
      <c r="P549" s="3">
        <v>0.14486277269528505</v>
      </c>
      <c r="Q549" s="3">
        <v>8.1484782608695649</v>
      </c>
      <c r="R549" s="3">
        <v>0.17585268590194697</v>
      </c>
      <c r="S549" s="3">
        <v>11.869782608695651</v>
      </c>
      <c r="T549" s="3">
        <v>0.25616232699976538</v>
      </c>
      <c r="U549" s="27">
        <v>366370</v>
      </c>
      <c r="V549"/>
    </row>
    <row r="550" spans="1:22" x14ac:dyDescent="0.3">
      <c r="A550" t="s">
        <v>220</v>
      </c>
      <c r="B550" t="s">
        <v>947</v>
      </c>
      <c r="C550" t="s">
        <v>822</v>
      </c>
      <c r="D550" t="s">
        <v>213</v>
      </c>
      <c r="E550" s="3">
        <v>29.652173913043477</v>
      </c>
      <c r="F550" s="3">
        <v>5.7391304347826084</v>
      </c>
      <c r="G550" s="3">
        <v>0</v>
      </c>
      <c r="H550" s="3">
        <v>0.17391304347826086</v>
      </c>
      <c r="I550" s="3">
        <v>0.34782608695652173</v>
      </c>
      <c r="J550" s="3">
        <v>0</v>
      </c>
      <c r="K550" s="3">
        <v>0</v>
      </c>
      <c r="L550" s="3">
        <v>0.78489130434782628</v>
      </c>
      <c r="M550" s="3">
        <v>0</v>
      </c>
      <c r="N550" s="3">
        <v>0</v>
      </c>
      <c r="O550" s="3">
        <v>11.711956521739131</v>
      </c>
      <c r="P550" s="3">
        <v>0.39497800586510268</v>
      </c>
      <c r="Q550" s="3">
        <v>0.9816304347826087</v>
      </c>
      <c r="R550" s="3">
        <v>3.3104838709677419E-2</v>
      </c>
      <c r="S550" s="3">
        <v>3.3352173913043486</v>
      </c>
      <c r="T550" s="3">
        <v>0.11247800586510268</v>
      </c>
      <c r="U550" s="27">
        <v>366031</v>
      </c>
      <c r="V550"/>
    </row>
    <row r="551" spans="1:22" x14ac:dyDescent="0.3">
      <c r="A551" t="s">
        <v>220</v>
      </c>
      <c r="B551" t="s">
        <v>948</v>
      </c>
      <c r="C551" t="s">
        <v>82</v>
      </c>
      <c r="D551" t="s">
        <v>5</v>
      </c>
      <c r="E551" s="3">
        <v>58.054347826086953</v>
      </c>
      <c r="F551" s="3">
        <v>5.5652173913043477</v>
      </c>
      <c r="G551" s="3">
        <v>0</v>
      </c>
      <c r="H551" s="3">
        <v>0</v>
      </c>
      <c r="I551" s="3">
        <v>0.86956521739130432</v>
      </c>
      <c r="J551" s="3">
        <v>0</v>
      </c>
      <c r="K551" s="3">
        <v>0</v>
      </c>
      <c r="L551" s="3">
        <v>0</v>
      </c>
      <c r="M551" s="3">
        <v>5.7635869565217392</v>
      </c>
      <c r="N551" s="3">
        <v>9.9279161205766714E-2</v>
      </c>
      <c r="O551" s="3">
        <v>18.471630434782611</v>
      </c>
      <c r="P551" s="3">
        <v>0.3181782437745741</v>
      </c>
      <c r="Q551" s="3">
        <v>20.879891304347829</v>
      </c>
      <c r="R551" s="3">
        <v>0.3596611121512826</v>
      </c>
      <c r="S551" s="3">
        <v>16.674021739130435</v>
      </c>
      <c r="T551" s="3">
        <v>0.28721400486800225</v>
      </c>
      <c r="U551" s="27">
        <v>366142</v>
      </c>
      <c r="V551"/>
    </row>
    <row r="552" spans="1:22" x14ac:dyDescent="0.3">
      <c r="A552" t="s">
        <v>220</v>
      </c>
      <c r="B552" t="s">
        <v>949</v>
      </c>
      <c r="C552" t="s">
        <v>310</v>
      </c>
      <c r="D552" t="s">
        <v>147</v>
      </c>
      <c r="E552" s="3">
        <v>18.163043478260871</v>
      </c>
      <c r="F552" s="3">
        <v>4.2826086956521738</v>
      </c>
      <c r="G552" s="3">
        <v>9.7826086956521743E-2</v>
      </c>
      <c r="H552" s="3">
        <v>5.434782608695652E-2</v>
      </c>
      <c r="I552" s="3">
        <v>1.2173913043478262</v>
      </c>
      <c r="J552" s="3">
        <v>0</v>
      </c>
      <c r="K552" s="3">
        <v>0</v>
      </c>
      <c r="L552" s="3">
        <v>0.95119565217391311</v>
      </c>
      <c r="M552" s="3">
        <v>5.1521739130434785</v>
      </c>
      <c r="N552" s="3">
        <v>0.28366247755834828</v>
      </c>
      <c r="O552" s="3">
        <v>1.358695652173913E-2</v>
      </c>
      <c r="P552" s="3">
        <v>7.4805505685218428E-4</v>
      </c>
      <c r="Q552" s="3">
        <v>6.1783695652173911</v>
      </c>
      <c r="R552" s="3">
        <v>0.34016157989228002</v>
      </c>
      <c r="S552" s="3">
        <v>3.0223913043478263</v>
      </c>
      <c r="T552" s="3">
        <v>0.1664033512866547</v>
      </c>
      <c r="U552" s="27">
        <v>366187</v>
      </c>
      <c r="V552"/>
    </row>
    <row r="553" spans="1:22" x14ac:dyDescent="0.3">
      <c r="A553" t="s">
        <v>220</v>
      </c>
      <c r="B553" t="s">
        <v>950</v>
      </c>
      <c r="C553" t="s">
        <v>86</v>
      </c>
      <c r="D553" t="s">
        <v>5</v>
      </c>
      <c r="E553" s="3">
        <v>54.728260869565219</v>
      </c>
      <c r="F553" s="3">
        <v>4.6956521739130439</v>
      </c>
      <c r="G553" s="3">
        <v>0.15217391304347827</v>
      </c>
      <c r="H553" s="3">
        <v>0.17956521739130435</v>
      </c>
      <c r="I553" s="3">
        <v>5.434782608695652E-2</v>
      </c>
      <c r="J553" s="3">
        <v>0</v>
      </c>
      <c r="K553" s="3">
        <v>0</v>
      </c>
      <c r="L553" s="3">
        <v>1.2418478260869563</v>
      </c>
      <c r="M553" s="3">
        <v>4.3043478260869561</v>
      </c>
      <c r="N553" s="3">
        <v>7.8649453823237334E-2</v>
      </c>
      <c r="O553" s="3">
        <v>9.0292391304347834</v>
      </c>
      <c r="P553" s="3">
        <v>0.16498311817279049</v>
      </c>
      <c r="Q553" s="3">
        <v>8.9125000000000014</v>
      </c>
      <c r="R553" s="3">
        <v>0.16285004965243299</v>
      </c>
      <c r="S553" s="3">
        <v>5.2607608695652175</v>
      </c>
      <c r="T553" s="3">
        <v>9.6125124131082429E-2</v>
      </c>
      <c r="U553" s="27">
        <v>366135</v>
      </c>
      <c r="V553"/>
    </row>
    <row r="554" spans="1:22" x14ac:dyDescent="0.3">
      <c r="A554" t="s">
        <v>220</v>
      </c>
      <c r="B554" t="s">
        <v>951</v>
      </c>
      <c r="C554" t="s">
        <v>952</v>
      </c>
      <c r="D554" t="s">
        <v>58</v>
      </c>
      <c r="E554" s="3">
        <v>42.630434782608695</v>
      </c>
      <c r="F554" s="3">
        <v>5.5652173913043477</v>
      </c>
      <c r="G554" s="3">
        <v>0</v>
      </c>
      <c r="H554" s="3">
        <v>0</v>
      </c>
      <c r="I554" s="3">
        <v>0</v>
      </c>
      <c r="J554" s="3">
        <v>0</v>
      </c>
      <c r="K554" s="3">
        <v>0</v>
      </c>
      <c r="L554" s="3">
        <v>1.4271739130434784</v>
      </c>
      <c r="M554" s="3">
        <v>4.6929347826086962</v>
      </c>
      <c r="N554" s="3">
        <v>0.11008414074451811</v>
      </c>
      <c r="O554" s="3">
        <v>4.7916304347826095</v>
      </c>
      <c r="P554" s="3">
        <v>0.11239928607853138</v>
      </c>
      <c r="Q554" s="3">
        <v>9.700760869565217</v>
      </c>
      <c r="R554" s="3">
        <v>0.22755481896991331</v>
      </c>
      <c r="S554" s="3">
        <v>10.638695652173913</v>
      </c>
      <c r="T554" s="3">
        <v>0.24955634880163183</v>
      </c>
      <c r="U554" s="27">
        <v>365906</v>
      </c>
      <c r="V554"/>
    </row>
    <row r="555" spans="1:22" x14ac:dyDescent="0.3">
      <c r="A555" t="s">
        <v>220</v>
      </c>
      <c r="B555" t="s">
        <v>953</v>
      </c>
      <c r="C555" t="s">
        <v>320</v>
      </c>
      <c r="D555" t="s">
        <v>16</v>
      </c>
      <c r="E555" s="3">
        <v>25.673913043478262</v>
      </c>
      <c r="F555" s="3">
        <v>0</v>
      </c>
      <c r="G555" s="3">
        <v>0</v>
      </c>
      <c r="H555" s="3">
        <v>0</v>
      </c>
      <c r="I555" s="3">
        <v>0</v>
      </c>
      <c r="J555" s="3">
        <v>0</v>
      </c>
      <c r="K555" s="3">
        <v>0</v>
      </c>
      <c r="L555" s="3">
        <v>1.8478260869565218E-2</v>
      </c>
      <c r="M555" s="3">
        <v>0</v>
      </c>
      <c r="N555" s="3">
        <v>0</v>
      </c>
      <c r="O555" s="3">
        <v>9.8673913043478247</v>
      </c>
      <c r="P555" s="3">
        <v>0.38433530906011848</v>
      </c>
      <c r="Q555" s="3">
        <v>1.4403260869565218</v>
      </c>
      <c r="R555" s="3">
        <v>5.6100762066045723E-2</v>
      </c>
      <c r="S555" s="3">
        <v>1.1581521739130434</v>
      </c>
      <c r="T555" s="3">
        <v>4.5110076206604566E-2</v>
      </c>
      <c r="U555" s="27">
        <v>366448</v>
      </c>
      <c r="V555"/>
    </row>
    <row r="556" spans="1:22" x14ac:dyDescent="0.3">
      <c r="A556" t="s">
        <v>220</v>
      </c>
      <c r="B556" t="s">
        <v>954</v>
      </c>
      <c r="C556" t="s">
        <v>388</v>
      </c>
      <c r="D556" t="s">
        <v>226</v>
      </c>
      <c r="E556" s="3">
        <v>162.36956521739131</v>
      </c>
      <c r="F556" s="3">
        <v>5.5652173913043477</v>
      </c>
      <c r="G556" s="3">
        <v>6.5217391304347824E-2</v>
      </c>
      <c r="H556" s="3">
        <v>0</v>
      </c>
      <c r="I556" s="3">
        <v>5</v>
      </c>
      <c r="J556" s="3">
        <v>0</v>
      </c>
      <c r="K556" s="3">
        <v>0</v>
      </c>
      <c r="L556" s="3">
        <v>11.948478260869566</v>
      </c>
      <c r="M556" s="3">
        <v>20.266304347826086</v>
      </c>
      <c r="N556" s="3">
        <v>0.12481590574374078</v>
      </c>
      <c r="O556" s="3">
        <v>32.628913043478263</v>
      </c>
      <c r="P556" s="3">
        <v>0.20095461239791138</v>
      </c>
      <c r="Q556" s="3">
        <v>28.118478260869566</v>
      </c>
      <c r="R556" s="3">
        <v>0.17317579327888605</v>
      </c>
      <c r="S556" s="3">
        <v>31.280326086956521</v>
      </c>
      <c r="T556" s="3">
        <v>0.19264894898915516</v>
      </c>
      <c r="U556" s="27">
        <v>365046</v>
      </c>
      <c r="V556"/>
    </row>
    <row r="557" spans="1:22" x14ac:dyDescent="0.3">
      <c r="A557" t="s">
        <v>220</v>
      </c>
      <c r="B557" t="s">
        <v>955</v>
      </c>
      <c r="C557" t="s">
        <v>924</v>
      </c>
      <c r="D557" t="s">
        <v>5</v>
      </c>
      <c r="E557" s="3">
        <v>90.684782608695656</v>
      </c>
      <c r="F557" s="3">
        <v>5.5652173913043477</v>
      </c>
      <c r="G557" s="3">
        <v>0</v>
      </c>
      <c r="H557" s="3">
        <v>0</v>
      </c>
      <c r="I557" s="3">
        <v>1.173913043478261</v>
      </c>
      <c r="J557" s="3">
        <v>0</v>
      </c>
      <c r="K557" s="3">
        <v>0</v>
      </c>
      <c r="L557" s="3">
        <v>0</v>
      </c>
      <c r="M557" s="3">
        <v>7.1222826086956523</v>
      </c>
      <c r="N557" s="3">
        <v>7.8538894881936952E-2</v>
      </c>
      <c r="O557" s="3">
        <v>11.932065217391305</v>
      </c>
      <c r="P557" s="3">
        <v>0.13157737025050942</v>
      </c>
      <c r="Q557" s="3">
        <v>15.654456521739135</v>
      </c>
      <c r="R557" s="3">
        <v>0.17262495505213957</v>
      </c>
      <c r="S557" s="3">
        <v>9.7867391304347819</v>
      </c>
      <c r="T557" s="3">
        <v>0.10792041232170681</v>
      </c>
      <c r="U557" s="27">
        <v>365077</v>
      </c>
      <c r="V557"/>
    </row>
    <row r="558" spans="1:22" x14ac:dyDescent="0.3">
      <c r="A558" t="s">
        <v>220</v>
      </c>
      <c r="B558" t="s">
        <v>956</v>
      </c>
      <c r="C558" t="s">
        <v>293</v>
      </c>
      <c r="D558" t="s">
        <v>83</v>
      </c>
      <c r="E558" s="3">
        <v>75.391304347826093</v>
      </c>
      <c r="F558" s="3">
        <v>18.510869565217391</v>
      </c>
      <c r="G558" s="3">
        <v>1.4347826086956521</v>
      </c>
      <c r="H558" s="3">
        <v>0.2608695652173913</v>
      </c>
      <c r="I558" s="3">
        <v>2.1086956521739131</v>
      </c>
      <c r="J558" s="3">
        <v>0</v>
      </c>
      <c r="K558" s="3">
        <v>0</v>
      </c>
      <c r="L558" s="3">
        <v>2.8767391304347818</v>
      </c>
      <c r="M558" s="3">
        <v>5.6521739130434785</v>
      </c>
      <c r="N558" s="3">
        <v>7.4971164936562862E-2</v>
      </c>
      <c r="O558" s="3">
        <v>13.980978260869566</v>
      </c>
      <c r="P558" s="3">
        <v>0.1854455017301038</v>
      </c>
      <c r="Q558" s="3">
        <v>5.4627173913043485</v>
      </c>
      <c r="R558" s="3">
        <v>7.2458189158016148E-2</v>
      </c>
      <c r="S558" s="3">
        <v>11.004456521739131</v>
      </c>
      <c r="T558" s="3">
        <v>0.14596453287197231</v>
      </c>
      <c r="U558" s="27">
        <v>365327</v>
      </c>
      <c r="V558"/>
    </row>
    <row r="559" spans="1:22" x14ac:dyDescent="0.3">
      <c r="A559" t="s">
        <v>220</v>
      </c>
      <c r="B559" t="s">
        <v>957</v>
      </c>
      <c r="C559" t="s">
        <v>0</v>
      </c>
      <c r="D559" t="s">
        <v>308</v>
      </c>
      <c r="E559" s="3">
        <v>16.978260869565219</v>
      </c>
      <c r="F559" s="3">
        <v>2.347826086956522</v>
      </c>
      <c r="G559" s="3">
        <v>4.3478260869565216E-2</v>
      </c>
      <c r="H559" s="3">
        <v>2.1739130434782608E-2</v>
      </c>
      <c r="I559" s="3">
        <v>0.66304347826086951</v>
      </c>
      <c r="J559" s="3">
        <v>0</v>
      </c>
      <c r="K559" s="3">
        <v>0.2391304347826087</v>
      </c>
      <c r="L559" s="3">
        <v>0.26902173913043476</v>
      </c>
      <c r="M559" s="3">
        <v>0</v>
      </c>
      <c r="N559" s="3">
        <v>0</v>
      </c>
      <c r="O559" s="3">
        <v>5.7391304347826084</v>
      </c>
      <c r="P559" s="3">
        <v>0.33802816901408445</v>
      </c>
      <c r="Q559" s="3">
        <v>1.9972826086956521</v>
      </c>
      <c r="R559" s="3">
        <v>0.11763764404609474</v>
      </c>
      <c r="S559" s="3">
        <v>2.2364130434782608</v>
      </c>
      <c r="T559" s="3">
        <v>0.13172215108834825</v>
      </c>
      <c r="U559" s="27">
        <v>366233</v>
      </c>
      <c r="V559"/>
    </row>
    <row r="560" spans="1:22" x14ac:dyDescent="0.3">
      <c r="A560" t="s">
        <v>220</v>
      </c>
      <c r="B560" t="s">
        <v>958</v>
      </c>
      <c r="C560" t="s">
        <v>959</v>
      </c>
      <c r="D560" t="s">
        <v>405</v>
      </c>
      <c r="E560" s="3">
        <v>26.641304347826086</v>
      </c>
      <c r="F560" s="3">
        <v>4.7826086956521738</v>
      </c>
      <c r="G560" s="3">
        <v>0</v>
      </c>
      <c r="H560" s="3">
        <v>5.6195652173913042E-2</v>
      </c>
      <c r="I560" s="3">
        <v>0</v>
      </c>
      <c r="J560" s="3">
        <v>0</v>
      </c>
      <c r="K560" s="3">
        <v>0</v>
      </c>
      <c r="L560" s="3">
        <v>0.14445652173913043</v>
      </c>
      <c r="M560" s="3">
        <v>0</v>
      </c>
      <c r="N560" s="3">
        <v>0</v>
      </c>
      <c r="O560" s="3">
        <v>4.2989130434782608</v>
      </c>
      <c r="P560" s="3">
        <v>0.16136270909832723</v>
      </c>
      <c r="Q560" s="3">
        <v>1.3980434782608695</v>
      </c>
      <c r="R560" s="3">
        <v>5.24765401876785E-2</v>
      </c>
      <c r="S560" s="3">
        <v>1.614239130434783</v>
      </c>
      <c r="T560" s="3">
        <v>6.0591595267237876E-2</v>
      </c>
      <c r="U560" s="27">
        <v>365835</v>
      </c>
      <c r="V560"/>
    </row>
    <row r="561" spans="1:22" x14ac:dyDescent="0.3">
      <c r="A561" t="s">
        <v>220</v>
      </c>
      <c r="B561" t="s">
        <v>960</v>
      </c>
      <c r="C561" t="s">
        <v>86</v>
      </c>
      <c r="D561" t="s">
        <v>5</v>
      </c>
      <c r="E561" s="3">
        <v>109.32608695652173</v>
      </c>
      <c r="F561" s="3">
        <v>5.1358695652173916</v>
      </c>
      <c r="G561" s="3">
        <v>0.36956521739130432</v>
      </c>
      <c r="H561" s="3">
        <v>0.42934782608695654</v>
      </c>
      <c r="I561" s="3">
        <v>5.1304347826086953</v>
      </c>
      <c r="J561" s="3">
        <v>0</v>
      </c>
      <c r="K561" s="3">
        <v>0</v>
      </c>
      <c r="L561" s="3">
        <v>3.8940217391304346</v>
      </c>
      <c r="M561" s="3">
        <v>4.5652173913043477</v>
      </c>
      <c r="N561" s="3">
        <v>4.1757804732551203E-2</v>
      </c>
      <c r="O561" s="3">
        <v>16.133152173913043</v>
      </c>
      <c r="P561" s="3">
        <v>0.1475690992244979</v>
      </c>
      <c r="Q561" s="3">
        <v>17.442934782608695</v>
      </c>
      <c r="R561" s="3">
        <v>0.15954961224895606</v>
      </c>
      <c r="S561" s="3">
        <v>15.747282608695652</v>
      </c>
      <c r="T561" s="3">
        <v>0.14403957049115132</v>
      </c>
      <c r="U561" s="27">
        <v>365436</v>
      </c>
      <c r="V561"/>
    </row>
    <row r="562" spans="1:22" x14ac:dyDescent="0.3">
      <c r="A562" t="s">
        <v>220</v>
      </c>
      <c r="B562" t="s">
        <v>961</v>
      </c>
      <c r="C562" t="s">
        <v>293</v>
      </c>
      <c r="D562" t="s">
        <v>83</v>
      </c>
      <c r="E562" s="3">
        <v>34.402173913043477</v>
      </c>
      <c r="F562" s="3">
        <v>5.7391304347826084</v>
      </c>
      <c r="G562" s="3">
        <v>0.2391304347826087</v>
      </c>
      <c r="H562" s="3">
        <v>0.17934782608695651</v>
      </c>
      <c r="I562" s="3">
        <v>1.826086956521739</v>
      </c>
      <c r="J562" s="3">
        <v>0</v>
      </c>
      <c r="K562" s="3">
        <v>0</v>
      </c>
      <c r="L562" s="3">
        <v>0.23097826086956522</v>
      </c>
      <c r="M562" s="3">
        <v>5.7391304347826084</v>
      </c>
      <c r="N562" s="3">
        <v>0.16682464454976303</v>
      </c>
      <c r="O562" s="3">
        <v>18.25413043478261</v>
      </c>
      <c r="P562" s="3">
        <v>0.53060979462875202</v>
      </c>
      <c r="Q562" s="3">
        <v>9.2013043478260865</v>
      </c>
      <c r="R562" s="3">
        <v>0.26746287519747236</v>
      </c>
      <c r="S562" s="3">
        <v>0.25456521739130439</v>
      </c>
      <c r="T562" s="3">
        <v>7.3996840442338086E-3</v>
      </c>
      <c r="U562" s="27">
        <v>366223</v>
      </c>
      <c r="V562"/>
    </row>
    <row r="563" spans="1:22" x14ac:dyDescent="0.3">
      <c r="A563" t="s">
        <v>220</v>
      </c>
      <c r="B563" t="s">
        <v>962</v>
      </c>
      <c r="C563" t="s">
        <v>646</v>
      </c>
      <c r="D563" t="s">
        <v>226</v>
      </c>
      <c r="E563" s="3">
        <v>73.717391304347828</v>
      </c>
      <c r="F563" s="3">
        <v>5.8260869565217392</v>
      </c>
      <c r="G563" s="3">
        <v>0</v>
      </c>
      <c r="H563" s="3">
        <v>0.23641304347826086</v>
      </c>
      <c r="I563" s="3">
        <v>2.2826086956521738</v>
      </c>
      <c r="J563" s="3">
        <v>0</v>
      </c>
      <c r="K563" s="3">
        <v>0</v>
      </c>
      <c r="L563" s="3">
        <v>4.2569565217391299</v>
      </c>
      <c r="M563" s="3">
        <v>0</v>
      </c>
      <c r="N563" s="3">
        <v>0</v>
      </c>
      <c r="O563" s="3">
        <v>0</v>
      </c>
      <c r="P563" s="3">
        <v>0</v>
      </c>
      <c r="Q563" s="3">
        <v>9.0411956521739132</v>
      </c>
      <c r="R563" s="3">
        <v>0.12264671188439988</v>
      </c>
      <c r="S563" s="3">
        <v>10.408804347826086</v>
      </c>
      <c r="T563" s="3">
        <v>0.14119876142730756</v>
      </c>
      <c r="U563" s="27">
        <v>365487</v>
      </c>
      <c r="V563"/>
    </row>
    <row r="564" spans="1:22" x14ac:dyDescent="0.3">
      <c r="A564" t="s">
        <v>220</v>
      </c>
      <c r="B564" t="s">
        <v>963</v>
      </c>
      <c r="C564" t="s">
        <v>117</v>
      </c>
      <c r="D564" t="s">
        <v>139</v>
      </c>
      <c r="E564" s="3">
        <v>19.956521739130434</v>
      </c>
      <c r="F564" s="3">
        <v>0</v>
      </c>
      <c r="G564" s="3">
        <v>0</v>
      </c>
      <c r="H564" s="3">
        <v>0</v>
      </c>
      <c r="I564" s="3">
        <v>0</v>
      </c>
      <c r="J564" s="3">
        <v>0</v>
      </c>
      <c r="K564" s="3">
        <v>0</v>
      </c>
      <c r="L564" s="3">
        <v>0.16815217391304349</v>
      </c>
      <c r="M564" s="3">
        <v>0</v>
      </c>
      <c r="N564" s="3">
        <v>0</v>
      </c>
      <c r="O564" s="3">
        <v>15.418478260869565</v>
      </c>
      <c r="P564" s="3">
        <v>0.77260348583877991</v>
      </c>
      <c r="Q564" s="3">
        <v>1.6430434782608696</v>
      </c>
      <c r="R564" s="3">
        <v>8.2331154684095867E-2</v>
      </c>
      <c r="S564" s="3">
        <v>3.3164130434782608</v>
      </c>
      <c r="T564" s="3">
        <v>0.16618191721132899</v>
      </c>
      <c r="U564" s="27">
        <v>366412</v>
      </c>
      <c r="V564"/>
    </row>
    <row r="565" spans="1:22" x14ac:dyDescent="0.3">
      <c r="A565" t="s">
        <v>220</v>
      </c>
      <c r="B565" t="s">
        <v>964</v>
      </c>
      <c r="C565" t="s">
        <v>293</v>
      </c>
      <c r="D565" t="s">
        <v>83</v>
      </c>
      <c r="E565" s="3">
        <v>85.510869565217391</v>
      </c>
      <c r="F565" s="3">
        <v>5.3913043478260869</v>
      </c>
      <c r="G565" s="3">
        <v>0.84782608695652173</v>
      </c>
      <c r="H565" s="3">
        <v>0</v>
      </c>
      <c r="I565" s="3">
        <v>0</v>
      </c>
      <c r="J565" s="3">
        <v>0</v>
      </c>
      <c r="K565" s="3">
        <v>0</v>
      </c>
      <c r="L565" s="3">
        <v>5.4872826086956517</v>
      </c>
      <c r="M565" s="3">
        <v>9.5570652173913047</v>
      </c>
      <c r="N565" s="3">
        <v>0.11176433201982967</v>
      </c>
      <c r="O565" s="3">
        <v>14.679347826086957</v>
      </c>
      <c r="P565" s="3">
        <v>0.17166645481123682</v>
      </c>
      <c r="Q565" s="3">
        <v>10.902391304347828</v>
      </c>
      <c r="R565" s="3">
        <v>0.12749713995169698</v>
      </c>
      <c r="S565" s="3">
        <v>15.764565217391302</v>
      </c>
      <c r="T565" s="3">
        <v>0.18435744248125077</v>
      </c>
      <c r="U565" s="27">
        <v>365423</v>
      </c>
      <c r="V565"/>
    </row>
    <row r="566" spans="1:22" x14ac:dyDescent="0.3">
      <c r="A566" t="s">
        <v>220</v>
      </c>
      <c r="B566" t="s">
        <v>965</v>
      </c>
      <c r="C566" t="s">
        <v>293</v>
      </c>
      <c r="D566" t="s">
        <v>83</v>
      </c>
      <c r="E566" s="3">
        <v>74.782608695652172</v>
      </c>
      <c r="F566" s="3">
        <v>5.5652173913043477</v>
      </c>
      <c r="G566" s="3">
        <v>0.56521739130434778</v>
      </c>
      <c r="H566" s="3">
        <v>0.64130434782608692</v>
      </c>
      <c r="I566" s="3">
        <v>0.95652173913043481</v>
      </c>
      <c r="J566" s="3">
        <v>0</v>
      </c>
      <c r="K566" s="3">
        <v>0</v>
      </c>
      <c r="L566" s="3">
        <v>2.3205434782608689</v>
      </c>
      <c r="M566" s="3">
        <v>5.3695652173913047</v>
      </c>
      <c r="N566" s="3">
        <v>7.1802325581395349E-2</v>
      </c>
      <c r="O566" s="3">
        <v>20.323369565217391</v>
      </c>
      <c r="P566" s="3">
        <v>0.27176598837209304</v>
      </c>
      <c r="Q566" s="3">
        <v>7.3130434782608695</v>
      </c>
      <c r="R566" s="3">
        <v>9.77906976744186E-2</v>
      </c>
      <c r="S566" s="3">
        <v>7.346304347826087</v>
      </c>
      <c r="T566" s="3">
        <v>9.8235465116279078E-2</v>
      </c>
      <c r="U566" s="27">
        <v>365293</v>
      </c>
      <c r="V566"/>
    </row>
    <row r="567" spans="1:22" x14ac:dyDescent="0.3">
      <c r="A567" t="s">
        <v>220</v>
      </c>
      <c r="B567" t="s">
        <v>966</v>
      </c>
      <c r="C567" t="s">
        <v>439</v>
      </c>
      <c r="D567" t="s">
        <v>226</v>
      </c>
      <c r="E567" s="3">
        <v>118.09782608695652</v>
      </c>
      <c r="F567" s="3">
        <v>3.1141304347826089</v>
      </c>
      <c r="G567" s="3">
        <v>0</v>
      </c>
      <c r="H567" s="3">
        <v>0</v>
      </c>
      <c r="I567" s="3">
        <v>3.0434782608695654</v>
      </c>
      <c r="J567" s="3">
        <v>0</v>
      </c>
      <c r="K567" s="3">
        <v>0</v>
      </c>
      <c r="L567" s="3">
        <v>7.1594565217391315</v>
      </c>
      <c r="M567" s="3">
        <v>5.9402173913043477</v>
      </c>
      <c r="N567" s="3">
        <v>5.0299125632765763E-2</v>
      </c>
      <c r="O567" s="3">
        <v>17.711956521739129</v>
      </c>
      <c r="P567" s="3">
        <v>0.14997699033594108</v>
      </c>
      <c r="Q567" s="3">
        <v>14.120217391304347</v>
      </c>
      <c r="R567" s="3">
        <v>0.11956373676944317</v>
      </c>
      <c r="S567" s="3">
        <v>20.847934782608696</v>
      </c>
      <c r="T567" s="3">
        <v>0.17653106304647953</v>
      </c>
      <c r="U567" s="27">
        <v>366071</v>
      </c>
      <c r="V567"/>
    </row>
    <row r="568" spans="1:22" x14ac:dyDescent="0.3">
      <c r="A568" t="s">
        <v>220</v>
      </c>
      <c r="B568" t="s">
        <v>967</v>
      </c>
      <c r="C568" t="s">
        <v>293</v>
      </c>
      <c r="D568" t="s">
        <v>83</v>
      </c>
      <c r="E568" s="3">
        <v>56.858695652173914</v>
      </c>
      <c r="F568" s="3">
        <v>3.8956521739130432</v>
      </c>
      <c r="G568" s="3">
        <v>0.59782608695652173</v>
      </c>
      <c r="H568" s="3">
        <v>0.30434782608695654</v>
      </c>
      <c r="I568" s="3">
        <v>2.4347826086956523</v>
      </c>
      <c r="J568" s="3">
        <v>0</v>
      </c>
      <c r="K568" s="3">
        <v>0.25</v>
      </c>
      <c r="L568" s="3">
        <v>4.0273913043478267</v>
      </c>
      <c r="M568" s="3">
        <v>14.430326086956519</v>
      </c>
      <c r="N568" s="3">
        <v>0.25379277384821253</v>
      </c>
      <c r="O568" s="3">
        <v>24.730108695652174</v>
      </c>
      <c r="P568" s="3">
        <v>0.43493978206843814</v>
      </c>
      <c r="Q568" s="3">
        <v>6.6370652173913012</v>
      </c>
      <c r="R568" s="3">
        <v>0.11672911489199</v>
      </c>
      <c r="S568" s="3">
        <v>7.0096739130434784</v>
      </c>
      <c r="T568" s="3">
        <v>0.1232823551902122</v>
      </c>
      <c r="U568" s="27">
        <v>366025</v>
      </c>
      <c r="V568"/>
    </row>
    <row r="569" spans="1:22" x14ac:dyDescent="0.3">
      <c r="A569" t="s">
        <v>220</v>
      </c>
      <c r="B569" t="s">
        <v>968</v>
      </c>
      <c r="C569" t="s">
        <v>178</v>
      </c>
      <c r="D569" t="s">
        <v>27</v>
      </c>
      <c r="E569" s="3">
        <v>52.532608695652172</v>
      </c>
      <c r="F569" s="3">
        <v>2.7826086956521738</v>
      </c>
      <c r="G569" s="3">
        <v>0</v>
      </c>
      <c r="H569" s="3">
        <v>0</v>
      </c>
      <c r="I569" s="3">
        <v>0</v>
      </c>
      <c r="J569" s="3">
        <v>0</v>
      </c>
      <c r="K569" s="3">
        <v>0</v>
      </c>
      <c r="L569" s="3">
        <v>8.4891304347826088E-2</v>
      </c>
      <c r="M569" s="3">
        <v>3.7391304347826089</v>
      </c>
      <c r="N569" s="3">
        <v>7.1177322573970622E-2</v>
      </c>
      <c r="O569" s="3">
        <v>7.1455434782608691</v>
      </c>
      <c r="P569" s="3">
        <v>0.13602110490378647</v>
      </c>
      <c r="Q569" s="3">
        <v>5.5560869565217388</v>
      </c>
      <c r="R569" s="3">
        <v>0.10576453548520587</v>
      </c>
      <c r="S569" s="3">
        <v>5.4090217391304352</v>
      </c>
      <c r="T569" s="3">
        <v>0.10296503207117734</v>
      </c>
      <c r="U569" s="27">
        <v>365461</v>
      </c>
      <c r="V569"/>
    </row>
    <row r="570" spans="1:22" x14ac:dyDescent="0.3">
      <c r="A570" t="s">
        <v>220</v>
      </c>
      <c r="B570" t="s">
        <v>969</v>
      </c>
      <c r="C570" t="s">
        <v>128</v>
      </c>
      <c r="D570" t="s">
        <v>26</v>
      </c>
      <c r="E570" s="3">
        <v>34.847826086956523</v>
      </c>
      <c r="F570" s="3">
        <v>5.4782608695652177</v>
      </c>
      <c r="G570" s="3">
        <v>0.25</v>
      </c>
      <c r="H570" s="3">
        <v>0.19021739130434784</v>
      </c>
      <c r="I570" s="3">
        <v>9.7826086956521743E-2</v>
      </c>
      <c r="J570" s="3">
        <v>0</v>
      </c>
      <c r="K570" s="3">
        <v>1.0869565217391304E-2</v>
      </c>
      <c r="L570" s="3">
        <v>9.6195652173913043E-2</v>
      </c>
      <c r="M570" s="3">
        <v>0</v>
      </c>
      <c r="N570" s="3">
        <v>0</v>
      </c>
      <c r="O570" s="3">
        <v>7.1603260869565215</v>
      </c>
      <c r="P570" s="3">
        <v>0.20547411104179661</v>
      </c>
      <c r="Q570" s="3">
        <v>4.2108695652173918</v>
      </c>
      <c r="R570" s="3">
        <v>0.12083593262632565</v>
      </c>
      <c r="S570" s="3">
        <v>3.4342391304347828</v>
      </c>
      <c r="T570" s="3">
        <v>9.8549594510293201E-2</v>
      </c>
      <c r="U570" s="27">
        <v>365742</v>
      </c>
      <c r="V570"/>
    </row>
    <row r="571" spans="1:22" x14ac:dyDescent="0.3">
      <c r="A571" t="s">
        <v>220</v>
      </c>
      <c r="B571" t="s">
        <v>970</v>
      </c>
      <c r="C571" t="s">
        <v>141</v>
      </c>
      <c r="D571" t="s">
        <v>905</v>
      </c>
      <c r="E571" s="3">
        <v>49.358695652173914</v>
      </c>
      <c r="F571" s="3">
        <v>5.1304347826086953</v>
      </c>
      <c r="G571" s="3">
        <v>0.43478260869565216</v>
      </c>
      <c r="H571" s="3">
        <v>0.29347826086956524</v>
      </c>
      <c r="I571" s="3">
        <v>0.17391304347826086</v>
      </c>
      <c r="J571" s="3">
        <v>0</v>
      </c>
      <c r="K571" s="3">
        <v>1.076086956521739</v>
      </c>
      <c r="L571" s="3">
        <v>1.922717391304348</v>
      </c>
      <c r="M571" s="3">
        <v>5.2239130434782624</v>
      </c>
      <c r="N571" s="3">
        <v>0.10583571900462456</v>
      </c>
      <c r="O571" s="3">
        <v>12.407608695652176</v>
      </c>
      <c r="P571" s="3">
        <v>0.25137634882184545</v>
      </c>
      <c r="Q571" s="3">
        <v>8.4531521739130433</v>
      </c>
      <c r="R571" s="3">
        <v>0.17125963444175291</v>
      </c>
      <c r="S571" s="3">
        <v>5.0923913043478262</v>
      </c>
      <c r="T571" s="3">
        <v>0.10317110768553182</v>
      </c>
      <c r="U571" s="27">
        <v>366338</v>
      </c>
      <c r="V571"/>
    </row>
    <row r="572" spans="1:22" x14ac:dyDescent="0.3">
      <c r="A572" t="s">
        <v>220</v>
      </c>
      <c r="B572" t="s">
        <v>971</v>
      </c>
      <c r="C572" t="s">
        <v>86</v>
      </c>
      <c r="D572" t="s">
        <v>5</v>
      </c>
      <c r="E572" s="3">
        <v>56</v>
      </c>
      <c r="F572" s="3">
        <v>5.7391304347826084</v>
      </c>
      <c r="G572" s="3">
        <v>0</v>
      </c>
      <c r="H572" s="3">
        <v>0</v>
      </c>
      <c r="I572" s="3">
        <v>0.86956521739130432</v>
      </c>
      <c r="J572" s="3">
        <v>0</v>
      </c>
      <c r="K572" s="3">
        <v>0</v>
      </c>
      <c r="L572" s="3">
        <v>0</v>
      </c>
      <c r="M572" s="3">
        <v>11.326086956521738</v>
      </c>
      <c r="N572" s="3">
        <v>0.20225155279503104</v>
      </c>
      <c r="O572" s="3">
        <v>11.557065217391305</v>
      </c>
      <c r="P572" s="3">
        <v>0.20637616459627331</v>
      </c>
      <c r="Q572" s="3">
        <v>21.381956521739131</v>
      </c>
      <c r="R572" s="3">
        <v>0.38182065217391303</v>
      </c>
      <c r="S572" s="3">
        <v>15.031521739130435</v>
      </c>
      <c r="T572" s="3">
        <v>0.26842003105590062</v>
      </c>
      <c r="U572" s="27">
        <v>366155</v>
      </c>
      <c r="V572"/>
    </row>
    <row r="573" spans="1:22" x14ac:dyDescent="0.3">
      <c r="A573" t="s">
        <v>220</v>
      </c>
      <c r="B573" t="s">
        <v>972</v>
      </c>
      <c r="C573" t="s">
        <v>74</v>
      </c>
      <c r="D573" t="s">
        <v>285</v>
      </c>
      <c r="E573" s="3">
        <v>49.5</v>
      </c>
      <c r="F573" s="3">
        <v>5.2173913043478262</v>
      </c>
      <c r="G573" s="3">
        <v>0</v>
      </c>
      <c r="H573" s="3">
        <v>0</v>
      </c>
      <c r="I573" s="3">
        <v>5.6847826086956523</v>
      </c>
      <c r="J573" s="3">
        <v>0</v>
      </c>
      <c r="K573" s="3">
        <v>0</v>
      </c>
      <c r="L573" s="3">
        <v>1.7765217391304351</v>
      </c>
      <c r="M573" s="3">
        <v>1.3913043478260869</v>
      </c>
      <c r="N573" s="3">
        <v>2.8107158541941148E-2</v>
      </c>
      <c r="O573" s="3">
        <v>13.745760869565217</v>
      </c>
      <c r="P573" s="3">
        <v>0.27769213877909527</v>
      </c>
      <c r="Q573" s="3">
        <v>15.889782608695652</v>
      </c>
      <c r="R573" s="3">
        <v>0.32100570926657884</v>
      </c>
      <c r="S573" s="3">
        <v>11.776413043478261</v>
      </c>
      <c r="T573" s="3">
        <v>0.23790733421168203</v>
      </c>
      <c r="U573" s="27">
        <v>365990</v>
      </c>
      <c r="V573"/>
    </row>
    <row r="574" spans="1:22" x14ac:dyDescent="0.3">
      <c r="A574" t="s">
        <v>220</v>
      </c>
      <c r="B574" t="s">
        <v>973</v>
      </c>
      <c r="C574" t="s">
        <v>75</v>
      </c>
      <c r="D574" t="s">
        <v>250</v>
      </c>
      <c r="E574" s="3">
        <v>98.195652173913047</v>
      </c>
      <c r="F574" s="3">
        <v>4.5652173913043477</v>
      </c>
      <c r="G574" s="3">
        <v>0</v>
      </c>
      <c r="H574" s="3">
        <v>0</v>
      </c>
      <c r="I574" s="3">
        <v>3.2173913043478262</v>
      </c>
      <c r="J574" s="3">
        <v>0</v>
      </c>
      <c r="K574" s="3">
        <v>0</v>
      </c>
      <c r="L574" s="3">
        <v>5.0705434782608707</v>
      </c>
      <c r="M574" s="3">
        <v>7.9402173913043477</v>
      </c>
      <c r="N574" s="3">
        <v>8.0861191056010626E-2</v>
      </c>
      <c r="O574" s="3">
        <v>11.546195652173914</v>
      </c>
      <c r="P574" s="3">
        <v>0.11758357316803189</v>
      </c>
      <c r="Q574" s="3">
        <v>23.76978260869565</v>
      </c>
      <c r="R574" s="3">
        <v>0.24206553021917199</v>
      </c>
      <c r="S574" s="3">
        <v>20.095217391304345</v>
      </c>
      <c r="T574" s="3">
        <v>0.20464467566969224</v>
      </c>
      <c r="U574" s="27">
        <v>365425</v>
      </c>
      <c r="V574"/>
    </row>
    <row r="575" spans="1:22" x14ac:dyDescent="0.3">
      <c r="A575" t="s">
        <v>220</v>
      </c>
      <c r="B575" t="s">
        <v>974</v>
      </c>
      <c r="C575" t="s">
        <v>975</v>
      </c>
      <c r="D575" t="s">
        <v>226</v>
      </c>
      <c r="E575" s="3">
        <v>79.532608695652172</v>
      </c>
      <c r="F575" s="3">
        <v>7.6521739130434785</v>
      </c>
      <c r="G575" s="3">
        <v>0.17391304347826086</v>
      </c>
      <c r="H575" s="3">
        <v>0.32608695652173914</v>
      </c>
      <c r="I575" s="3">
        <v>5.2173913043478262</v>
      </c>
      <c r="J575" s="3">
        <v>0</v>
      </c>
      <c r="K575" s="3">
        <v>0</v>
      </c>
      <c r="L575" s="3">
        <v>3.2295652173913036</v>
      </c>
      <c r="M575" s="3">
        <v>10.608695652173912</v>
      </c>
      <c r="N575" s="3">
        <v>0.13338800054667213</v>
      </c>
      <c r="O575" s="3">
        <v>23.6875</v>
      </c>
      <c r="P575" s="3">
        <v>0.29783381167145007</v>
      </c>
      <c r="Q575" s="3">
        <v>6.7671739130434787</v>
      </c>
      <c r="R575" s="3">
        <v>8.5086784201175353E-2</v>
      </c>
      <c r="S575" s="3">
        <v>8.5993478260869534</v>
      </c>
      <c r="T575" s="3">
        <v>0.10812354790214565</v>
      </c>
      <c r="U575" s="27">
        <v>365926</v>
      </c>
      <c r="V575"/>
    </row>
    <row r="576" spans="1:22" x14ac:dyDescent="0.3">
      <c r="A576" t="s">
        <v>220</v>
      </c>
      <c r="B576" t="s">
        <v>976</v>
      </c>
      <c r="C576" t="s">
        <v>807</v>
      </c>
      <c r="D576" t="s">
        <v>226</v>
      </c>
      <c r="E576" s="3">
        <v>79.543478260869563</v>
      </c>
      <c r="F576" s="3">
        <v>5.7391304347826084</v>
      </c>
      <c r="G576" s="3">
        <v>0.47826086956521741</v>
      </c>
      <c r="H576" s="3">
        <v>0</v>
      </c>
      <c r="I576" s="3">
        <v>0.72826086956521741</v>
      </c>
      <c r="J576" s="3">
        <v>0</v>
      </c>
      <c r="K576" s="3">
        <v>0</v>
      </c>
      <c r="L576" s="3">
        <v>3.1857608695652178</v>
      </c>
      <c r="M576" s="3">
        <v>5.7391304347826084</v>
      </c>
      <c r="N576" s="3">
        <v>7.2150860890953808E-2</v>
      </c>
      <c r="O576" s="3">
        <v>9.2679347826086964</v>
      </c>
      <c r="P576" s="3">
        <v>0.11651407488384806</v>
      </c>
      <c r="Q576" s="3">
        <v>6.3167391304347813</v>
      </c>
      <c r="R576" s="3">
        <v>7.9412407761683512E-2</v>
      </c>
      <c r="S576" s="3">
        <v>10.801630434782609</v>
      </c>
      <c r="T576" s="3">
        <v>0.13579529926209349</v>
      </c>
      <c r="U576" s="27">
        <v>365310</v>
      </c>
      <c r="V576"/>
    </row>
    <row r="577" spans="1:22" x14ac:dyDescent="0.3">
      <c r="A577" t="s">
        <v>220</v>
      </c>
      <c r="B577" t="s">
        <v>977</v>
      </c>
      <c r="C577" t="s">
        <v>619</v>
      </c>
      <c r="D577" t="s">
        <v>226</v>
      </c>
      <c r="E577" s="3">
        <v>30.032608695652176</v>
      </c>
      <c r="F577" s="3">
        <v>5.7391304347826084</v>
      </c>
      <c r="G577" s="3">
        <v>0</v>
      </c>
      <c r="H577" s="3">
        <v>4.3478260869565216E-2</v>
      </c>
      <c r="I577" s="3">
        <v>0.91304347826086951</v>
      </c>
      <c r="J577" s="3">
        <v>0</v>
      </c>
      <c r="K577" s="3">
        <v>0</v>
      </c>
      <c r="L577" s="3">
        <v>1.9052173913043473</v>
      </c>
      <c r="M577" s="3">
        <v>0</v>
      </c>
      <c r="N577" s="3">
        <v>0</v>
      </c>
      <c r="O577" s="3">
        <v>7.3829347826086948</v>
      </c>
      <c r="P577" s="3">
        <v>0.2458306188925081</v>
      </c>
      <c r="Q577" s="3">
        <v>1.3328260869565218</v>
      </c>
      <c r="R577" s="3">
        <v>4.4379297864639886E-2</v>
      </c>
      <c r="S577" s="3">
        <v>5.2446739130434787</v>
      </c>
      <c r="T577" s="3">
        <v>0.17463264567499096</v>
      </c>
      <c r="U577" s="27">
        <v>366390</v>
      </c>
      <c r="V577"/>
    </row>
    <row r="578" spans="1:22" x14ac:dyDescent="0.3">
      <c r="A578" t="s">
        <v>220</v>
      </c>
      <c r="B578" t="s">
        <v>978</v>
      </c>
      <c r="C578" t="s">
        <v>206</v>
      </c>
      <c r="D578" t="s">
        <v>18</v>
      </c>
      <c r="E578" s="3">
        <v>61.913043478260867</v>
      </c>
      <c r="F578" s="3">
        <v>5.3043478260869561</v>
      </c>
      <c r="G578" s="3">
        <v>0.35869565217391303</v>
      </c>
      <c r="H578" s="3">
        <v>0.28804347826086957</v>
      </c>
      <c r="I578" s="3">
        <v>0</v>
      </c>
      <c r="J578" s="3">
        <v>0</v>
      </c>
      <c r="K578" s="3">
        <v>0</v>
      </c>
      <c r="L578" s="3">
        <v>4.97858695652174</v>
      </c>
      <c r="M578" s="3">
        <v>0</v>
      </c>
      <c r="N578" s="3">
        <v>0</v>
      </c>
      <c r="O578" s="3">
        <v>12.470108695652174</v>
      </c>
      <c r="P578" s="3">
        <v>0.20141327247191013</v>
      </c>
      <c r="Q578" s="3">
        <v>7.5185869565217391</v>
      </c>
      <c r="R578" s="3">
        <v>0.12143785112359551</v>
      </c>
      <c r="S578" s="3">
        <v>11.207282608695653</v>
      </c>
      <c r="T578" s="3">
        <v>0.18101650280898879</v>
      </c>
      <c r="U578" s="27">
        <v>365163</v>
      </c>
      <c r="V578"/>
    </row>
    <row r="579" spans="1:22" x14ac:dyDescent="0.3">
      <c r="A579" t="s">
        <v>220</v>
      </c>
      <c r="B579" t="s">
        <v>979</v>
      </c>
      <c r="C579" t="s">
        <v>197</v>
      </c>
      <c r="D579" t="s">
        <v>239</v>
      </c>
      <c r="E579" s="3">
        <v>47.5</v>
      </c>
      <c r="F579" s="3">
        <v>4.2010869565217392</v>
      </c>
      <c r="G579" s="3">
        <v>0.14130434782608695</v>
      </c>
      <c r="H579" s="3">
        <v>0.19565217391304349</v>
      </c>
      <c r="I579" s="3">
        <v>4.3369565217391308</v>
      </c>
      <c r="J579" s="3">
        <v>0</v>
      </c>
      <c r="K579" s="3">
        <v>0.29347826086956524</v>
      </c>
      <c r="L579" s="3">
        <v>5.9936956521739146</v>
      </c>
      <c r="M579" s="3">
        <v>5.4809782608695654</v>
      </c>
      <c r="N579" s="3">
        <v>0.11538901601830664</v>
      </c>
      <c r="O579" s="3">
        <v>8.0570652173913047</v>
      </c>
      <c r="P579" s="3">
        <v>0.16962242562929061</v>
      </c>
      <c r="Q579" s="3">
        <v>9.9702173913043488</v>
      </c>
      <c r="R579" s="3">
        <v>0.20989931350114419</v>
      </c>
      <c r="S579" s="3">
        <v>8.2496739130434786</v>
      </c>
      <c r="T579" s="3">
        <v>0.17367734553775743</v>
      </c>
      <c r="U579" s="27">
        <v>366275</v>
      </c>
      <c r="V579"/>
    </row>
    <row r="580" spans="1:22" x14ac:dyDescent="0.3">
      <c r="A580" t="s">
        <v>220</v>
      </c>
      <c r="B580" t="s">
        <v>980</v>
      </c>
      <c r="C580" t="s">
        <v>376</v>
      </c>
      <c r="D580" t="s">
        <v>287</v>
      </c>
      <c r="E580" s="3">
        <v>69.858695652173907</v>
      </c>
      <c r="F580" s="3">
        <v>6.7826086956521738</v>
      </c>
      <c r="G580" s="3">
        <v>0.32608695652173914</v>
      </c>
      <c r="H580" s="3">
        <v>0.2391304347826087</v>
      </c>
      <c r="I580" s="3">
        <v>0.69565217391304346</v>
      </c>
      <c r="J580" s="3">
        <v>0</v>
      </c>
      <c r="K580" s="3">
        <v>0</v>
      </c>
      <c r="L580" s="3">
        <v>5.2942391304347831</v>
      </c>
      <c r="M580" s="3">
        <v>4.3369565217391308</v>
      </c>
      <c r="N580" s="3">
        <v>6.2081842228100211E-2</v>
      </c>
      <c r="O580" s="3">
        <v>8.5</v>
      </c>
      <c r="P580" s="3">
        <v>0.12167418702349464</v>
      </c>
      <c r="Q580" s="3">
        <v>9.8535869565217382</v>
      </c>
      <c r="R580" s="3">
        <v>0.14105025672942276</v>
      </c>
      <c r="S580" s="3">
        <v>12.04695652173913</v>
      </c>
      <c r="T580" s="3">
        <v>0.17244748716352887</v>
      </c>
      <c r="U580" s="27">
        <v>365645</v>
      </c>
      <c r="V580"/>
    </row>
    <row r="581" spans="1:22" x14ac:dyDescent="0.3">
      <c r="A581" t="s">
        <v>220</v>
      </c>
      <c r="B581" t="s">
        <v>981</v>
      </c>
      <c r="C581" t="s">
        <v>170</v>
      </c>
      <c r="D581" t="s">
        <v>226</v>
      </c>
      <c r="E581" s="3">
        <v>83.858695652173907</v>
      </c>
      <c r="F581" s="3">
        <v>26.728260869565219</v>
      </c>
      <c r="G581" s="3">
        <v>0.52173913043478259</v>
      </c>
      <c r="H581" s="3">
        <v>0.79347826086956519</v>
      </c>
      <c r="I581" s="3">
        <v>3.3695652173913042</v>
      </c>
      <c r="J581" s="3">
        <v>0</v>
      </c>
      <c r="K581" s="3">
        <v>0</v>
      </c>
      <c r="L581" s="3">
        <v>6.4226086956521735</v>
      </c>
      <c r="M581" s="3">
        <v>4.9565217391304346</v>
      </c>
      <c r="N581" s="3">
        <v>5.9105638366817891E-2</v>
      </c>
      <c r="O581" s="3">
        <v>11.649673913043479</v>
      </c>
      <c r="P581" s="3">
        <v>0.1389202851587816</v>
      </c>
      <c r="Q581" s="3">
        <v>8.8396739130434785</v>
      </c>
      <c r="R581" s="3">
        <v>0.10541153596889177</v>
      </c>
      <c r="S581" s="3">
        <v>9.3576086956521749</v>
      </c>
      <c r="T581" s="3">
        <v>0.11158781594296827</v>
      </c>
      <c r="U581" s="27">
        <v>365811</v>
      </c>
      <c r="V581"/>
    </row>
    <row r="582" spans="1:22" x14ac:dyDescent="0.3">
      <c r="A582" t="s">
        <v>220</v>
      </c>
      <c r="B582" t="s">
        <v>982</v>
      </c>
      <c r="C582" t="s">
        <v>49</v>
      </c>
      <c r="D582" t="s">
        <v>186</v>
      </c>
      <c r="E582" s="3">
        <v>57.543478260869563</v>
      </c>
      <c r="F582" s="3">
        <v>5.5652173913043477</v>
      </c>
      <c r="G582" s="3">
        <v>0.78260869565217395</v>
      </c>
      <c r="H582" s="3">
        <v>0.3641304347826087</v>
      </c>
      <c r="I582" s="3">
        <v>2.597826086956522</v>
      </c>
      <c r="J582" s="3">
        <v>0</v>
      </c>
      <c r="K582" s="3">
        <v>0</v>
      </c>
      <c r="L582" s="3">
        <v>0.35434782608695653</v>
      </c>
      <c r="M582" s="3">
        <v>6.6652173913043473</v>
      </c>
      <c r="N582" s="3">
        <v>0.11582924064979222</v>
      </c>
      <c r="O582" s="3">
        <v>5.1749999999999998</v>
      </c>
      <c r="P582" s="3">
        <v>8.9931998488855303E-2</v>
      </c>
      <c r="Q582" s="3">
        <v>6.9663043478260871</v>
      </c>
      <c r="R582" s="3">
        <v>0.12106157914620326</v>
      </c>
      <c r="S582" s="3">
        <v>6.7472826086956532</v>
      </c>
      <c r="T582" s="3">
        <v>0.11725538345296564</v>
      </c>
      <c r="U582" s="27">
        <v>365668</v>
      </c>
      <c r="V582"/>
    </row>
    <row r="583" spans="1:22" x14ac:dyDescent="0.3">
      <c r="A583" t="s">
        <v>220</v>
      </c>
      <c r="B583" t="s">
        <v>983</v>
      </c>
      <c r="C583" t="s">
        <v>293</v>
      </c>
      <c r="D583" t="s">
        <v>83</v>
      </c>
      <c r="E583" s="3">
        <v>78.054347826086953</v>
      </c>
      <c r="F583" s="3">
        <v>4.4347826086956523</v>
      </c>
      <c r="G583" s="3">
        <v>0</v>
      </c>
      <c r="H583" s="3">
        <v>0</v>
      </c>
      <c r="I583" s="3">
        <v>0</v>
      </c>
      <c r="J583" s="3">
        <v>0</v>
      </c>
      <c r="K583" s="3">
        <v>0</v>
      </c>
      <c r="L583" s="3">
        <v>4.7538043478260876</v>
      </c>
      <c r="M583" s="3">
        <v>1.7234782608695653</v>
      </c>
      <c r="N583" s="3">
        <v>2.208049018242585E-2</v>
      </c>
      <c r="O583" s="3">
        <v>17.861739130434781</v>
      </c>
      <c r="P583" s="3">
        <v>0.22883720930232557</v>
      </c>
      <c r="Q583" s="3">
        <v>6.1154347826086948</v>
      </c>
      <c r="R583" s="3">
        <v>7.8348419440189387E-2</v>
      </c>
      <c r="S583" s="3">
        <v>7.1613043478260865</v>
      </c>
      <c r="T583" s="3">
        <v>9.1747667455786094E-2</v>
      </c>
      <c r="U583" s="27">
        <v>366238</v>
      </c>
      <c r="V583"/>
    </row>
    <row r="584" spans="1:22" x14ac:dyDescent="0.3">
      <c r="A584" t="s">
        <v>220</v>
      </c>
      <c r="B584" t="s">
        <v>984</v>
      </c>
      <c r="C584" t="s">
        <v>873</v>
      </c>
      <c r="D584" t="s">
        <v>6</v>
      </c>
      <c r="E584" s="3">
        <v>52.141304347826086</v>
      </c>
      <c r="F584" s="3">
        <v>5.6521739130434785</v>
      </c>
      <c r="G584" s="3">
        <v>1.076086956521739</v>
      </c>
      <c r="H584" s="3">
        <v>0.28043478260869564</v>
      </c>
      <c r="I584" s="3">
        <v>0.17391304347826086</v>
      </c>
      <c r="J584" s="3">
        <v>0</v>
      </c>
      <c r="K584" s="3">
        <v>2.0543478260869565</v>
      </c>
      <c r="L584" s="3">
        <v>3.306304347826087</v>
      </c>
      <c r="M584" s="3">
        <v>10.347826086956522</v>
      </c>
      <c r="N584" s="3">
        <v>0.1984573691890765</v>
      </c>
      <c r="O584" s="3">
        <v>18.884673913043478</v>
      </c>
      <c r="P584" s="3">
        <v>0.36218261413383368</v>
      </c>
      <c r="Q584" s="3">
        <v>9.3464130434782611</v>
      </c>
      <c r="R584" s="3">
        <v>0.17925161559307901</v>
      </c>
      <c r="S584" s="3">
        <v>12.73195652173913</v>
      </c>
      <c r="T584" s="3">
        <v>0.24418178027934126</v>
      </c>
      <c r="U584" s="27">
        <v>365899</v>
      </c>
      <c r="V584"/>
    </row>
    <row r="585" spans="1:22" x14ac:dyDescent="0.3">
      <c r="A585" t="s">
        <v>220</v>
      </c>
      <c r="B585" t="s">
        <v>985</v>
      </c>
      <c r="C585" t="s">
        <v>71</v>
      </c>
      <c r="D585" t="s">
        <v>140</v>
      </c>
      <c r="E585" s="3">
        <v>59.543478260869563</v>
      </c>
      <c r="F585" s="3">
        <v>6.1739130434782608</v>
      </c>
      <c r="G585" s="3">
        <v>0</v>
      </c>
      <c r="H585" s="3">
        <v>0</v>
      </c>
      <c r="I585" s="3">
        <v>0</v>
      </c>
      <c r="J585" s="3">
        <v>0</v>
      </c>
      <c r="K585" s="3">
        <v>0</v>
      </c>
      <c r="L585" s="3">
        <v>2.8235869565217397</v>
      </c>
      <c r="M585" s="3">
        <v>4.7097826086956527</v>
      </c>
      <c r="N585" s="3">
        <v>7.9098211025921877E-2</v>
      </c>
      <c r="O585" s="3">
        <v>8.1875</v>
      </c>
      <c r="P585" s="3">
        <v>0.13750456370938299</v>
      </c>
      <c r="Q585" s="3">
        <v>12.359347826086957</v>
      </c>
      <c r="R585" s="3">
        <v>0.2075684556407448</v>
      </c>
      <c r="S585" s="3">
        <v>13.411956521739132</v>
      </c>
      <c r="T585" s="3">
        <v>0.22524644030668131</v>
      </c>
      <c r="U585" s="27">
        <v>365837</v>
      </c>
      <c r="V585"/>
    </row>
    <row r="586" spans="1:22" x14ac:dyDescent="0.3">
      <c r="A586" t="s">
        <v>220</v>
      </c>
      <c r="B586" t="s">
        <v>986</v>
      </c>
      <c r="C586" t="s">
        <v>291</v>
      </c>
      <c r="D586" t="s">
        <v>287</v>
      </c>
      <c r="E586" s="3">
        <v>65.076086956521735</v>
      </c>
      <c r="F586" s="3">
        <v>0</v>
      </c>
      <c r="G586" s="3">
        <v>0.14130434782608695</v>
      </c>
      <c r="H586" s="3">
        <v>0.25</v>
      </c>
      <c r="I586" s="3">
        <v>1.1304347826086956</v>
      </c>
      <c r="J586" s="3">
        <v>0</v>
      </c>
      <c r="K586" s="3">
        <v>0.38043478260869568</v>
      </c>
      <c r="L586" s="3">
        <v>0.49184782608695654</v>
      </c>
      <c r="M586" s="3">
        <v>5.7391304347826084</v>
      </c>
      <c r="N586" s="3">
        <v>8.8191080674795391E-2</v>
      </c>
      <c r="O586" s="3">
        <v>10.635869565217391</v>
      </c>
      <c r="P586" s="3">
        <v>0.16343744780357441</v>
      </c>
      <c r="Q586" s="3">
        <v>2.0736956521739129</v>
      </c>
      <c r="R586" s="3">
        <v>3.18657090362452E-2</v>
      </c>
      <c r="S586" s="3">
        <v>1.9426086956521738</v>
      </c>
      <c r="T586" s="3">
        <v>2.9851344579923167E-2</v>
      </c>
      <c r="U586" s="27">
        <v>365550</v>
      </c>
      <c r="V586"/>
    </row>
    <row r="587" spans="1:22" x14ac:dyDescent="0.3">
      <c r="A587" t="s">
        <v>220</v>
      </c>
      <c r="B587" t="s">
        <v>987</v>
      </c>
      <c r="C587" t="s">
        <v>293</v>
      </c>
      <c r="D587" t="s">
        <v>83</v>
      </c>
      <c r="E587" s="3">
        <v>77.434782608695656</v>
      </c>
      <c r="F587" s="3">
        <v>5.2173913043478262</v>
      </c>
      <c r="G587" s="3">
        <v>1.2934782608695652</v>
      </c>
      <c r="H587" s="3">
        <v>0.41847826086956524</v>
      </c>
      <c r="I587" s="3">
        <v>4.5217391304347823</v>
      </c>
      <c r="J587" s="3">
        <v>0</v>
      </c>
      <c r="K587" s="3">
        <v>0</v>
      </c>
      <c r="L587" s="3">
        <v>5.7255434782608692</v>
      </c>
      <c r="M587" s="3">
        <v>6.0326086956521738</v>
      </c>
      <c r="N587" s="3">
        <v>7.7905670971364402E-2</v>
      </c>
      <c r="O587" s="3">
        <v>10.027173913043478</v>
      </c>
      <c r="P587" s="3">
        <v>0.12949185850645703</v>
      </c>
      <c r="Q587" s="3">
        <v>14.328804347826086</v>
      </c>
      <c r="R587" s="3">
        <v>0.18504351487928128</v>
      </c>
      <c r="S587" s="3">
        <v>11.440217391304348</v>
      </c>
      <c r="T587" s="3">
        <v>0.14774003368893879</v>
      </c>
      <c r="U587" s="27">
        <v>365148</v>
      </c>
      <c r="V587"/>
    </row>
    <row r="588" spans="1:22" x14ac:dyDescent="0.3">
      <c r="A588" t="s">
        <v>220</v>
      </c>
      <c r="B588" t="s">
        <v>988</v>
      </c>
      <c r="C588" t="s">
        <v>989</v>
      </c>
      <c r="D588" t="s">
        <v>79</v>
      </c>
      <c r="E588" s="3">
        <v>84.989130434782609</v>
      </c>
      <c r="F588" s="3">
        <v>3.8695652173913042</v>
      </c>
      <c r="G588" s="3">
        <v>0</v>
      </c>
      <c r="H588" s="3">
        <v>0.33695652173913043</v>
      </c>
      <c r="I588" s="3">
        <v>2.0217391304347827</v>
      </c>
      <c r="J588" s="3">
        <v>0</v>
      </c>
      <c r="K588" s="3">
        <v>0</v>
      </c>
      <c r="L588" s="3">
        <v>4.8798913043478249</v>
      </c>
      <c r="M588" s="3">
        <v>5.1304347826086953</v>
      </c>
      <c r="N588" s="3">
        <v>6.0365775674638696E-2</v>
      </c>
      <c r="O588" s="3">
        <v>12.493369565217391</v>
      </c>
      <c r="P588" s="3">
        <v>0.1469996163192224</v>
      </c>
      <c r="Q588" s="3">
        <v>4.9441304347826085</v>
      </c>
      <c r="R588" s="3">
        <v>5.8173679498657115E-2</v>
      </c>
      <c r="S588" s="3">
        <v>9.3114130434782609</v>
      </c>
      <c r="T588" s="3">
        <v>0.10956004604169331</v>
      </c>
      <c r="U588" s="27">
        <v>366254</v>
      </c>
      <c r="V588"/>
    </row>
    <row r="589" spans="1:22" x14ac:dyDescent="0.3">
      <c r="A589" t="s">
        <v>220</v>
      </c>
      <c r="B589" t="s">
        <v>990</v>
      </c>
      <c r="C589" t="s">
        <v>281</v>
      </c>
      <c r="D589" t="s">
        <v>282</v>
      </c>
      <c r="E589" s="3">
        <v>36.054347826086953</v>
      </c>
      <c r="F589" s="3">
        <v>32.752065217391305</v>
      </c>
      <c r="G589" s="3">
        <v>2.152173913043478</v>
      </c>
      <c r="H589" s="3">
        <v>8.6956521739130432E-2</v>
      </c>
      <c r="I589" s="3">
        <v>0</v>
      </c>
      <c r="J589" s="3">
        <v>0</v>
      </c>
      <c r="K589" s="3">
        <v>0</v>
      </c>
      <c r="L589" s="3">
        <v>5.2005434782608688</v>
      </c>
      <c r="M589" s="3">
        <v>5.0854347826086954</v>
      </c>
      <c r="N589" s="3">
        <v>0.14104914078987038</v>
      </c>
      <c r="O589" s="3">
        <v>17.178913043478261</v>
      </c>
      <c r="P589" s="3">
        <v>0.47647271630991861</v>
      </c>
      <c r="Q589" s="3">
        <v>5.9753260869565228</v>
      </c>
      <c r="R589" s="3">
        <v>0.16573108230328615</v>
      </c>
      <c r="S589" s="3">
        <v>10.254565217391303</v>
      </c>
      <c r="T589" s="3">
        <v>0.28441965631594812</v>
      </c>
      <c r="U589" s="27">
        <v>366413</v>
      </c>
      <c r="V589"/>
    </row>
    <row r="590" spans="1:22" x14ac:dyDescent="0.3">
      <c r="A590" t="s">
        <v>220</v>
      </c>
      <c r="B590" t="s">
        <v>991</v>
      </c>
      <c r="C590" t="s">
        <v>281</v>
      </c>
      <c r="D590" t="s">
        <v>282</v>
      </c>
      <c r="E590" s="3">
        <v>63.880434782608695</v>
      </c>
      <c r="F590" s="3">
        <v>29.339782608695653</v>
      </c>
      <c r="G590" s="3">
        <v>1.8478260869565217</v>
      </c>
      <c r="H590" s="3">
        <v>0.17391304347826086</v>
      </c>
      <c r="I590" s="3">
        <v>0</v>
      </c>
      <c r="J590" s="3">
        <v>0</v>
      </c>
      <c r="K590" s="3">
        <v>0</v>
      </c>
      <c r="L590" s="3">
        <v>0.37206521739130433</v>
      </c>
      <c r="M590" s="3">
        <v>5.2888043478260878</v>
      </c>
      <c r="N590" s="3">
        <v>8.2792240939254733E-2</v>
      </c>
      <c r="O590" s="3">
        <v>19.994565217391305</v>
      </c>
      <c r="P590" s="3">
        <v>0.31299982984515912</v>
      </c>
      <c r="Q590" s="3">
        <v>4.7635869565217384</v>
      </c>
      <c r="R590" s="3">
        <v>7.45703590267143E-2</v>
      </c>
      <c r="S590" s="3">
        <v>9.2798913043478262</v>
      </c>
      <c r="T590" s="3">
        <v>0.14526969542283477</v>
      </c>
      <c r="U590" s="27">
        <v>366051</v>
      </c>
      <c r="V590"/>
    </row>
    <row r="591" spans="1:22" x14ac:dyDescent="0.3">
      <c r="A591" t="s">
        <v>220</v>
      </c>
      <c r="B591" t="s">
        <v>992</v>
      </c>
      <c r="C591" t="s">
        <v>993</v>
      </c>
      <c r="D591" t="s">
        <v>226</v>
      </c>
      <c r="E591" s="3">
        <v>58.532608695652172</v>
      </c>
      <c r="F591" s="3">
        <v>5.4782608695652177</v>
      </c>
      <c r="G591" s="3">
        <v>0.21739130434782608</v>
      </c>
      <c r="H591" s="3">
        <v>0.1817391304347826</v>
      </c>
      <c r="I591" s="3">
        <v>2.0108695652173911</v>
      </c>
      <c r="J591" s="3">
        <v>0</v>
      </c>
      <c r="K591" s="3">
        <v>0</v>
      </c>
      <c r="L591" s="3">
        <v>4.3260869565217392</v>
      </c>
      <c r="M591" s="3">
        <v>4.6603260869565215</v>
      </c>
      <c r="N591" s="3">
        <v>7.9619312906220985E-2</v>
      </c>
      <c r="O591" s="3">
        <v>11.459239130434783</v>
      </c>
      <c r="P591" s="3">
        <v>0.19577530176415972</v>
      </c>
      <c r="Q591" s="3">
        <v>10.266304347826086</v>
      </c>
      <c r="R591" s="3">
        <v>0.17539461467038067</v>
      </c>
      <c r="S591" s="3">
        <v>14.98641304347826</v>
      </c>
      <c r="T591" s="3">
        <v>0.25603528319405755</v>
      </c>
      <c r="U591" s="27">
        <v>366395</v>
      </c>
      <c r="V591"/>
    </row>
    <row r="592" spans="1:22" x14ac:dyDescent="0.3">
      <c r="A592" t="s">
        <v>220</v>
      </c>
      <c r="B592" t="s">
        <v>994</v>
      </c>
      <c r="C592" t="s">
        <v>873</v>
      </c>
      <c r="D592" t="s">
        <v>6</v>
      </c>
      <c r="E592" s="3">
        <v>80.456521739130437</v>
      </c>
      <c r="F592" s="3">
        <v>5.7391304347826084</v>
      </c>
      <c r="G592" s="3">
        <v>0.65217391304347827</v>
      </c>
      <c r="H592" s="3">
        <v>0.36956521739130432</v>
      </c>
      <c r="I592" s="3">
        <v>2.347826086956522</v>
      </c>
      <c r="J592" s="3">
        <v>0</v>
      </c>
      <c r="K592" s="3">
        <v>0</v>
      </c>
      <c r="L592" s="3">
        <v>2.9996739130434777</v>
      </c>
      <c r="M592" s="3">
        <v>0</v>
      </c>
      <c r="N592" s="3">
        <v>0</v>
      </c>
      <c r="O592" s="3">
        <v>10.538260869565217</v>
      </c>
      <c r="P592" s="3">
        <v>0.13098081599567685</v>
      </c>
      <c r="Q592" s="3">
        <v>10.233043478260869</v>
      </c>
      <c r="R592" s="3">
        <v>0.12718724669008374</v>
      </c>
      <c r="S592" s="3">
        <v>12.334021739130435</v>
      </c>
      <c r="T592" s="3">
        <v>0.15330045933531478</v>
      </c>
      <c r="U592" s="27">
        <v>365321</v>
      </c>
      <c r="V592"/>
    </row>
    <row r="593" spans="1:22" x14ac:dyDescent="0.3">
      <c r="A593" t="s">
        <v>220</v>
      </c>
      <c r="B593" t="s">
        <v>758</v>
      </c>
      <c r="C593" t="s">
        <v>63</v>
      </c>
      <c r="D593" t="s">
        <v>34</v>
      </c>
      <c r="E593" s="3">
        <v>65.163043478260875</v>
      </c>
      <c r="F593" s="3">
        <v>24.823369565217391</v>
      </c>
      <c r="G593" s="3">
        <v>0.65217391304347827</v>
      </c>
      <c r="H593" s="3">
        <v>0.2391304347826087</v>
      </c>
      <c r="I593" s="3">
        <v>0.38043478260869568</v>
      </c>
      <c r="J593" s="3">
        <v>0</v>
      </c>
      <c r="K593" s="3">
        <v>0</v>
      </c>
      <c r="L593" s="3">
        <v>7.4941304347826092</v>
      </c>
      <c r="M593" s="3">
        <v>9.263369565217392</v>
      </c>
      <c r="N593" s="3">
        <v>0.14215679733110925</v>
      </c>
      <c r="O593" s="3">
        <v>22.858695652173914</v>
      </c>
      <c r="P593" s="3">
        <v>0.35079232693911594</v>
      </c>
      <c r="Q593" s="3">
        <v>7.6323913043478271</v>
      </c>
      <c r="R593" s="3">
        <v>0.11712760633861552</v>
      </c>
      <c r="S593" s="3">
        <v>14.119891304347826</v>
      </c>
      <c r="T593" s="3">
        <v>0.21668557130942451</v>
      </c>
      <c r="U593" s="27">
        <v>365917</v>
      </c>
      <c r="V593"/>
    </row>
    <row r="594" spans="1:22" x14ac:dyDescent="0.3">
      <c r="A594" t="s">
        <v>220</v>
      </c>
      <c r="B594" t="s">
        <v>995</v>
      </c>
      <c r="C594" t="s">
        <v>358</v>
      </c>
      <c r="D594" t="s">
        <v>336</v>
      </c>
      <c r="E594" s="3">
        <v>74.217391304347828</v>
      </c>
      <c r="F594" s="3">
        <v>3.3913043478260869</v>
      </c>
      <c r="G594" s="3">
        <v>0</v>
      </c>
      <c r="H594" s="3">
        <v>0</v>
      </c>
      <c r="I594" s="3">
        <v>8.3478260869565215</v>
      </c>
      <c r="J594" s="3">
        <v>0</v>
      </c>
      <c r="K594" s="3">
        <v>0</v>
      </c>
      <c r="L594" s="3">
        <v>4.25</v>
      </c>
      <c r="M594" s="3">
        <v>7.2853260869565215</v>
      </c>
      <c r="N594" s="3">
        <v>9.8161980082015224E-2</v>
      </c>
      <c r="O594" s="3">
        <v>14.649456521739131</v>
      </c>
      <c r="P594" s="3">
        <v>0.19738576449912126</v>
      </c>
      <c r="Q594" s="3">
        <v>11.956521739130434</v>
      </c>
      <c r="R594" s="3">
        <v>0.16110134739308726</v>
      </c>
      <c r="S594" s="3">
        <v>14.747282608695652</v>
      </c>
      <c r="T594" s="3">
        <v>0.19870386643233742</v>
      </c>
      <c r="U594" s="27">
        <v>365795</v>
      </c>
      <c r="V594"/>
    </row>
    <row r="595" spans="1:22" x14ac:dyDescent="0.3">
      <c r="A595" t="s">
        <v>220</v>
      </c>
      <c r="B595" t="s">
        <v>996</v>
      </c>
      <c r="C595" t="s">
        <v>231</v>
      </c>
      <c r="D595" t="s">
        <v>232</v>
      </c>
      <c r="E595" s="3">
        <v>57.869565217391305</v>
      </c>
      <c r="F595" s="3">
        <v>5.1086956521739131</v>
      </c>
      <c r="G595" s="3">
        <v>0.58695652173913049</v>
      </c>
      <c r="H595" s="3">
        <v>0</v>
      </c>
      <c r="I595" s="3">
        <v>1.6413043478260869</v>
      </c>
      <c r="J595" s="3">
        <v>0</v>
      </c>
      <c r="K595" s="3">
        <v>0</v>
      </c>
      <c r="L595" s="3">
        <v>4.5598913043478264</v>
      </c>
      <c r="M595" s="3">
        <v>2.1793478260869565</v>
      </c>
      <c r="N595" s="3">
        <v>3.7659654395191589E-2</v>
      </c>
      <c r="O595" s="3">
        <v>5.3478260869565215</v>
      </c>
      <c r="P595" s="3">
        <v>9.2411720510894066E-2</v>
      </c>
      <c r="Q595" s="3">
        <v>10.782499999999999</v>
      </c>
      <c r="R595" s="3">
        <v>0.18632419233658901</v>
      </c>
      <c r="S595" s="3">
        <v>8.641304347826086</v>
      </c>
      <c r="T595" s="3">
        <v>0.14932381667918856</v>
      </c>
      <c r="U595" s="27">
        <v>365555</v>
      </c>
      <c r="V595"/>
    </row>
    <row r="596" spans="1:22" x14ac:dyDescent="0.3">
      <c r="A596" t="s">
        <v>220</v>
      </c>
      <c r="B596" t="s">
        <v>997</v>
      </c>
      <c r="C596" t="s">
        <v>117</v>
      </c>
      <c r="D596" t="s">
        <v>139</v>
      </c>
      <c r="E596" s="3">
        <v>68.858695652173907</v>
      </c>
      <c r="F596" s="3">
        <v>5.2173913043478262</v>
      </c>
      <c r="G596" s="3">
        <v>1.1304347826086956</v>
      </c>
      <c r="H596" s="3">
        <v>0</v>
      </c>
      <c r="I596" s="3">
        <v>2.6847826086956523</v>
      </c>
      <c r="J596" s="3">
        <v>0</v>
      </c>
      <c r="K596" s="3">
        <v>0</v>
      </c>
      <c r="L596" s="3">
        <v>2.3735869565217396</v>
      </c>
      <c r="M596" s="3">
        <v>10.417391304347824</v>
      </c>
      <c r="N596" s="3">
        <v>0.1512865035516969</v>
      </c>
      <c r="O596" s="3">
        <v>30.96521739130435</v>
      </c>
      <c r="P596" s="3">
        <v>0.44969218626677199</v>
      </c>
      <c r="Q596" s="3">
        <v>13.164456521739131</v>
      </c>
      <c r="R596" s="3">
        <v>0.19118074191002371</v>
      </c>
      <c r="S596" s="3">
        <v>15.706521739130434</v>
      </c>
      <c r="T596" s="3">
        <v>0.22809786898184689</v>
      </c>
      <c r="U596" s="27">
        <v>366076</v>
      </c>
      <c r="V596"/>
    </row>
    <row r="597" spans="1:22" x14ac:dyDescent="0.3">
      <c r="A597" t="s">
        <v>220</v>
      </c>
      <c r="B597" t="s">
        <v>998</v>
      </c>
      <c r="C597" t="s">
        <v>999</v>
      </c>
      <c r="D597" t="s">
        <v>53</v>
      </c>
      <c r="E597" s="3">
        <v>72.880434782608702</v>
      </c>
      <c r="F597" s="3">
        <v>5.4782608695652177</v>
      </c>
      <c r="G597" s="3">
        <v>9.7826086956521743E-2</v>
      </c>
      <c r="H597" s="3">
        <v>0.14619565217391306</v>
      </c>
      <c r="I597" s="3">
        <v>3.7826086956521738</v>
      </c>
      <c r="J597" s="3">
        <v>0</v>
      </c>
      <c r="K597" s="3">
        <v>0</v>
      </c>
      <c r="L597" s="3">
        <v>5.9502173913043475</v>
      </c>
      <c r="M597" s="3">
        <v>8.5663043478260885</v>
      </c>
      <c r="N597" s="3">
        <v>0.11753914988814319</v>
      </c>
      <c r="O597" s="3">
        <v>7.7875000000000005</v>
      </c>
      <c r="P597" s="3">
        <v>0.1068530947054437</v>
      </c>
      <c r="Q597" s="3">
        <v>30.922282608695653</v>
      </c>
      <c r="R597" s="3">
        <v>0.42428784489187171</v>
      </c>
      <c r="S597" s="3">
        <v>27.648260869565217</v>
      </c>
      <c r="T597" s="3">
        <v>0.37936465324384783</v>
      </c>
      <c r="U597" s="27">
        <v>365581</v>
      </c>
      <c r="V597"/>
    </row>
    <row r="598" spans="1:22" x14ac:dyDescent="0.3">
      <c r="A598" t="s">
        <v>220</v>
      </c>
      <c r="B598" t="s">
        <v>1000</v>
      </c>
      <c r="C598" t="s">
        <v>73</v>
      </c>
      <c r="D598" t="s">
        <v>110</v>
      </c>
      <c r="E598" s="3">
        <v>24.206521739130434</v>
      </c>
      <c r="F598" s="3">
        <v>4.6956521739130439</v>
      </c>
      <c r="G598" s="3">
        <v>0.36956521739130432</v>
      </c>
      <c r="H598" s="3">
        <v>0.22206521739130433</v>
      </c>
      <c r="I598" s="3">
        <v>0.27173913043478259</v>
      </c>
      <c r="J598" s="3">
        <v>0.19565217391304349</v>
      </c>
      <c r="K598" s="3">
        <v>1.8478260869565217</v>
      </c>
      <c r="L598" s="3">
        <v>0.68543478260869573</v>
      </c>
      <c r="M598" s="3">
        <v>9.5806521739130446</v>
      </c>
      <c r="N598" s="3">
        <v>0.39578805568028746</v>
      </c>
      <c r="O598" s="3">
        <v>5.3779347826086958</v>
      </c>
      <c r="P598" s="3">
        <v>0.22216883700044907</v>
      </c>
      <c r="Q598" s="3">
        <v>5.1553260869565216</v>
      </c>
      <c r="R598" s="3">
        <v>0.2129726088908846</v>
      </c>
      <c r="S598" s="3">
        <v>8.2838043478260861</v>
      </c>
      <c r="T598" s="3">
        <v>0.34221374045801523</v>
      </c>
      <c r="U598" s="27">
        <v>366415</v>
      </c>
      <c r="V598"/>
    </row>
    <row r="599" spans="1:22" x14ac:dyDescent="0.3">
      <c r="A599" t="s">
        <v>220</v>
      </c>
      <c r="B599" t="s">
        <v>1001</v>
      </c>
      <c r="C599" t="s">
        <v>126</v>
      </c>
      <c r="D599" t="s">
        <v>1</v>
      </c>
      <c r="E599" s="3">
        <v>94.760869565217391</v>
      </c>
      <c r="F599" s="3">
        <v>5.4782608695652177</v>
      </c>
      <c r="G599" s="3">
        <v>0</v>
      </c>
      <c r="H599" s="3">
        <v>0.51326086956521733</v>
      </c>
      <c r="I599" s="3">
        <v>0</v>
      </c>
      <c r="J599" s="3">
        <v>0</v>
      </c>
      <c r="K599" s="3">
        <v>0</v>
      </c>
      <c r="L599" s="3">
        <v>7.0791304347826118</v>
      </c>
      <c r="M599" s="3">
        <v>7.3310869565217391</v>
      </c>
      <c r="N599" s="3">
        <v>7.7364074328974533E-2</v>
      </c>
      <c r="O599" s="3">
        <v>12.87108695652174</v>
      </c>
      <c r="P599" s="3">
        <v>0.13582702454691445</v>
      </c>
      <c r="Q599" s="3">
        <v>15.855652173913047</v>
      </c>
      <c r="R599" s="3">
        <v>0.16732278045423266</v>
      </c>
      <c r="S599" s="3">
        <v>20.344891304347826</v>
      </c>
      <c r="T599" s="3">
        <v>0.21469717825189263</v>
      </c>
      <c r="U599" s="27">
        <v>365506</v>
      </c>
      <c r="V599"/>
    </row>
    <row r="600" spans="1:22" x14ac:dyDescent="0.3">
      <c r="A600" t="s">
        <v>220</v>
      </c>
      <c r="B600" t="s">
        <v>1002</v>
      </c>
      <c r="C600" t="s">
        <v>214</v>
      </c>
      <c r="D600" t="s">
        <v>232</v>
      </c>
      <c r="E600" s="3">
        <v>38.836956521739133</v>
      </c>
      <c r="F600" s="3">
        <v>4.3043478260869561</v>
      </c>
      <c r="G600" s="3">
        <v>1.5652173913043479</v>
      </c>
      <c r="H600" s="3">
        <v>0.11608695652173913</v>
      </c>
      <c r="I600" s="3">
        <v>3.5</v>
      </c>
      <c r="J600" s="3">
        <v>0</v>
      </c>
      <c r="K600" s="3">
        <v>4.1739130434782608</v>
      </c>
      <c r="L600" s="3">
        <v>2.4201086956521745</v>
      </c>
      <c r="M600" s="3">
        <v>7.6956521739130439</v>
      </c>
      <c r="N600" s="3">
        <v>0.19815281276238456</v>
      </c>
      <c r="O600" s="3">
        <v>2.3790217391304349</v>
      </c>
      <c r="P600" s="3">
        <v>6.1256647075286871E-2</v>
      </c>
      <c r="Q600" s="3">
        <v>19.590326086956523</v>
      </c>
      <c r="R600" s="3">
        <v>0.50442485306465157</v>
      </c>
      <c r="S600" s="3">
        <v>17.001413043478259</v>
      </c>
      <c r="T600" s="3">
        <v>0.43776378393506848</v>
      </c>
      <c r="U600" s="27">
        <v>366339</v>
      </c>
      <c r="V600"/>
    </row>
    <row r="601" spans="1:22" x14ac:dyDescent="0.3">
      <c r="A601" t="s">
        <v>220</v>
      </c>
      <c r="B601" t="s">
        <v>1003</v>
      </c>
      <c r="C601" t="s">
        <v>293</v>
      </c>
      <c r="D601" t="s">
        <v>83</v>
      </c>
      <c r="E601" s="3">
        <v>55.956521739130437</v>
      </c>
      <c r="F601" s="3">
        <v>5.1304347826086953</v>
      </c>
      <c r="G601" s="3">
        <v>2.1739130434782608E-2</v>
      </c>
      <c r="H601" s="3">
        <v>0.36293478260869566</v>
      </c>
      <c r="I601" s="3">
        <v>0.33695652173913043</v>
      </c>
      <c r="J601" s="3">
        <v>0</v>
      </c>
      <c r="K601" s="3">
        <v>0</v>
      </c>
      <c r="L601" s="3">
        <v>2.5514130434782611</v>
      </c>
      <c r="M601" s="3">
        <v>8.6956521739130432E-2</v>
      </c>
      <c r="N601" s="3">
        <v>1.5540015540015538E-3</v>
      </c>
      <c r="O601" s="3">
        <v>26.952608695652174</v>
      </c>
      <c r="P601" s="3">
        <v>0.48167055167055167</v>
      </c>
      <c r="Q601" s="3">
        <v>7.3867391304347825</v>
      </c>
      <c r="R601" s="3">
        <v>0.132008547008547</v>
      </c>
      <c r="S601" s="3">
        <v>10.462934782608697</v>
      </c>
      <c r="T601" s="3">
        <v>0.18698329448329448</v>
      </c>
      <c r="U601" s="27">
        <v>365470</v>
      </c>
      <c r="V601"/>
    </row>
    <row r="602" spans="1:22" x14ac:dyDescent="0.3">
      <c r="A602" t="s">
        <v>220</v>
      </c>
      <c r="B602" t="s">
        <v>1004</v>
      </c>
      <c r="C602" t="s">
        <v>95</v>
      </c>
      <c r="D602" t="s">
        <v>11</v>
      </c>
      <c r="E602" s="3">
        <v>80.945652173913047</v>
      </c>
      <c r="F602" s="3">
        <v>5.4782608695652177</v>
      </c>
      <c r="G602" s="3">
        <v>0.31521739130434784</v>
      </c>
      <c r="H602" s="3">
        <v>0.4925000000000001</v>
      </c>
      <c r="I602" s="3">
        <v>0.63043478260869568</v>
      </c>
      <c r="J602" s="3">
        <v>2.1739130434782608E-2</v>
      </c>
      <c r="K602" s="3">
        <v>0</v>
      </c>
      <c r="L602" s="3">
        <v>4.0519565217391307</v>
      </c>
      <c r="M602" s="3">
        <v>9.7371739130434776</v>
      </c>
      <c r="N602" s="3">
        <v>0.12029273532966293</v>
      </c>
      <c r="O602" s="3">
        <v>10.868043478260869</v>
      </c>
      <c r="P602" s="3">
        <v>0.13426346179669665</v>
      </c>
      <c r="Q602" s="3">
        <v>13.208804347826089</v>
      </c>
      <c r="R602" s="3">
        <v>0.16318114677051163</v>
      </c>
      <c r="S602" s="3">
        <v>17.660326086956523</v>
      </c>
      <c r="T602" s="3">
        <v>0.21817510406875254</v>
      </c>
      <c r="U602" s="27">
        <v>365358</v>
      </c>
      <c r="V602"/>
    </row>
    <row r="603" spans="1:22" x14ac:dyDescent="0.3">
      <c r="A603" t="s">
        <v>220</v>
      </c>
      <c r="B603" t="s">
        <v>1005</v>
      </c>
      <c r="C603" t="s">
        <v>64</v>
      </c>
      <c r="D603" t="s">
        <v>239</v>
      </c>
      <c r="E603" s="3">
        <v>64.847826086956516</v>
      </c>
      <c r="F603" s="3">
        <v>4.6521739130434785</v>
      </c>
      <c r="G603" s="3">
        <v>0</v>
      </c>
      <c r="H603" s="3">
        <v>0.10326086956521739</v>
      </c>
      <c r="I603" s="3">
        <v>1.3478260869565217</v>
      </c>
      <c r="J603" s="3">
        <v>0</v>
      </c>
      <c r="K603" s="3">
        <v>0</v>
      </c>
      <c r="L603" s="3">
        <v>4.8032608695652197</v>
      </c>
      <c r="M603" s="3">
        <v>10.260869565217391</v>
      </c>
      <c r="N603" s="3">
        <v>0.15822996982903118</v>
      </c>
      <c r="O603" s="3">
        <v>3.4550000000000001</v>
      </c>
      <c r="P603" s="3">
        <v>5.327857861213544E-2</v>
      </c>
      <c r="Q603" s="3">
        <v>16.351956521739126</v>
      </c>
      <c r="R603" s="3">
        <v>0.25215890043580286</v>
      </c>
      <c r="S603" s="3">
        <v>21.22</v>
      </c>
      <c r="T603" s="3">
        <v>0.32722762319812271</v>
      </c>
      <c r="U603" s="27">
        <v>365051</v>
      </c>
      <c r="V603"/>
    </row>
    <row r="604" spans="1:22" x14ac:dyDescent="0.3">
      <c r="A604" t="s">
        <v>220</v>
      </c>
      <c r="B604" t="s">
        <v>1006</v>
      </c>
      <c r="C604" t="s">
        <v>301</v>
      </c>
      <c r="D604" t="s">
        <v>112</v>
      </c>
      <c r="E604" s="3">
        <v>35.521739130434781</v>
      </c>
      <c r="F604" s="3">
        <v>5.3913043478260869</v>
      </c>
      <c r="G604" s="3">
        <v>0.27173913043478259</v>
      </c>
      <c r="H604" s="3">
        <v>7.2173913043478255E-2</v>
      </c>
      <c r="I604" s="3">
        <v>0.15217391304347827</v>
      </c>
      <c r="J604" s="3">
        <v>0</v>
      </c>
      <c r="K604" s="3">
        <v>0</v>
      </c>
      <c r="L604" s="3">
        <v>2.1191304347826088</v>
      </c>
      <c r="M604" s="3">
        <v>5.5043478260869563</v>
      </c>
      <c r="N604" s="3">
        <v>0.15495716034271725</v>
      </c>
      <c r="O604" s="3">
        <v>0</v>
      </c>
      <c r="P604" s="3">
        <v>0</v>
      </c>
      <c r="Q604" s="3">
        <v>2.2698913043478259</v>
      </c>
      <c r="R604" s="3">
        <v>6.3901468788249691E-2</v>
      </c>
      <c r="S604" s="3">
        <v>6.450869565217392</v>
      </c>
      <c r="T604" s="3">
        <v>0.18160342717258265</v>
      </c>
      <c r="U604" s="27">
        <v>366310</v>
      </c>
      <c r="V604"/>
    </row>
    <row r="605" spans="1:22" x14ac:dyDescent="0.3">
      <c r="A605" t="s">
        <v>220</v>
      </c>
      <c r="B605" t="s">
        <v>1007</v>
      </c>
      <c r="C605" t="s">
        <v>121</v>
      </c>
      <c r="D605" t="s">
        <v>108</v>
      </c>
      <c r="E605" s="3">
        <v>29.989130434782609</v>
      </c>
      <c r="F605" s="3">
        <v>4.7391304347826084</v>
      </c>
      <c r="G605" s="3">
        <v>1.6847826086956521</v>
      </c>
      <c r="H605" s="3">
        <v>0.15217391304347827</v>
      </c>
      <c r="I605" s="3">
        <v>0</v>
      </c>
      <c r="J605" s="3">
        <v>0</v>
      </c>
      <c r="K605" s="3">
        <v>0</v>
      </c>
      <c r="L605" s="3">
        <v>1.3429347826086955</v>
      </c>
      <c r="M605" s="3">
        <v>9.2605434782608693</v>
      </c>
      <c r="N605" s="3">
        <v>0.30879666545849943</v>
      </c>
      <c r="O605" s="3">
        <v>11.126521739130435</v>
      </c>
      <c r="P605" s="3">
        <v>0.37101848495831824</v>
      </c>
      <c r="Q605" s="3">
        <v>7.5775000000000006</v>
      </c>
      <c r="R605" s="3">
        <v>0.25267488220369699</v>
      </c>
      <c r="S605" s="3">
        <v>6.6829347826086956</v>
      </c>
      <c r="T605" s="3">
        <v>0.2228452337803552</v>
      </c>
      <c r="U605" s="27">
        <v>365996</v>
      </c>
      <c r="V605"/>
    </row>
    <row r="606" spans="1:22" x14ac:dyDescent="0.3">
      <c r="A606" t="s">
        <v>220</v>
      </c>
      <c r="B606" t="s">
        <v>1008</v>
      </c>
      <c r="C606" t="s">
        <v>86</v>
      </c>
      <c r="D606" t="s">
        <v>5</v>
      </c>
      <c r="E606" s="3">
        <v>107.92391304347827</v>
      </c>
      <c r="F606" s="3">
        <v>5.3043478260869561</v>
      </c>
      <c r="G606" s="3">
        <v>0.78260869565217395</v>
      </c>
      <c r="H606" s="3">
        <v>0.67619565217391309</v>
      </c>
      <c r="I606" s="3">
        <v>0.58695652173913049</v>
      </c>
      <c r="J606" s="3">
        <v>0</v>
      </c>
      <c r="K606" s="3">
        <v>0</v>
      </c>
      <c r="L606" s="3">
        <v>8.2730434782608722</v>
      </c>
      <c r="M606" s="3">
        <v>15.717391304347826</v>
      </c>
      <c r="N606" s="3">
        <v>0.14563400141001107</v>
      </c>
      <c r="O606" s="3">
        <v>8.970217391304347</v>
      </c>
      <c r="P606" s="3">
        <v>8.3116124483835221E-2</v>
      </c>
      <c r="Q606" s="3">
        <v>23.430108695652173</v>
      </c>
      <c r="R606" s="3">
        <v>0.21709839863027494</v>
      </c>
      <c r="S606" s="3">
        <v>26.625217391304353</v>
      </c>
      <c r="T606" s="3">
        <v>0.24670359552825064</v>
      </c>
      <c r="U606" s="27">
        <v>365416</v>
      </c>
      <c r="V606"/>
    </row>
    <row r="607" spans="1:22" x14ac:dyDescent="0.3">
      <c r="A607" t="s">
        <v>220</v>
      </c>
      <c r="B607" t="s">
        <v>1009</v>
      </c>
      <c r="C607" t="s">
        <v>203</v>
      </c>
      <c r="D607" t="s">
        <v>142</v>
      </c>
      <c r="E607" s="3">
        <v>125.47826086956522</v>
      </c>
      <c r="F607" s="3">
        <v>5.4782608695652177</v>
      </c>
      <c r="G607" s="3">
        <v>0.68478260869565222</v>
      </c>
      <c r="H607" s="3">
        <v>0</v>
      </c>
      <c r="I607" s="3">
        <v>4.1086956521739131</v>
      </c>
      <c r="J607" s="3">
        <v>0</v>
      </c>
      <c r="K607" s="3">
        <v>0</v>
      </c>
      <c r="L607" s="3">
        <v>4.3372826086956522</v>
      </c>
      <c r="M607" s="3">
        <v>11.655108695652173</v>
      </c>
      <c r="N607" s="3">
        <v>9.2885481635481618E-2</v>
      </c>
      <c r="O607" s="3">
        <v>21.370652173913044</v>
      </c>
      <c r="P607" s="3">
        <v>0.1703135828135828</v>
      </c>
      <c r="Q607" s="3">
        <v>9.9698913043478257</v>
      </c>
      <c r="R607" s="3">
        <v>7.9455128205128206E-2</v>
      </c>
      <c r="S607" s="3">
        <v>12.423260869565219</v>
      </c>
      <c r="T607" s="3">
        <v>9.9007276507276518E-2</v>
      </c>
      <c r="U607" s="27">
        <v>365376</v>
      </c>
      <c r="V607"/>
    </row>
    <row r="608" spans="1:22" x14ac:dyDescent="0.3">
      <c r="A608" t="s">
        <v>220</v>
      </c>
      <c r="B608" t="s">
        <v>1010</v>
      </c>
      <c r="C608" t="s">
        <v>190</v>
      </c>
      <c r="D608" t="s">
        <v>213</v>
      </c>
      <c r="E608" s="3">
        <v>282.31521739130437</v>
      </c>
      <c r="F608" s="3">
        <v>3.8739130434782605</v>
      </c>
      <c r="G608" s="3">
        <v>4.0543478260869561</v>
      </c>
      <c r="H608" s="3">
        <v>3.7782608695652171</v>
      </c>
      <c r="I608" s="3">
        <v>14.913043478260869</v>
      </c>
      <c r="J608" s="3">
        <v>0</v>
      </c>
      <c r="K608" s="3">
        <v>7.8369565217391308</v>
      </c>
      <c r="L608" s="3">
        <v>11.984782608695649</v>
      </c>
      <c r="M608" s="3">
        <v>39.309782608695649</v>
      </c>
      <c r="N608" s="3">
        <v>0.13924075000962535</v>
      </c>
      <c r="O608" s="3">
        <v>60.164130434782599</v>
      </c>
      <c r="P608" s="3">
        <v>0.21310976783582947</v>
      </c>
      <c r="Q608" s="3">
        <v>9.5423913043478272</v>
      </c>
      <c r="R608" s="3">
        <v>3.3800485119162206E-2</v>
      </c>
      <c r="S608" s="3">
        <v>12.68804347826087</v>
      </c>
      <c r="T608" s="3">
        <v>4.494282524159704E-2</v>
      </c>
      <c r="U608" s="27">
        <v>366325</v>
      </c>
      <c r="V608"/>
    </row>
    <row r="609" spans="1:22" x14ac:dyDescent="0.3">
      <c r="A609" t="s">
        <v>220</v>
      </c>
      <c r="B609" t="s">
        <v>1011</v>
      </c>
      <c r="C609" t="s">
        <v>76</v>
      </c>
      <c r="D609" t="s">
        <v>142</v>
      </c>
      <c r="E609" s="3">
        <v>105.59782608695652</v>
      </c>
      <c r="F609" s="3">
        <v>5.1565217391304348</v>
      </c>
      <c r="G609" s="3">
        <v>4.3913043478260869</v>
      </c>
      <c r="H609" s="3">
        <v>0</v>
      </c>
      <c r="I609" s="3">
        <v>5.7065217391304346</v>
      </c>
      <c r="J609" s="3">
        <v>0</v>
      </c>
      <c r="K609" s="3">
        <v>5.1521739130434785</v>
      </c>
      <c r="L609" s="3">
        <v>0.43913043478260866</v>
      </c>
      <c r="M609" s="3">
        <v>10.317391304347829</v>
      </c>
      <c r="N609" s="3">
        <v>9.7704580545548161E-2</v>
      </c>
      <c r="O609" s="3">
        <v>30.095652173913042</v>
      </c>
      <c r="P609" s="3">
        <v>0.28500257334019558</v>
      </c>
      <c r="Q609" s="3">
        <v>3.9836956521739126</v>
      </c>
      <c r="R609" s="3">
        <v>3.7725167267112711E-2</v>
      </c>
      <c r="S609" s="3">
        <v>2.4510869565217392</v>
      </c>
      <c r="T609" s="3">
        <v>2.3211528564076173E-2</v>
      </c>
      <c r="U609" s="27">
        <v>366351</v>
      </c>
      <c r="V609"/>
    </row>
    <row r="610" spans="1:22" x14ac:dyDescent="0.3">
      <c r="A610" t="s">
        <v>220</v>
      </c>
      <c r="B610" t="s">
        <v>1012</v>
      </c>
      <c r="C610" t="s">
        <v>1013</v>
      </c>
      <c r="D610" t="s">
        <v>456</v>
      </c>
      <c r="E610" s="3">
        <v>76.163043478260875</v>
      </c>
      <c r="F610" s="3">
        <v>5.7391304347826084</v>
      </c>
      <c r="G610" s="3">
        <v>0.83695652173913049</v>
      </c>
      <c r="H610" s="3">
        <v>0</v>
      </c>
      <c r="I610" s="3">
        <v>0</v>
      </c>
      <c r="J610" s="3">
        <v>0</v>
      </c>
      <c r="K610" s="3">
        <v>0</v>
      </c>
      <c r="L610" s="3">
        <v>4.9496739130434779</v>
      </c>
      <c r="M610" s="3">
        <v>5.7391304347826084</v>
      </c>
      <c r="N610" s="3">
        <v>7.5353218210361061E-2</v>
      </c>
      <c r="O610" s="3">
        <v>9.6998913043478261</v>
      </c>
      <c r="P610" s="3">
        <v>0.1273569287855002</v>
      </c>
      <c r="Q610" s="3">
        <v>9.4552173913043482</v>
      </c>
      <c r="R610" s="3">
        <v>0.12414442700156986</v>
      </c>
      <c r="S610" s="3">
        <v>13.704456521739131</v>
      </c>
      <c r="T610" s="3">
        <v>0.17993577850720707</v>
      </c>
      <c r="U610" s="27">
        <v>365937</v>
      </c>
      <c r="V610"/>
    </row>
    <row r="611" spans="1:22" x14ac:dyDescent="0.3">
      <c r="A611" t="s">
        <v>220</v>
      </c>
      <c r="B611" t="s">
        <v>1014</v>
      </c>
      <c r="C611" t="s">
        <v>1015</v>
      </c>
      <c r="D611" t="s">
        <v>456</v>
      </c>
      <c r="E611" s="3">
        <v>74.630434782608702</v>
      </c>
      <c r="F611" s="3">
        <v>5.7391304347826084</v>
      </c>
      <c r="G611" s="3">
        <v>0</v>
      </c>
      <c r="H611" s="3">
        <v>0</v>
      </c>
      <c r="I611" s="3">
        <v>0</v>
      </c>
      <c r="J611" s="3">
        <v>0</v>
      </c>
      <c r="K611" s="3">
        <v>0</v>
      </c>
      <c r="L611" s="3">
        <v>4.2915217391304337</v>
      </c>
      <c r="M611" s="3">
        <v>0</v>
      </c>
      <c r="N611" s="3">
        <v>0</v>
      </c>
      <c r="O611" s="3">
        <v>18.380326086956522</v>
      </c>
      <c r="P611" s="3">
        <v>0.24628459073696474</v>
      </c>
      <c r="Q611" s="3">
        <v>13.940543478260867</v>
      </c>
      <c r="R611" s="3">
        <v>0.18679434896591898</v>
      </c>
      <c r="S611" s="3">
        <v>18.484999999999999</v>
      </c>
      <c r="T611" s="3">
        <v>0.24768715409263031</v>
      </c>
      <c r="U611" s="27">
        <v>365947</v>
      </c>
      <c r="V611"/>
    </row>
    <row r="612" spans="1:22" x14ac:dyDescent="0.3">
      <c r="A612" t="s">
        <v>220</v>
      </c>
      <c r="B612" t="s">
        <v>1016</v>
      </c>
      <c r="C612" t="s">
        <v>358</v>
      </c>
      <c r="D612" t="s">
        <v>336</v>
      </c>
      <c r="E612" s="3">
        <v>110.48913043478261</v>
      </c>
      <c r="F612" s="3">
        <v>5.7391304347826084</v>
      </c>
      <c r="G612" s="3">
        <v>0.46739130434782611</v>
      </c>
      <c r="H612" s="3">
        <v>0.21739130434782608</v>
      </c>
      <c r="I612" s="3">
        <v>3.2065217391304346</v>
      </c>
      <c r="J612" s="3">
        <v>0</v>
      </c>
      <c r="K612" s="3">
        <v>8.6956521739130432E-2</v>
      </c>
      <c r="L612" s="3">
        <v>4.9648913043478267</v>
      </c>
      <c r="M612" s="3">
        <v>8.0461956521739122</v>
      </c>
      <c r="N612" s="3">
        <v>7.2823413674372839E-2</v>
      </c>
      <c r="O612" s="3">
        <v>18.611413043478262</v>
      </c>
      <c r="P612" s="3">
        <v>0.16844564682734875</v>
      </c>
      <c r="Q612" s="3">
        <v>17.978260869565219</v>
      </c>
      <c r="R612" s="3">
        <v>0.16271519921298574</v>
      </c>
      <c r="S612" s="3">
        <v>21.221086956521741</v>
      </c>
      <c r="T612" s="3">
        <v>0.19206492867683228</v>
      </c>
      <c r="U612" s="27">
        <v>365433</v>
      </c>
      <c r="V612"/>
    </row>
    <row r="613" spans="1:22" x14ac:dyDescent="0.3">
      <c r="A613" t="s">
        <v>220</v>
      </c>
      <c r="B613" t="s">
        <v>1017</v>
      </c>
      <c r="C613" t="s">
        <v>1018</v>
      </c>
      <c r="D613" t="s">
        <v>226</v>
      </c>
      <c r="E613" s="3">
        <v>100.30434782608695</v>
      </c>
      <c r="F613" s="3">
        <v>5.1304347826086953</v>
      </c>
      <c r="G613" s="3">
        <v>0.21739130434782608</v>
      </c>
      <c r="H613" s="3">
        <v>1.5826086956521739</v>
      </c>
      <c r="I613" s="3">
        <v>3.0760869565217392</v>
      </c>
      <c r="J613" s="3">
        <v>0</v>
      </c>
      <c r="K613" s="3">
        <v>0</v>
      </c>
      <c r="L613" s="3">
        <v>2.773586956521739</v>
      </c>
      <c r="M613" s="3">
        <v>15.657608695652174</v>
      </c>
      <c r="N613" s="3">
        <v>0.15610099696575641</v>
      </c>
      <c r="O613" s="3">
        <v>26.524456521739129</v>
      </c>
      <c r="P613" s="3">
        <v>0.26443974859124403</v>
      </c>
      <c r="Q613" s="3">
        <v>8.0768478260869578</v>
      </c>
      <c r="R613" s="3">
        <v>8.0523407022106641E-2</v>
      </c>
      <c r="S613" s="3">
        <v>12.474456521739128</v>
      </c>
      <c r="T613" s="3">
        <v>0.12436605981794537</v>
      </c>
      <c r="U613" s="27">
        <v>365264</v>
      </c>
      <c r="V613"/>
    </row>
    <row r="614" spans="1:22" x14ac:dyDescent="0.3">
      <c r="A614" t="s">
        <v>220</v>
      </c>
      <c r="B614" t="s">
        <v>1019</v>
      </c>
      <c r="C614" t="s">
        <v>1020</v>
      </c>
      <c r="D614" t="s">
        <v>226</v>
      </c>
      <c r="E614" s="3">
        <v>60.271739130434781</v>
      </c>
      <c r="F614" s="3">
        <v>4.5217391304347823</v>
      </c>
      <c r="G614" s="3">
        <v>0.18478260869565216</v>
      </c>
      <c r="H614" s="3">
        <v>0.24456521739130435</v>
      </c>
      <c r="I614" s="3">
        <v>2.5</v>
      </c>
      <c r="J614" s="3">
        <v>0</v>
      </c>
      <c r="K614" s="3">
        <v>0</v>
      </c>
      <c r="L614" s="3">
        <v>9.8695652173913045E-2</v>
      </c>
      <c r="M614" s="3">
        <v>9.8396739130434785</v>
      </c>
      <c r="N614" s="3">
        <v>0.16325518485121732</v>
      </c>
      <c r="O614" s="3">
        <v>8.9972826086956523</v>
      </c>
      <c r="P614" s="3">
        <v>0.14927862939585212</v>
      </c>
      <c r="Q614" s="3">
        <v>11.669347826086959</v>
      </c>
      <c r="R614" s="3">
        <v>0.19361226330027057</v>
      </c>
      <c r="S614" s="3">
        <v>8.0588043478260865</v>
      </c>
      <c r="T614" s="3">
        <v>0.13370784490532009</v>
      </c>
      <c r="U614" s="27">
        <v>366428</v>
      </c>
      <c r="V614"/>
    </row>
    <row r="615" spans="1:22" x14ac:dyDescent="0.3">
      <c r="A615" t="s">
        <v>220</v>
      </c>
      <c r="B615" t="s">
        <v>1021</v>
      </c>
      <c r="C615" t="s">
        <v>57</v>
      </c>
      <c r="D615" t="s">
        <v>226</v>
      </c>
      <c r="E615" s="3">
        <v>80.706521739130437</v>
      </c>
      <c r="F615" s="3">
        <v>5.7391304347826084</v>
      </c>
      <c r="G615" s="3">
        <v>0.17391304347826086</v>
      </c>
      <c r="H615" s="3">
        <v>0.32065217391304346</v>
      </c>
      <c r="I615" s="3">
        <v>2.7608695652173911</v>
      </c>
      <c r="J615" s="3">
        <v>0</v>
      </c>
      <c r="K615" s="3">
        <v>0</v>
      </c>
      <c r="L615" s="3">
        <v>3.3478260869565221E-2</v>
      </c>
      <c r="M615" s="3">
        <v>14.453804347826086</v>
      </c>
      <c r="N615" s="3">
        <v>0.17909090909090908</v>
      </c>
      <c r="O615" s="3">
        <v>4.6630434782608692</v>
      </c>
      <c r="P615" s="3">
        <v>5.7777777777777768E-2</v>
      </c>
      <c r="Q615" s="3">
        <v>11.401847826086955</v>
      </c>
      <c r="R615" s="3">
        <v>0.14127542087542086</v>
      </c>
      <c r="S615" s="3">
        <v>9.3164130434782599</v>
      </c>
      <c r="T615" s="3">
        <v>0.11543569023569022</v>
      </c>
      <c r="U615" s="27">
        <v>365267</v>
      </c>
      <c r="V615"/>
    </row>
    <row r="616" spans="1:22" x14ac:dyDescent="0.3">
      <c r="A616" t="s">
        <v>220</v>
      </c>
      <c r="B616" t="s">
        <v>1022</v>
      </c>
      <c r="C616" t="s">
        <v>807</v>
      </c>
      <c r="D616" t="s">
        <v>226</v>
      </c>
      <c r="E616" s="3">
        <v>47.5</v>
      </c>
      <c r="F616" s="3">
        <v>5.3206521739130439</v>
      </c>
      <c r="G616" s="3">
        <v>0.10869565217391304</v>
      </c>
      <c r="H616" s="3">
        <v>0.21521739130434783</v>
      </c>
      <c r="I616" s="3">
        <v>1.5652173913043479</v>
      </c>
      <c r="J616" s="3">
        <v>0</v>
      </c>
      <c r="K616" s="3">
        <v>0</v>
      </c>
      <c r="L616" s="3">
        <v>4.9782608695652174E-2</v>
      </c>
      <c r="M616" s="3">
        <v>8.695652173913043</v>
      </c>
      <c r="N616" s="3">
        <v>0.18306636155606407</v>
      </c>
      <c r="O616" s="3">
        <v>14.622282608695652</v>
      </c>
      <c r="P616" s="3">
        <v>0.307837528604119</v>
      </c>
      <c r="Q616" s="3">
        <v>8.2703260869565209</v>
      </c>
      <c r="R616" s="3">
        <v>0.17411212814645308</v>
      </c>
      <c r="S616" s="3">
        <v>13.850978260869567</v>
      </c>
      <c r="T616" s="3">
        <v>0.29159954233409613</v>
      </c>
      <c r="U616" s="27">
        <v>366272</v>
      </c>
      <c r="V616"/>
    </row>
    <row r="617" spans="1:22" x14ac:dyDescent="0.3">
      <c r="A617" t="s">
        <v>220</v>
      </c>
      <c r="B617" t="s">
        <v>1023</v>
      </c>
      <c r="C617" t="s">
        <v>376</v>
      </c>
      <c r="D617" t="s">
        <v>287</v>
      </c>
      <c r="E617" s="3">
        <v>96.391304347826093</v>
      </c>
      <c r="F617" s="3">
        <v>5.6521739130434785</v>
      </c>
      <c r="G617" s="3">
        <v>0.14130434782608695</v>
      </c>
      <c r="H617" s="3">
        <v>0.37826086956521737</v>
      </c>
      <c r="I617" s="3">
        <v>2.6847826086956523</v>
      </c>
      <c r="J617" s="3">
        <v>0</v>
      </c>
      <c r="K617" s="3">
        <v>0</v>
      </c>
      <c r="L617" s="3">
        <v>0.46184782608695646</v>
      </c>
      <c r="M617" s="3">
        <v>14.141304347826086</v>
      </c>
      <c r="N617" s="3">
        <v>0.14670726206585474</v>
      </c>
      <c r="O617" s="3">
        <v>15.529891304347826</v>
      </c>
      <c r="P617" s="3">
        <v>0.16111299052774017</v>
      </c>
      <c r="Q617" s="3">
        <v>13.074891304347826</v>
      </c>
      <c r="R617" s="3">
        <v>0.13564388813712222</v>
      </c>
      <c r="S617" s="3">
        <v>16.567173913043479</v>
      </c>
      <c r="T617" s="3">
        <v>0.17187415426251693</v>
      </c>
      <c r="U617" s="27">
        <v>365685</v>
      </c>
      <c r="V617"/>
    </row>
    <row r="618" spans="1:22" x14ac:dyDescent="0.3">
      <c r="A618" t="s">
        <v>220</v>
      </c>
      <c r="B618" t="s">
        <v>1024</v>
      </c>
      <c r="C618" t="s">
        <v>146</v>
      </c>
      <c r="D618" t="s">
        <v>108</v>
      </c>
      <c r="E618" s="3">
        <v>102.67391304347827</v>
      </c>
      <c r="F618" s="3">
        <v>25.900000000000002</v>
      </c>
      <c r="G618" s="3">
        <v>0</v>
      </c>
      <c r="H618" s="3">
        <v>0</v>
      </c>
      <c r="I618" s="3">
        <v>0.36956521739130432</v>
      </c>
      <c r="J618" s="3">
        <v>0</v>
      </c>
      <c r="K618" s="3">
        <v>0</v>
      </c>
      <c r="L618" s="3">
        <v>0.25543478260869568</v>
      </c>
      <c r="M618" s="3">
        <v>10.434782608695652</v>
      </c>
      <c r="N618" s="3">
        <v>0.10163031971204742</v>
      </c>
      <c r="O618" s="3">
        <v>23.682065217391305</v>
      </c>
      <c r="P618" s="3">
        <v>0.23065318653398262</v>
      </c>
      <c r="Q618" s="3">
        <v>12.176630434782609</v>
      </c>
      <c r="R618" s="3">
        <v>0.11859517255981368</v>
      </c>
      <c r="S618" s="3">
        <v>19.263152173913042</v>
      </c>
      <c r="T618" s="3">
        <v>0.18761486343425787</v>
      </c>
      <c r="U618" s="27">
        <v>366068</v>
      </c>
      <c r="V618"/>
    </row>
    <row r="619" spans="1:22" x14ac:dyDescent="0.3">
      <c r="A619" t="s">
        <v>220</v>
      </c>
      <c r="B619" t="s">
        <v>1025</v>
      </c>
      <c r="C619" t="s">
        <v>1026</v>
      </c>
      <c r="D619" t="s">
        <v>349</v>
      </c>
      <c r="E619" s="3">
        <v>41.326086956521742</v>
      </c>
      <c r="F619" s="3">
        <v>3.033804347826087</v>
      </c>
      <c r="G619" s="3">
        <v>0</v>
      </c>
      <c r="H619" s="3">
        <v>0</v>
      </c>
      <c r="I619" s="3">
        <v>0</v>
      </c>
      <c r="J619" s="3">
        <v>0</v>
      </c>
      <c r="K619" s="3">
        <v>0</v>
      </c>
      <c r="L619" s="3">
        <v>2.6707608695652176</v>
      </c>
      <c r="M619" s="3">
        <v>0</v>
      </c>
      <c r="N619" s="3">
        <v>0</v>
      </c>
      <c r="O619" s="3">
        <v>20.809456521739129</v>
      </c>
      <c r="P619" s="3">
        <v>0.50354287217254068</v>
      </c>
      <c r="Q619" s="3">
        <v>14.840869565217391</v>
      </c>
      <c r="R619" s="3">
        <v>0.35911625460284058</v>
      </c>
      <c r="S619" s="3">
        <v>12.015434782608695</v>
      </c>
      <c r="T619" s="3">
        <v>0.29074697527617038</v>
      </c>
      <c r="U619" s="27">
        <v>366309</v>
      </c>
      <c r="V619"/>
    </row>
    <row r="620" spans="1:22" x14ac:dyDescent="0.3">
      <c r="A620" t="s">
        <v>220</v>
      </c>
      <c r="B620" t="s">
        <v>1027</v>
      </c>
      <c r="C620" t="s">
        <v>146</v>
      </c>
      <c r="D620" t="s">
        <v>108</v>
      </c>
      <c r="E620" s="3">
        <v>72.826086956521735</v>
      </c>
      <c r="F620" s="3">
        <v>5.6521739130434785</v>
      </c>
      <c r="G620" s="3">
        <v>0.52173913043478259</v>
      </c>
      <c r="H620" s="3">
        <v>0</v>
      </c>
      <c r="I620" s="3">
        <v>1.6956521739130435</v>
      </c>
      <c r="J620" s="3">
        <v>0</v>
      </c>
      <c r="K620" s="3">
        <v>0</v>
      </c>
      <c r="L620" s="3">
        <v>0.72771739130434798</v>
      </c>
      <c r="M620" s="3">
        <v>0.45652173913043476</v>
      </c>
      <c r="N620" s="3">
        <v>6.2686567164179103E-3</v>
      </c>
      <c r="O620" s="3">
        <v>6.1589130434782611</v>
      </c>
      <c r="P620" s="3">
        <v>8.4570149253731353E-2</v>
      </c>
      <c r="Q620" s="3">
        <v>8.4118478260869569</v>
      </c>
      <c r="R620" s="3">
        <v>0.11550597014925375</v>
      </c>
      <c r="S620" s="3">
        <v>8.1245652173913037</v>
      </c>
      <c r="T620" s="3">
        <v>0.11156119402985075</v>
      </c>
      <c r="U620" s="27">
        <v>365453</v>
      </c>
      <c r="V620"/>
    </row>
    <row r="621" spans="1:22" x14ac:dyDescent="0.3">
      <c r="A621" t="s">
        <v>220</v>
      </c>
      <c r="B621" t="s">
        <v>1028</v>
      </c>
      <c r="C621" t="s">
        <v>228</v>
      </c>
      <c r="D621" t="s">
        <v>85</v>
      </c>
      <c r="E621" s="3">
        <v>40.271739130434781</v>
      </c>
      <c r="F621" s="3">
        <v>0</v>
      </c>
      <c r="G621" s="3">
        <v>0</v>
      </c>
      <c r="H621" s="3">
        <v>0</v>
      </c>
      <c r="I621" s="3">
        <v>0.55434782608695654</v>
      </c>
      <c r="J621" s="3">
        <v>0</v>
      </c>
      <c r="K621" s="3">
        <v>0</v>
      </c>
      <c r="L621" s="3">
        <v>0</v>
      </c>
      <c r="M621" s="3">
        <v>4.9646739130434785</v>
      </c>
      <c r="N621" s="3">
        <v>0.12327935222672065</v>
      </c>
      <c r="O621" s="3">
        <v>6.7038043478260869</v>
      </c>
      <c r="P621" s="3">
        <v>0.16646423751686909</v>
      </c>
      <c r="Q621" s="3">
        <v>0</v>
      </c>
      <c r="R621" s="3">
        <v>0</v>
      </c>
      <c r="S621" s="3">
        <v>0</v>
      </c>
      <c r="T621" s="3">
        <v>0</v>
      </c>
      <c r="U621" s="27">
        <v>366203</v>
      </c>
      <c r="V621"/>
    </row>
    <row r="622" spans="1:22" x14ac:dyDescent="0.3">
      <c r="A622" t="s">
        <v>220</v>
      </c>
      <c r="B622" t="s">
        <v>1029</v>
      </c>
      <c r="C622" t="s">
        <v>1030</v>
      </c>
      <c r="D622" t="s">
        <v>166</v>
      </c>
      <c r="E622" s="3">
        <v>73.760869565217391</v>
      </c>
      <c r="F622" s="3">
        <v>4.7652173913043478</v>
      </c>
      <c r="G622" s="3">
        <v>0.15217391304347827</v>
      </c>
      <c r="H622" s="3">
        <v>0.36510869565217396</v>
      </c>
      <c r="I622" s="3">
        <v>5.434782608695652E-2</v>
      </c>
      <c r="J622" s="3">
        <v>0</v>
      </c>
      <c r="K622" s="3">
        <v>0</v>
      </c>
      <c r="L622" s="3">
        <v>4.3610869565217403</v>
      </c>
      <c r="M622" s="3">
        <v>0</v>
      </c>
      <c r="N622" s="3">
        <v>0</v>
      </c>
      <c r="O622" s="3">
        <v>6.655760869565218</v>
      </c>
      <c r="P622" s="3">
        <v>9.0234305923961103E-2</v>
      </c>
      <c r="Q622" s="3">
        <v>8.8766304347826086</v>
      </c>
      <c r="R622" s="3">
        <v>0.12034335396404362</v>
      </c>
      <c r="S622" s="3">
        <v>14.245434782608696</v>
      </c>
      <c r="T622" s="3">
        <v>0.19312997347480107</v>
      </c>
      <c r="U622" s="27">
        <v>365498</v>
      </c>
      <c r="V622"/>
    </row>
    <row r="623" spans="1:22" x14ac:dyDescent="0.3">
      <c r="A623" t="s">
        <v>220</v>
      </c>
      <c r="B623" t="s">
        <v>1031</v>
      </c>
      <c r="C623" t="s">
        <v>1032</v>
      </c>
      <c r="D623" t="s">
        <v>101</v>
      </c>
      <c r="E623" s="3">
        <v>44.489130434782609</v>
      </c>
      <c r="F623" s="3">
        <v>8.6086956521739122</v>
      </c>
      <c r="G623" s="3">
        <v>8.6956521739130432E-2</v>
      </c>
      <c r="H623" s="3">
        <v>0.1766304347826087</v>
      </c>
      <c r="I623" s="3">
        <v>0.78260869565217395</v>
      </c>
      <c r="J623" s="3">
        <v>0</v>
      </c>
      <c r="K623" s="3">
        <v>0</v>
      </c>
      <c r="L623" s="3">
        <v>3.0054347826086958</v>
      </c>
      <c r="M623" s="3">
        <v>6.5081521739130439</v>
      </c>
      <c r="N623" s="3">
        <v>0.14628634253603714</v>
      </c>
      <c r="O623" s="3">
        <v>0</v>
      </c>
      <c r="P623" s="3">
        <v>0</v>
      </c>
      <c r="Q623" s="3">
        <v>10.701086956521738</v>
      </c>
      <c r="R623" s="3">
        <v>0.24053261666259465</v>
      </c>
      <c r="S623" s="3">
        <v>9.2278260869565223</v>
      </c>
      <c r="T623" s="3">
        <v>0.20741754214512584</v>
      </c>
      <c r="U623" s="27">
        <v>366393</v>
      </c>
      <c r="V623"/>
    </row>
    <row r="624" spans="1:22" x14ac:dyDescent="0.3">
      <c r="A624" t="s">
        <v>220</v>
      </c>
      <c r="B624" t="s">
        <v>1033</v>
      </c>
      <c r="C624" t="s">
        <v>541</v>
      </c>
      <c r="D624" t="s">
        <v>5</v>
      </c>
      <c r="E624" s="3">
        <v>39.673913043478258</v>
      </c>
      <c r="F624" s="3">
        <v>3.8260869565217392</v>
      </c>
      <c r="G624" s="3">
        <v>0.32608695652173914</v>
      </c>
      <c r="H624" s="3">
        <v>0.14130434782608695</v>
      </c>
      <c r="I624" s="3">
        <v>0.82608695652173914</v>
      </c>
      <c r="J624" s="3">
        <v>0</v>
      </c>
      <c r="K624" s="3">
        <v>0</v>
      </c>
      <c r="L624" s="3">
        <v>1.6692391304347824</v>
      </c>
      <c r="M624" s="3">
        <v>4.3885869565217392</v>
      </c>
      <c r="N624" s="3">
        <v>0.1106164383561644</v>
      </c>
      <c r="O624" s="3">
        <v>4.7880434782608692</v>
      </c>
      <c r="P624" s="3">
        <v>0.12068493150684931</v>
      </c>
      <c r="Q624" s="3">
        <v>9.5353260869565215</v>
      </c>
      <c r="R624" s="3">
        <v>0.24034246575342466</v>
      </c>
      <c r="S624" s="3">
        <v>5.8125</v>
      </c>
      <c r="T624" s="3">
        <v>0.14650684931506849</v>
      </c>
      <c r="U624" s="27">
        <v>366430</v>
      </c>
      <c r="V624"/>
    </row>
    <row r="625" spans="1:22" x14ac:dyDescent="0.3">
      <c r="A625" t="s">
        <v>220</v>
      </c>
      <c r="B625" t="s">
        <v>1034</v>
      </c>
      <c r="C625" t="s">
        <v>135</v>
      </c>
      <c r="D625" t="s">
        <v>101</v>
      </c>
      <c r="E625" s="3">
        <v>151.9891304347826</v>
      </c>
      <c r="F625" s="3">
        <v>9.3913043478260878</v>
      </c>
      <c r="G625" s="3">
        <v>0.19565217391304349</v>
      </c>
      <c r="H625" s="3">
        <v>0.75543478260869568</v>
      </c>
      <c r="I625" s="3">
        <v>1.0326086956521738</v>
      </c>
      <c r="J625" s="3">
        <v>0</v>
      </c>
      <c r="K625" s="3">
        <v>0</v>
      </c>
      <c r="L625" s="3">
        <v>7.5161956521739128</v>
      </c>
      <c r="M625" s="3">
        <v>7.9456521739130439</v>
      </c>
      <c r="N625" s="3">
        <v>5.2277765858542526E-2</v>
      </c>
      <c r="O625" s="3">
        <v>4.5244565217391308</v>
      </c>
      <c r="P625" s="3">
        <v>2.9768290066509339E-2</v>
      </c>
      <c r="Q625" s="3">
        <v>20.479239130434784</v>
      </c>
      <c r="R625" s="3">
        <v>0.13474147178717016</v>
      </c>
      <c r="S625" s="3">
        <v>22.479673913043481</v>
      </c>
      <c r="T625" s="3">
        <v>0.14790316813273263</v>
      </c>
      <c r="U625" s="27">
        <v>365346</v>
      </c>
      <c r="V625"/>
    </row>
    <row r="626" spans="1:22" x14ac:dyDescent="0.3">
      <c r="A626" t="s">
        <v>220</v>
      </c>
      <c r="B626" t="s">
        <v>1035</v>
      </c>
      <c r="C626" t="s">
        <v>61</v>
      </c>
      <c r="D626" t="s">
        <v>308</v>
      </c>
      <c r="E626" s="3">
        <v>46.434782608695649</v>
      </c>
      <c r="F626" s="3">
        <v>11.130434782608695</v>
      </c>
      <c r="G626" s="3">
        <v>0.52173913043478259</v>
      </c>
      <c r="H626" s="3">
        <v>0.19565217391304349</v>
      </c>
      <c r="I626" s="3">
        <v>0.82608695652173914</v>
      </c>
      <c r="J626" s="3">
        <v>0</v>
      </c>
      <c r="K626" s="3">
        <v>0</v>
      </c>
      <c r="L626" s="3">
        <v>3.4048913043478262</v>
      </c>
      <c r="M626" s="3">
        <v>4.1875</v>
      </c>
      <c r="N626" s="3">
        <v>9.0180243445692893E-2</v>
      </c>
      <c r="O626" s="3">
        <v>4.3940217391304346</v>
      </c>
      <c r="P626" s="3">
        <v>9.4627808988764051E-2</v>
      </c>
      <c r="Q626" s="3">
        <v>6.4782608695652169</v>
      </c>
      <c r="R626" s="3">
        <v>0.13951310861423222</v>
      </c>
      <c r="S626" s="3">
        <v>10.842391304347826</v>
      </c>
      <c r="T626" s="3">
        <v>0.23349719101123598</v>
      </c>
      <c r="U626" s="27">
        <v>366445</v>
      </c>
      <c r="V626"/>
    </row>
    <row r="627" spans="1:22" x14ac:dyDescent="0.3">
      <c r="A627" t="s">
        <v>220</v>
      </c>
      <c r="B627" t="s">
        <v>1036</v>
      </c>
      <c r="C627" t="s">
        <v>98</v>
      </c>
      <c r="D627" t="s">
        <v>101</v>
      </c>
      <c r="E627" s="3">
        <v>43.586956521739133</v>
      </c>
      <c r="F627" s="3">
        <v>5.3913043478260869</v>
      </c>
      <c r="G627" s="3">
        <v>0.2391304347826087</v>
      </c>
      <c r="H627" s="3">
        <v>0.14130434782608695</v>
      </c>
      <c r="I627" s="3">
        <v>0.78260869565217395</v>
      </c>
      <c r="J627" s="3">
        <v>0</v>
      </c>
      <c r="K627" s="3">
        <v>0</v>
      </c>
      <c r="L627" s="3">
        <v>4.5135869565217392</v>
      </c>
      <c r="M627" s="3">
        <v>8.9673913043478257E-2</v>
      </c>
      <c r="N627" s="3">
        <v>2.0573566084788027E-3</v>
      </c>
      <c r="O627" s="3">
        <v>1.6494565217391304</v>
      </c>
      <c r="P627" s="3">
        <v>3.7842892768079797E-2</v>
      </c>
      <c r="Q627" s="3">
        <v>11.446086956521739</v>
      </c>
      <c r="R627" s="3">
        <v>0.26260349127182042</v>
      </c>
      <c r="S627" s="3">
        <v>9.8152173913043477</v>
      </c>
      <c r="T627" s="3">
        <v>0.2251870324189526</v>
      </c>
      <c r="U627" s="27">
        <v>366376</v>
      </c>
      <c r="V627"/>
    </row>
    <row r="628" spans="1:22" x14ac:dyDescent="0.3">
      <c r="A628" t="s">
        <v>220</v>
      </c>
      <c r="B628" t="s">
        <v>1037</v>
      </c>
      <c r="C628" t="s">
        <v>1038</v>
      </c>
      <c r="D628" t="s">
        <v>108</v>
      </c>
      <c r="E628" s="3">
        <v>45.597826086956523</v>
      </c>
      <c r="F628" s="3">
        <v>5.5652173913043477</v>
      </c>
      <c r="G628" s="3">
        <v>0.65217391304347827</v>
      </c>
      <c r="H628" s="3">
        <v>0.2391304347826087</v>
      </c>
      <c r="I628" s="3">
        <v>0.5</v>
      </c>
      <c r="J628" s="3">
        <v>0</v>
      </c>
      <c r="K628" s="3">
        <v>0</v>
      </c>
      <c r="L628" s="3">
        <v>1.3396739130434783</v>
      </c>
      <c r="M628" s="3">
        <v>5.5706521739130439</v>
      </c>
      <c r="N628" s="3">
        <v>0.12216924910607867</v>
      </c>
      <c r="O628" s="3">
        <v>0</v>
      </c>
      <c r="P628" s="3">
        <v>0</v>
      </c>
      <c r="Q628" s="3">
        <v>5.7654347826086951</v>
      </c>
      <c r="R628" s="3">
        <v>0.12644100119189511</v>
      </c>
      <c r="S628" s="3">
        <v>7.9483695652173907</v>
      </c>
      <c r="T628" s="3">
        <v>0.1743146603098927</v>
      </c>
      <c r="U628" s="27">
        <v>366361</v>
      </c>
      <c r="V628"/>
    </row>
    <row r="629" spans="1:22" x14ac:dyDescent="0.3">
      <c r="A629" t="s">
        <v>220</v>
      </c>
      <c r="B629" t="s">
        <v>1039</v>
      </c>
      <c r="C629" t="s">
        <v>150</v>
      </c>
      <c r="D629" t="s">
        <v>5</v>
      </c>
      <c r="E629" s="3">
        <v>45.010869565217391</v>
      </c>
      <c r="F629" s="3">
        <v>11.304347826086957</v>
      </c>
      <c r="G629" s="3">
        <v>0.65217391304347827</v>
      </c>
      <c r="H629" s="3">
        <v>0.15760869565217392</v>
      </c>
      <c r="I629" s="3">
        <v>0</v>
      </c>
      <c r="J629" s="3">
        <v>0</v>
      </c>
      <c r="K629" s="3">
        <v>0</v>
      </c>
      <c r="L629" s="3">
        <v>2.4529347826086956</v>
      </c>
      <c r="M629" s="3">
        <v>4.6548913043478262</v>
      </c>
      <c r="N629" s="3">
        <v>0.10341704902197538</v>
      </c>
      <c r="O629" s="3">
        <v>0.83152173913043481</v>
      </c>
      <c r="P629" s="3">
        <v>1.8473798599372135E-2</v>
      </c>
      <c r="Q629" s="3">
        <v>6.9184782608695654</v>
      </c>
      <c r="R629" s="3">
        <v>0.15370683409804395</v>
      </c>
      <c r="S629" s="3">
        <v>7.5217391304347831</v>
      </c>
      <c r="T629" s="3">
        <v>0.1671093938662159</v>
      </c>
      <c r="U629" s="27">
        <v>366424</v>
      </c>
      <c r="V629"/>
    </row>
    <row r="630" spans="1:22" x14ac:dyDescent="0.3">
      <c r="A630" t="s">
        <v>220</v>
      </c>
      <c r="B630" t="s">
        <v>1040</v>
      </c>
      <c r="C630" t="s">
        <v>40</v>
      </c>
      <c r="D630" t="s">
        <v>166</v>
      </c>
      <c r="E630" s="3">
        <v>19.282608695652176</v>
      </c>
      <c r="F630" s="3">
        <v>5.5652173913043477</v>
      </c>
      <c r="G630" s="3">
        <v>0.2608695652173913</v>
      </c>
      <c r="H630" s="3">
        <v>7.6086956521739135E-2</v>
      </c>
      <c r="I630" s="3">
        <v>0.76086956521739135</v>
      </c>
      <c r="J630" s="3">
        <v>0</v>
      </c>
      <c r="K630" s="3">
        <v>0</v>
      </c>
      <c r="L630" s="3">
        <v>2.5607608695652173</v>
      </c>
      <c r="M630" s="3">
        <v>0</v>
      </c>
      <c r="N630" s="3">
        <v>0</v>
      </c>
      <c r="O630" s="3">
        <v>8.7119565217391308</v>
      </c>
      <c r="P630" s="3">
        <v>0.45180383314543404</v>
      </c>
      <c r="Q630" s="3">
        <v>7.8727173913043487</v>
      </c>
      <c r="R630" s="3">
        <v>0.40828072153325817</v>
      </c>
      <c r="S630" s="3">
        <v>9.1509782608695645</v>
      </c>
      <c r="T630" s="3">
        <v>0.47457158962795931</v>
      </c>
      <c r="U630" s="27">
        <v>366358</v>
      </c>
      <c r="V630"/>
    </row>
    <row r="631" spans="1:22" x14ac:dyDescent="0.3">
      <c r="A631" t="s">
        <v>220</v>
      </c>
      <c r="B631" t="s">
        <v>1041</v>
      </c>
      <c r="C631" t="s">
        <v>824</v>
      </c>
      <c r="D631" t="s">
        <v>422</v>
      </c>
      <c r="E631" s="3">
        <v>46.902173913043477</v>
      </c>
      <c r="F631" s="3">
        <v>6.5217391304347823</v>
      </c>
      <c r="G631" s="3">
        <v>0.65217391304347827</v>
      </c>
      <c r="H631" s="3">
        <v>0.19565217391304349</v>
      </c>
      <c r="I631" s="3">
        <v>0.42391304347826086</v>
      </c>
      <c r="J631" s="3">
        <v>0</v>
      </c>
      <c r="K631" s="3">
        <v>0</v>
      </c>
      <c r="L631" s="3">
        <v>3.1720652173913049</v>
      </c>
      <c r="M631" s="3">
        <v>5.6467391304347823</v>
      </c>
      <c r="N631" s="3">
        <v>0.12039397450753186</v>
      </c>
      <c r="O631" s="3">
        <v>0</v>
      </c>
      <c r="P631" s="3">
        <v>0</v>
      </c>
      <c r="Q631" s="3">
        <v>5.7391304347826093</v>
      </c>
      <c r="R631" s="3">
        <v>0.12236384704519121</v>
      </c>
      <c r="S631" s="3">
        <v>9.7626086956521743</v>
      </c>
      <c r="T631" s="3">
        <v>0.20814831981460025</v>
      </c>
      <c r="U631" s="27">
        <v>366354</v>
      </c>
      <c r="V631"/>
    </row>
    <row r="632" spans="1:22" x14ac:dyDescent="0.3">
      <c r="A632" t="s">
        <v>220</v>
      </c>
      <c r="B632" t="s">
        <v>1042</v>
      </c>
      <c r="C632" t="s">
        <v>1043</v>
      </c>
      <c r="D632" t="s">
        <v>422</v>
      </c>
      <c r="E632" s="3">
        <v>44.956521739130437</v>
      </c>
      <c r="F632" s="3">
        <v>5.5652173913043477</v>
      </c>
      <c r="G632" s="3">
        <v>0.2608695652173913</v>
      </c>
      <c r="H632" s="3">
        <v>0.2391304347826087</v>
      </c>
      <c r="I632" s="3">
        <v>0.10869565217391304</v>
      </c>
      <c r="J632" s="3">
        <v>0</v>
      </c>
      <c r="K632" s="3">
        <v>0</v>
      </c>
      <c r="L632" s="3">
        <v>4.0134782608695652</v>
      </c>
      <c r="M632" s="3">
        <v>4.9565217391304346</v>
      </c>
      <c r="N632" s="3">
        <v>0.11025145067698258</v>
      </c>
      <c r="O632" s="3">
        <v>15.983695652173914</v>
      </c>
      <c r="P632" s="3">
        <v>0.35553675048355898</v>
      </c>
      <c r="Q632" s="3">
        <v>8.2509782608695659</v>
      </c>
      <c r="R632" s="3">
        <v>0.18353239845261121</v>
      </c>
      <c r="S632" s="3">
        <v>14.436086956521738</v>
      </c>
      <c r="T632" s="3">
        <v>0.32111218568665373</v>
      </c>
      <c r="U632" s="27">
        <v>365571</v>
      </c>
      <c r="V632"/>
    </row>
    <row r="633" spans="1:22" x14ac:dyDescent="0.3">
      <c r="A633" t="s">
        <v>220</v>
      </c>
      <c r="B633" t="s">
        <v>1044</v>
      </c>
      <c r="C633" t="s">
        <v>107</v>
      </c>
      <c r="D633" t="s">
        <v>101</v>
      </c>
      <c r="E633" s="3">
        <v>42.771739130434781</v>
      </c>
      <c r="F633" s="3">
        <v>5.4782608695652177</v>
      </c>
      <c r="G633" s="3">
        <v>9.7826086956521743E-2</v>
      </c>
      <c r="H633" s="3">
        <v>0.14130434782608695</v>
      </c>
      <c r="I633" s="3">
        <v>0.82608695652173914</v>
      </c>
      <c r="J633" s="3">
        <v>0</v>
      </c>
      <c r="K633" s="3">
        <v>0</v>
      </c>
      <c r="L633" s="3">
        <v>2.5869565217391304</v>
      </c>
      <c r="M633" s="3">
        <v>0</v>
      </c>
      <c r="N633" s="3">
        <v>0</v>
      </c>
      <c r="O633" s="3">
        <v>2.8505434782608696</v>
      </c>
      <c r="P633" s="3">
        <v>6.6645489199491745E-2</v>
      </c>
      <c r="Q633" s="3">
        <v>6.2038043478260869</v>
      </c>
      <c r="R633" s="3">
        <v>0.14504447268106735</v>
      </c>
      <c r="S633" s="3">
        <v>9.9528260869565219</v>
      </c>
      <c r="T633" s="3">
        <v>0.23269631512071157</v>
      </c>
      <c r="U633" s="27">
        <v>366368</v>
      </c>
      <c r="V633"/>
    </row>
    <row r="634" spans="1:22" x14ac:dyDescent="0.3">
      <c r="A634" t="s">
        <v>220</v>
      </c>
      <c r="B634" t="s">
        <v>1045</v>
      </c>
      <c r="C634" t="s">
        <v>162</v>
      </c>
      <c r="D634" t="s">
        <v>352</v>
      </c>
      <c r="E634" s="3">
        <v>34.456521739130437</v>
      </c>
      <c r="F634" s="3">
        <v>5.5652173913043477</v>
      </c>
      <c r="G634" s="3">
        <v>0.32608695652173914</v>
      </c>
      <c r="H634" s="3">
        <v>0.20652173913043478</v>
      </c>
      <c r="I634" s="3">
        <v>0</v>
      </c>
      <c r="J634" s="3">
        <v>0</v>
      </c>
      <c r="K634" s="3">
        <v>0</v>
      </c>
      <c r="L634" s="3">
        <v>3.5808695652173919</v>
      </c>
      <c r="M634" s="3">
        <v>5.0434782608695654</v>
      </c>
      <c r="N634" s="3">
        <v>0.14637223974763405</v>
      </c>
      <c r="O634" s="3">
        <v>12.853260869565217</v>
      </c>
      <c r="P634" s="3">
        <v>0.37302839116719239</v>
      </c>
      <c r="Q634" s="3">
        <v>7.2411956521739134</v>
      </c>
      <c r="R634" s="3">
        <v>0.21015457413249211</v>
      </c>
      <c r="S634" s="3">
        <v>10.754021739130435</v>
      </c>
      <c r="T634" s="3">
        <v>0.3121041009463722</v>
      </c>
      <c r="U634" s="27">
        <v>365953</v>
      </c>
      <c r="V634"/>
    </row>
    <row r="635" spans="1:22" x14ac:dyDescent="0.3">
      <c r="A635" t="s">
        <v>220</v>
      </c>
      <c r="B635" t="s">
        <v>1046</v>
      </c>
      <c r="C635" t="s">
        <v>134</v>
      </c>
      <c r="D635" t="s">
        <v>308</v>
      </c>
      <c r="E635" s="3">
        <v>45.282608695652172</v>
      </c>
      <c r="F635" s="3">
        <v>5.5652173913043477</v>
      </c>
      <c r="G635" s="3">
        <v>0.75</v>
      </c>
      <c r="H635" s="3">
        <v>0.19021739130434784</v>
      </c>
      <c r="I635" s="3">
        <v>0.78260869565217395</v>
      </c>
      <c r="J635" s="3">
        <v>0</v>
      </c>
      <c r="K635" s="3">
        <v>0</v>
      </c>
      <c r="L635" s="3">
        <v>3.0652173913043477</v>
      </c>
      <c r="M635" s="3">
        <v>5.6766304347826084</v>
      </c>
      <c r="N635" s="3">
        <v>0.12536005760921748</v>
      </c>
      <c r="O635" s="3">
        <v>5.3831521739130439</v>
      </c>
      <c r="P635" s="3">
        <v>0.11887902064330294</v>
      </c>
      <c r="Q635" s="3">
        <v>7.0027173913043477</v>
      </c>
      <c r="R635" s="3">
        <v>0.15464474315890542</v>
      </c>
      <c r="S635" s="3">
        <v>8.8967391304347831</v>
      </c>
      <c r="T635" s="3">
        <v>0.19647143542966877</v>
      </c>
      <c r="U635" s="27">
        <v>366439</v>
      </c>
      <c r="V635"/>
    </row>
    <row r="636" spans="1:22" x14ac:dyDescent="0.3">
      <c r="A636" t="s">
        <v>220</v>
      </c>
      <c r="B636" t="s">
        <v>1047</v>
      </c>
      <c r="C636" t="s">
        <v>580</v>
      </c>
      <c r="D636" t="s">
        <v>352</v>
      </c>
      <c r="E636" s="3">
        <v>39.456521739130437</v>
      </c>
      <c r="F636" s="3">
        <v>5.7391304347826084</v>
      </c>
      <c r="G636" s="3">
        <v>0.13043478260869565</v>
      </c>
      <c r="H636" s="3">
        <v>0.22826086956521738</v>
      </c>
      <c r="I636" s="3">
        <v>1.7391304347826086</v>
      </c>
      <c r="J636" s="3">
        <v>0</v>
      </c>
      <c r="K636" s="3">
        <v>0</v>
      </c>
      <c r="L636" s="3">
        <v>3.9943478260869574</v>
      </c>
      <c r="M636" s="3">
        <v>5.1304347826086953</v>
      </c>
      <c r="N636" s="3">
        <v>0.13002754820936638</v>
      </c>
      <c r="O636" s="3">
        <v>18.445652173913043</v>
      </c>
      <c r="P636" s="3">
        <v>0.46749311294765838</v>
      </c>
      <c r="Q636" s="3">
        <v>15.726739130434783</v>
      </c>
      <c r="R636" s="3">
        <v>0.39858402203856746</v>
      </c>
      <c r="S636" s="3">
        <v>12.276521739130434</v>
      </c>
      <c r="T636" s="3">
        <v>0.31114049586776854</v>
      </c>
      <c r="U636" s="27">
        <v>366050</v>
      </c>
      <c r="V636"/>
    </row>
    <row r="637" spans="1:22" x14ac:dyDescent="0.3">
      <c r="A637" t="s">
        <v>220</v>
      </c>
      <c r="B637" t="s">
        <v>1048</v>
      </c>
      <c r="C637" t="s">
        <v>1049</v>
      </c>
      <c r="D637" t="s">
        <v>313</v>
      </c>
      <c r="E637" s="3">
        <v>64.239130434782609</v>
      </c>
      <c r="F637" s="3">
        <v>24.092173913043478</v>
      </c>
      <c r="G637" s="3">
        <v>0.28260869565217389</v>
      </c>
      <c r="H637" s="3">
        <v>0.32608695652173914</v>
      </c>
      <c r="I637" s="3">
        <v>0</v>
      </c>
      <c r="J637" s="3">
        <v>0.28260869565217389</v>
      </c>
      <c r="K637" s="3">
        <v>0</v>
      </c>
      <c r="L637" s="3">
        <v>5.1788043478260857</v>
      </c>
      <c r="M637" s="3">
        <v>5</v>
      </c>
      <c r="N637" s="3">
        <v>7.7834179357021999E-2</v>
      </c>
      <c r="O637" s="3">
        <v>12.165760869565217</v>
      </c>
      <c r="P637" s="3">
        <v>0.1893824027072758</v>
      </c>
      <c r="Q637" s="3">
        <v>15.047934782608696</v>
      </c>
      <c r="R637" s="3">
        <v>0.23424873096446699</v>
      </c>
      <c r="S637" s="3">
        <v>11.005000000000001</v>
      </c>
      <c r="T637" s="3">
        <v>0.17131302876480542</v>
      </c>
      <c r="U637" s="27">
        <v>365721</v>
      </c>
      <c r="V637"/>
    </row>
    <row r="638" spans="1:22" x14ac:dyDescent="0.3">
      <c r="A638" t="s">
        <v>220</v>
      </c>
      <c r="B638" t="s">
        <v>1050</v>
      </c>
      <c r="C638" t="s">
        <v>14</v>
      </c>
      <c r="D638" t="s">
        <v>11</v>
      </c>
      <c r="E638" s="3">
        <v>45.586956521739133</v>
      </c>
      <c r="F638" s="3">
        <v>24.267500000000002</v>
      </c>
      <c r="G638" s="3">
        <v>0.2391304347826087</v>
      </c>
      <c r="H638" s="3">
        <v>0.28260869565217389</v>
      </c>
      <c r="I638" s="3">
        <v>2.1739130434782608</v>
      </c>
      <c r="J638" s="3">
        <v>0</v>
      </c>
      <c r="K638" s="3">
        <v>0</v>
      </c>
      <c r="L638" s="3">
        <v>2.9211956521739131</v>
      </c>
      <c r="M638" s="3">
        <v>3.714673913043478</v>
      </c>
      <c r="N638" s="3">
        <v>8.1485455412494037E-2</v>
      </c>
      <c r="O638" s="3">
        <v>5.9402173913043477</v>
      </c>
      <c r="P638" s="3">
        <v>0.13030519790176442</v>
      </c>
      <c r="Q638" s="3">
        <v>6.1856521739130432</v>
      </c>
      <c r="R638" s="3">
        <v>0.13568907963757748</v>
      </c>
      <c r="S638" s="3">
        <v>3.695652173913043</v>
      </c>
      <c r="T638" s="3">
        <v>8.1068192656175472E-2</v>
      </c>
      <c r="U638" s="27">
        <v>365257</v>
      </c>
      <c r="V638"/>
    </row>
    <row r="639" spans="1:22" x14ac:dyDescent="0.3">
      <c r="A639" t="s">
        <v>220</v>
      </c>
      <c r="B639" t="s">
        <v>1051</v>
      </c>
      <c r="C639" t="s">
        <v>358</v>
      </c>
      <c r="D639" t="s">
        <v>336</v>
      </c>
      <c r="E639" s="3">
        <v>60.934782608695649</v>
      </c>
      <c r="F639" s="3">
        <v>5.6603260869565215</v>
      </c>
      <c r="G639" s="3">
        <v>0</v>
      </c>
      <c r="H639" s="3">
        <v>0.22282608695652173</v>
      </c>
      <c r="I639" s="3">
        <v>2</v>
      </c>
      <c r="J639" s="3">
        <v>0</v>
      </c>
      <c r="K639" s="3">
        <v>0</v>
      </c>
      <c r="L639" s="3">
        <v>5.565760869565219</v>
      </c>
      <c r="M639" s="3">
        <v>5.1630434782608692</v>
      </c>
      <c r="N639" s="3">
        <v>8.4730645736710672E-2</v>
      </c>
      <c r="O639" s="3">
        <v>6.0923913043478262</v>
      </c>
      <c r="P639" s="3">
        <v>9.9982161969318598E-2</v>
      </c>
      <c r="Q639" s="3">
        <v>8.6955434782608698</v>
      </c>
      <c r="R639" s="3">
        <v>0.14270246164823405</v>
      </c>
      <c r="S639" s="3">
        <v>12.456521739130434</v>
      </c>
      <c r="T639" s="3">
        <v>0.20442383160899036</v>
      </c>
      <c r="U639" s="27">
        <v>365185</v>
      </c>
      <c r="V639"/>
    </row>
    <row r="640" spans="1:22" x14ac:dyDescent="0.3">
      <c r="A640" t="s">
        <v>220</v>
      </c>
      <c r="B640" t="s">
        <v>1052</v>
      </c>
      <c r="C640" t="s">
        <v>401</v>
      </c>
      <c r="D640" t="s">
        <v>340</v>
      </c>
      <c r="E640" s="3">
        <v>80.119565217391298</v>
      </c>
      <c r="F640" s="3">
        <v>5.5652173913043477</v>
      </c>
      <c r="G640" s="3">
        <v>0</v>
      </c>
      <c r="H640" s="3">
        <v>0.89130434782608692</v>
      </c>
      <c r="I640" s="3">
        <v>1.4782608695652173</v>
      </c>
      <c r="J640" s="3">
        <v>0</v>
      </c>
      <c r="K640" s="3">
        <v>0</v>
      </c>
      <c r="L640" s="3">
        <v>3.8778260869565204</v>
      </c>
      <c r="M640" s="3">
        <v>5.3043478260869561</v>
      </c>
      <c r="N640" s="3">
        <v>6.6205399538732876E-2</v>
      </c>
      <c r="O640" s="3">
        <v>12.665760869565219</v>
      </c>
      <c r="P640" s="3">
        <v>0.15808574141907478</v>
      </c>
      <c r="Q640" s="3">
        <v>12.89663043478261</v>
      </c>
      <c r="R640" s="3">
        <v>0.16096730430063766</v>
      </c>
      <c r="S640" s="3">
        <v>8.8631521739130434</v>
      </c>
      <c r="T640" s="3">
        <v>0.11062406729073397</v>
      </c>
      <c r="U640" s="27">
        <v>365975</v>
      </c>
      <c r="V640"/>
    </row>
    <row r="641" spans="1:22" x14ac:dyDescent="0.3">
      <c r="A641" t="s">
        <v>220</v>
      </c>
      <c r="B641" t="s">
        <v>1053</v>
      </c>
      <c r="C641" t="s">
        <v>121</v>
      </c>
      <c r="D641" t="s">
        <v>108</v>
      </c>
      <c r="E641" s="3">
        <v>73.978260869565219</v>
      </c>
      <c r="F641" s="3">
        <v>5.5652173913043477</v>
      </c>
      <c r="G641" s="3">
        <v>1.173913043478261</v>
      </c>
      <c r="H641" s="3">
        <v>0.35869565217391303</v>
      </c>
      <c r="I641" s="3">
        <v>0</v>
      </c>
      <c r="J641" s="3">
        <v>0</v>
      </c>
      <c r="K641" s="3">
        <v>0</v>
      </c>
      <c r="L641" s="3">
        <v>3.6406521739130433</v>
      </c>
      <c r="M641" s="3">
        <v>10.608695652173914</v>
      </c>
      <c r="N641" s="3">
        <v>0.14340287981193067</v>
      </c>
      <c r="O641" s="3">
        <v>10.160326086956522</v>
      </c>
      <c r="P641" s="3">
        <v>0.13734205113135467</v>
      </c>
      <c r="Q641" s="3">
        <v>7.5014130434782604</v>
      </c>
      <c r="R641" s="3">
        <v>0.1014002350866882</v>
      </c>
      <c r="S641" s="3">
        <v>5.9035869565217398</v>
      </c>
      <c r="T641" s="3">
        <v>7.9801645606817517E-2</v>
      </c>
      <c r="U641" s="27">
        <v>365339</v>
      </c>
      <c r="V641"/>
    </row>
    <row r="642" spans="1:22" x14ac:dyDescent="0.3">
      <c r="A642" t="s">
        <v>220</v>
      </c>
      <c r="B642" t="s">
        <v>1054</v>
      </c>
      <c r="C642" t="s">
        <v>195</v>
      </c>
      <c r="D642" t="s">
        <v>205</v>
      </c>
      <c r="E642" s="3">
        <v>57.336956521739133</v>
      </c>
      <c r="F642" s="3">
        <v>5.1358695652173916</v>
      </c>
      <c r="G642" s="3">
        <v>0.33695652173913043</v>
      </c>
      <c r="H642" s="3">
        <v>0.32065217391304346</v>
      </c>
      <c r="I642" s="3">
        <v>0.98913043478260865</v>
      </c>
      <c r="J642" s="3">
        <v>0</v>
      </c>
      <c r="K642" s="3">
        <v>0</v>
      </c>
      <c r="L642" s="3">
        <v>0.90760869565217395</v>
      </c>
      <c r="M642" s="3">
        <v>4.4021739130434785</v>
      </c>
      <c r="N642" s="3">
        <v>7.6777251184834125E-2</v>
      </c>
      <c r="O642" s="3">
        <v>9.9565217391304355</v>
      </c>
      <c r="P642" s="3">
        <v>0.17364928909952607</v>
      </c>
      <c r="Q642" s="3">
        <v>11.616847826086957</v>
      </c>
      <c r="R642" s="3">
        <v>0.20260663507109006</v>
      </c>
      <c r="S642" s="3">
        <v>15.247282608695652</v>
      </c>
      <c r="T642" s="3">
        <v>0.26592417061611373</v>
      </c>
      <c r="U642" s="27">
        <v>365570</v>
      </c>
      <c r="V642"/>
    </row>
    <row r="643" spans="1:22" x14ac:dyDescent="0.3">
      <c r="A643" t="s">
        <v>220</v>
      </c>
      <c r="B643" t="s">
        <v>1055</v>
      </c>
      <c r="C643" t="s">
        <v>284</v>
      </c>
      <c r="D643" t="s">
        <v>285</v>
      </c>
      <c r="E643" s="3">
        <v>36.315217391304351</v>
      </c>
      <c r="F643" s="3">
        <v>5.7391304347826084</v>
      </c>
      <c r="G643" s="3">
        <v>0</v>
      </c>
      <c r="H643" s="3">
        <v>0.14130434782608695</v>
      </c>
      <c r="I643" s="3">
        <v>1.4782608695652173</v>
      </c>
      <c r="J643" s="3">
        <v>0</v>
      </c>
      <c r="K643" s="3">
        <v>0</v>
      </c>
      <c r="L643" s="3">
        <v>0.32880434782608697</v>
      </c>
      <c r="M643" s="3">
        <v>0</v>
      </c>
      <c r="N643" s="3">
        <v>0</v>
      </c>
      <c r="O643" s="3">
        <v>5.5</v>
      </c>
      <c r="P643" s="3">
        <v>0.15145166117928763</v>
      </c>
      <c r="Q643" s="3">
        <v>5.7717391304347823</v>
      </c>
      <c r="R643" s="3">
        <v>0.1589344507632445</v>
      </c>
      <c r="S643" s="3">
        <v>5.6766304347826084</v>
      </c>
      <c r="T643" s="3">
        <v>0.15631547440885959</v>
      </c>
      <c r="U643" s="27">
        <v>366449</v>
      </c>
      <c r="V643"/>
    </row>
    <row r="644" spans="1:22" x14ac:dyDescent="0.3">
      <c r="A644" t="s">
        <v>220</v>
      </c>
      <c r="B644" t="s">
        <v>1056</v>
      </c>
      <c r="C644" t="s">
        <v>74</v>
      </c>
      <c r="D644" t="s">
        <v>285</v>
      </c>
      <c r="E644" s="3">
        <v>73.858695652173907</v>
      </c>
      <c r="F644" s="3">
        <v>14.347826086956522</v>
      </c>
      <c r="G644" s="3">
        <v>0.70652173913043481</v>
      </c>
      <c r="H644" s="3">
        <v>0</v>
      </c>
      <c r="I644" s="3">
        <v>2.902173913043478</v>
      </c>
      <c r="J644" s="3">
        <v>0</v>
      </c>
      <c r="K644" s="3">
        <v>0</v>
      </c>
      <c r="L644" s="3">
        <v>0.23641304347826086</v>
      </c>
      <c r="M644" s="3">
        <v>5.7391304347826084</v>
      </c>
      <c r="N644" s="3">
        <v>7.7704194260485651E-2</v>
      </c>
      <c r="O644" s="3">
        <v>17.869565217391305</v>
      </c>
      <c r="P644" s="3">
        <v>0.24194260485651217</v>
      </c>
      <c r="Q644" s="3">
        <v>8.0978260869565215</v>
      </c>
      <c r="R644" s="3">
        <v>0.10963944076526859</v>
      </c>
      <c r="S644" s="3">
        <v>12.192934782608695</v>
      </c>
      <c r="T644" s="3">
        <v>0.16508462104488594</v>
      </c>
      <c r="U644" s="27">
        <v>366093</v>
      </c>
      <c r="V644"/>
    </row>
    <row r="645" spans="1:22" x14ac:dyDescent="0.3">
      <c r="A645" t="s">
        <v>220</v>
      </c>
      <c r="B645" t="s">
        <v>1057</v>
      </c>
      <c r="C645" t="s">
        <v>358</v>
      </c>
      <c r="D645" t="s">
        <v>336</v>
      </c>
      <c r="E645" s="3">
        <v>88.945652173913047</v>
      </c>
      <c r="F645" s="3">
        <v>5.5652173913043477</v>
      </c>
      <c r="G645" s="3">
        <v>0</v>
      </c>
      <c r="H645" s="3">
        <v>0</v>
      </c>
      <c r="I645" s="3">
        <v>3.6630434782608696</v>
      </c>
      <c r="J645" s="3">
        <v>0</v>
      </c>
      <c r="K645" s="3">
        <v>0</v>
      </c>
      <c r="L645" s="3">
        <v>10.2875</v>
      </c>
      <c r="M645" s="3">
        <v>0</v>
      </c>
      <c r="N645" s="3">
        <v>0</v>
      </c>
      <c r="O645" s="3">
        <v>15.883152173913043</v>
      </c>
      <c r="P645" s="3">
        <v>0.17857142857142855</v>
      </c>
      <c r="Q645" s="3">
        <v>18.198369565217391</v>
      </c>
      <c r="R645" s="3">
        <v>0.20460100207747769</v>
      </c>
      <c r="S645" s="3">
        <v>22.316304347826087</v>
      </c>
      <c r="T645" s="3">
        <v>0.25089820359281434</v>
      </c>
      <c r="U645" s="27">
        <v>365275</v>
      </c>
      <c r="V645"/>
    </row>
    <row r="646" spans="1:22" x14ac:dyDescent="0.3">
      <c r="A646" t="s">
        <v>220</v>
      </c>
      <c r="B646" t="s">
        <v>1058</v>
      </c>
      <c r="C646" t="s">
        <v>9</v>
      </c>
      <c r="D646" t="s">
        <v>349</v>
      </c>
      <c r="E646" s="3">
        <v>48.108695652173914</v>
      </c>
      <c r="F646" s="3">
        <v>2.7608695652173911</v>
      </c>
      <c r="G646" s="3">
        <v>0.22826086956521738</v>
      </c>
      <c r="H646" s="3">
        <v>0</v>
      </c>
      <c r="I646" s="3">
        <v>0</v>
      </c>
      <c r="J646" s="3">
        <v>0</v>
      </c>
      <c r="K646" s="3">
        <v>0</v>
      </c>
      <c r="L646" s="3">
        <v>4.8097826086956523</v>
      </c>
      <c r="M646" s="3">
        <v>5.1956521739130439</v>
      </c>
      <c r="N646" s="3">
        <v>0.10799819249887031</v>
      </c>
      <c r="O646" s="3">
        <v>14.755434782608695</v>
      </c>
      <c r="P646" s="3">
        <v>0.30671034794396745</v>
      </c>
      <c r="Q646" s="3">
        <v>4.9170652173913041</v>
      </c>
      <c r="R646" s="3">
        <v>0.10220741075463172</v>
      </c>
      <c r="S646" s="3">
        <v>5.9827173913043481</v>
      </c>
      <c r="T646" s="3">
        <v>0.12435833709896069</v>
      </c>
      <c r="U646" s="27">
        <v>365766</v>
      </c>
      <c r="V646"/>
    </row>
    <row r="647" spans="1:22" x14ac:dyDescent="0.3">
      <c r="A647" t="s">
        <v>220</v>
      </c>
      <c r="B647" t="s">
        <v>1059</v>
      </c>
      <c r="C647" t="s">
        <v>51</v>
      </c>
      <c r="D647" t="s">
        <v>11</v>
      </c>
      <c r="E647" s="3">
        <v>55.130434782608695</v>
      </c>
      <c r="F647" s="3">
        <v>5.7391304347826084</v>
      </c>
      <c r="G647" s="3">
        <v>0.69565217391304346</v>
      </c>
      <c r="H647" s="3">
        <v>0.14130434782608695</v>
      </c>
      <c r="I647" s="3">
        <v>0.45652173913043476</v>
      </c>
      <c r="J647" s="3">
        <v>0</v>
      </c>
      <c r="K647" s="3">
        <v>0</v>
      </c>
      <c r="L647" s="3">
        <v>1.8716304347826089</v>
      </c>
      <c r="M647" s="3">
        <v>3.4782608695652173</v>
      </c>
      <c r="N647" s="3">
        <v>6.3091482649842268E-2</v>
      </c>
      <c r="O647" s="3">
        <v>14.845108695652172</v>
      </c>
      <c r="P647" s="3">
        <v>0.26927247634069396</v>
      </c>
      <c r="Q647" s="3">
        <v>5.1422826086956528</v>
      </c>
      <c r="R647" s="3">
        <v>9.3274842271293387E-2</v>
      </c>
      <c r="S647" s="3">
        <v>3.2132608695652176</v>
      </c>
      <c r="T647" s="3">
        <v>5.8284700315457419E-2</v>
      </c>
      <c r="U647" s="27">
        <v>365363</v>
      </c>
      <c r="V647"/>
    </row>
    <row r="648" spans="1:22" x14ac:dyDescent="0.3">
      <c r="A648" t="s">
        <v>220</v>
      </c>
      <c r="B648" t="s">
        <v>1060</v>
      </c>
      <c r="C648" t="s">
        <v>225</v>
      </c>
      <c r="D648" t="s">
        <v>226</v>
      </c>
      <c r="E648" s="3">
        <v>122.16304347826087</v>
      </c>
      <c r="F648" s="3">
        <v>49.530434782608701</v>
      </c>
      <c r="G648" s="3">
        <v>0</v>
      </c>
      <c r="H648" s="3">
        <v>0</v>
      </c>
      <c r="I648" s="3">
        <v>7.4021739130434785</v>
      </c>
      <c r="J648" s="3">
        <v>0</v>
      </c>
      <c r="K648" s="3">
        <v>0</v>
      </c>
      <c r="L648" s="3">
        <v>10.144021739130435</v>
      </c>
      <c r="M648" s="3">
        <v>13.720108695652174</v>
      </c>
      <c r="N648" s="3">
        <v>0.11230981404039504</v>
      </c>
      <c r="O648" s="3">
        <v>22.059782608695652</v>
      </c>
      <c r="P648" s="3">
        <v>0.18057656375122341</v>
      </c>
      <c r="Q648" s="3">
        <v>25.739130434782609</v>
      </c>
      <c r="R648" s="3">
        <v>0.21069490168164426</v>
      </c>
      <c r="S648" s="3">
        <v>33.344130434782613</v>
      </c>
      <c r="T648" s="3">
        <v>0.2729477711540173</v>
      </c>
      <c r="U648" s="27">
        <v>366229</v>
      </c>
      <c r="V648"/>
    </row>
    <row r="649" spans="1:22" x14ac:dyDescent="0.3">
      <c r="A649" t="s">
        <v>220</v>
      </c>
      <c r="B649" t="s">
        <v>62</v>
      </c>
      <c r="C649" t="s">
        <v>48</v>
      </c>
      <c r="D649" t="s">
        <v>344</v>
      </c>
      <c r="E649" s="3">
        <v>25.434782608695652</v>
      </c>
      <c r="F649" s="3">
        <v>5.6521739130434785</v>
      </c>
      <c r="G649" s="3">
        <v>0.60869565217391308</v>
      </c>
      <c r="H649" s="3">
        <v>0</v>
      </c>
      <c r="I649" s="3">
        <v>0.56521739130434778</v>
      </c>
      <c r="J649" s="3">
        <v>0</v>
      </c>
      <c r="K649" s="3">
        <v>0</v>
      </c>
      <c r="L649" s="3">
        <v>0.27445652173913043</v>
      </c>
      <c r="M649" s="3">
        <v>2.7826086956521738</v>
      </c>
      <c r="N649" s="3">
        <v>0.1094017094017094</v>
      </c>
      <c r="O649" s="3">
        <v>4.2527173913043477</v>
      </c>
      <c r="P649" s="3">
        <v>0.16720085470085469</v>
      </c>
      <c r="Q649" s="3">
        <v>6.4375</v>
      </c>
      <c r="R649" s="3">
        <v>0.25309829059829059</v>
      </c>
      <c r="S649" s="3">
        <v>7.0516304347826093</v>
      </c>
      <c r="T649" s="3">
        <v>0.27724358974358976</v>
      </c>
      <c r="U649" s="27">
        <v>366081</v>
      </c>
      <c r="V649"/>
    </row>
    <row r="650" spans="1:22" x14ac:dyDescent="0.3">
      <c r="A650" t="s">
        <v>220</v>
      </c>
      <c r="B650" t="s">
        <v>1061</v>
      </c>
      <c r="C650" t="s">
        <v>190</v>
      </c>
      <c r="D650" t="s">
        <v>213</v>
      </c>
      <c r="E650" s="3">
        <v>67.25</v>
      </c>
      <c r="F650" s="3">
        <v>4.4347826086956523</v>
      </c>
      <c r="G650" s="3">
        <v>1.173913043478261</v>
      </c>
      <c r="H650" s="3">
        <v>0</v>
      </c>
      <c r="I650" s="3">
        <v>0</v>
      </c>
      <c r="J650" s="3">
        <v>0</v>
      </c>
      <c r="K650" s="3">
        <v>0</v>
      </c>
      <c r="L650" s="3">
        <v>2.6252173913043482</v>
      </c>
      <c r="M650" s="3">
        <v>4.9673913043478262</v>
      </c>
      <c r="N650" s="3">
        <v>7.3864554711491837E-2</v>
      </c>
      <c r="O650" s="3">
        <v>5.3956521739130432</v>
      </c>
      <c r="P650" s="3">
        <v>8.0232746080491343E-2</v>
      </c>
      <c r="Q650" s="3">
        <v>7.7622826086956511</v>
      </c>
      <c r="R650" s="3">
        <v>0.11542427670922902</v>
      </c>
      <c r="S650" s="3">
        <v>12.601304347826087</v>
      </c>
      <c r="T650" s="3">
        <v>0.18737999030224664</v>
      </c>
      <c r="U650" s="27">
        <v>365997</v>
      </c>
      <c r="V650"/>
    </row>
    <row r="651" spans="1:22" x14ac:dyDescent="0.3">
      <c r="A651" t="s">
        <v>220</v>
      </c>
      <c r="B651" t="s">
        <v>1062</v>
      </c>
      <c r="C651" t="s">
        <v>439</v>
      </c>
      <c r="D651" t="s">
        <v>226</v>
      </c>
      <c r="E651" s="3">
        <v>75.978260869565219</v>
      </c>
      <c r="F651" s="3">
        <v>5.2173913043478262</v>
      </c>
      <c r="G651" s="3">
        <v>0.30434782608695654</v>
      </c>
      <c r="H651" s="3">
        <v>0</v>
      </c>
      <c r="I651" s="3">
        <v>2.8695652173913042</v>
      </c>
      <c r="J651" s="3">
        <v>0</v>
      </c>
      <c r="K651" s="3">
        <v>0</v>
      </c>
      <c r="L651" s="3">
        <v>10.733369565217389</v>
      </c>
      <c r="M651" s="3">
        <v>16.326086956521738</v>
      </c>
      <c r="N651" s="3">
        <v>0.21487839771101572</v>
      </c>
      <c r="O651" s="3">
        <v>13.070652173913043</v>
      </c>
      <c r="P651" s="3">
        <v>0.17203147353361944</v>
      </c>
      <c r="Q651" s="3">
        <v>15.962826086956522</v>
      </c>
      <c r="R651" s="3">
        <v>0.21009728183118739</v>
      </c>
      <c r="S651" s="3">
        <v>20.670869565217391</v>
      </c>
      <c r="T651" s="3">
        <v>0.27206294706723888</v>
      </c>
      <c r="U651" s="27">
        <v>365758</v>
      </c>
      <c r="V651"/>
    </row>
    <row r="652" spans="1:22" x14ac:dyDescent="0.3">
      <c r="A652" t="s">
        <v>220</v>
      </c>
      <c r="B652" t="s">
        <v>1063</v>
      </c>
      <c r="C652" t="s">
        <v>1064</v>
      </c>
      <c r="D652" t="s">
        <v>250</v>
      </c>
      <c r="E652" s="3">
        <v>47.445652173913047</v>
      </c>
      <c r="F652" s="3">
        <v>4.8695652173913047</v>
      </c>
      <c r="G652" s="3">
        <v>0</v>
      </c>
      <c r="H652" s="3">
        <v>0</v>
      </c>
      <c r="I652" s="3">
        <v>1.2391304347826086</v>
      </c>
      <c r="J652" s="3">
        <v>0</v>
      </c>
      <c r="K652" s="3">
        <v>0</v>
      </c>
      <c r="L652" s="3">
        <v>2.7097826086956518</v>
      </c>
      <c r="M652" s="3">
        <v>2.2336956521739131</v>
      </c>
      <c r="N652" s="3">
        <v>4.7079037800687284E-2</v>
      </c>
      <c r="O652" s="3">
        <v>12.353260869565217</v>
      </c>
      <c r="P652" s="3">
        <v>0.2603665521191294</v>
      </c>
      <c r="Q652" s="3">
        <v>4.6738043478260867</v>
      </c>
      <c r="R652" s="3">
        <v>9.8508591065292084E-2</v>
      </c>
      <c r="S652" s="3">
        <v>8.23</v>
      </c>
      <c r="T652" s="3">
        <v>0.17346162657502864</v>
      </c>
      <c r="U652" s="27">
        <v>365794</v>
      </c>
      <c r="V652"/>
    </row>
    <row r="653" spans="1:22" x14ac:dyDescent="0.3">
      <c r="A653" t="s">
        <v>220</v>
      </c>
      <c r="B653" t="s">
        <v>1065</v>
      </c>
      <c r="C653" t="s">
        <v>126</v>
      </c>
      <c r="D653" t="s">
        <v>1</v>
      </c>
      <c r="E653" s="3">
        <v>21.717391304347824</v>
      </c>
      <c r="F653" s="3">
        <v>11.478260869565217</v>
      </c>
      <c r="G653" s="3">
        <v>0.17391304347826086</v>
      </c>
      <c r="H653" s="3">
        <v>0.19565217391304349</v>
      </c>
      <c r="I653" s="3">
        <v>0.81521739130434778</v>
      </c>
      <c r="J653" s="3">
        <v>0</v>
      </c>
      <c r="K653" s="3">
        <v>0</v>
      </c>
      <c r="L653" s="3">
        <v>0.13858695652173914</v>
      </c>
      <c r="M653" s="3">
        <v>0</v>
      </c>
      <c r="N653" s="3">
        <v>0</v>
      </c>
      <c r="O653" s="3">
        <v>0</v>
      </c>
      <c r="P653" s="3">
        <v>0</v>
      </c>
      <c r="Q653" s="3">
        <v>6.4483695652173916</v>
      </c>
      <c r="R653" s="3">
        <v>0.29692192192192196</v>
      </c>
      <c r="S653" s="3">
        <v>6.9891304347826093</v>
      </c>
      <c r="T653" s="3">
        <v>0.3218218218218219</v>
      </c>
      <c r="U653" s="27">
        <v>365297</v>
      </c>
      <c r="V653"/>
    </row>
    <row r="654" spans="1:22" x14ac:dyDescent="0.3">
      <c r="A654" t="s">
        <v>220</v>
      </c>
      <c r="B654" t="s">
        <v>1066</v>
      </c>
      <c r="C654" t="s">
        <v>93</v>
      </c>
      <c r="D654" t="s">
        <v>271</v>
      </c>
      <c r="E654" s="3">
        <v>43.456521739130437</v>
      </c>
      <c r="F654" s="3">
        <v>5.5652173913043477</v>
      </c>
      <c r="G654" s="3">
        <v>0.60869565217391308</v>
      </c>
      <c r="H654" s="3">
        <v>0</v>
      </c>
      <c r="I654" s="3">
        <v>0.52173913043478259</v>
      </c>
      <c r="J654" s="3">
        <v>0</v>
      </c>
      <c r="K654" s="3">
        <v>0</v>
      </c>
      <c r="L654" s="3">
        <v>2.7917391304347836</v>
      </c>
      <c r="M654" s="3">
        <v>0</v>
      </c>
      <c r="N654" s="3">
        <v>0</v>
      </c>
      <c r="O654" s="3">
        <v>1.6929347826086956</v>
      </c>
      <c r="P654" s="3">
        <v>3.895697848924462E-2</v>
      </c>
      <c r="Q654" s="3">
        <v>1.9736956521739131</v>
      </c>
      <c r="R654" s="3">
        <v>4.5417708854427211E-2</v>
      </c>
      <c r="S654" s="3">
        <v>6.1806521739130433</v>
      </c>
      <c r="T654" s="3">
        <v>0.14222611305652824</v>
      </c>
      <c r="U654" s="27">
        <v>365452</v>
      </c>
      <c r="V654"/>
    </row>
    <row r="655" spans="1:22" x14ac:dyDescent="0.3">
      <c r="A655" t="s">
        <v>220</v>
      </c>
      <c r="B655" t="s">
        <v>1067</v>
      </c>
      <c r="C655" t="s">
        <v>64</v>
      </c>
      <c r="D655" t="s">
        <v>239</v>
      </c>
      <c r="E655" s="3">
        <v>125.46739130434783</v>
      </c>
      <c r="F655" s="3">
        <v>51.135652173913037</v>
      </c>
      <c r="G655" s="3">
        <v>0.78260869565217395</v>
      </c>
      <c r="H655" s="3">
        <v>0.82608695652173914</v>
      </c>
      <c r="I655" s="3">
        <v>5.4782608695652177</v>
      </c>
      <c r="J655" s="3">
        <v>0</v>
      </c>
      <c r="K655" s="3">
        <v>0</v>
      </c>
      <c r="L655" s="3">
        <v>6.9882608695652184</v>
      </c>
      <c r="M655" s="3">
        <v>10.956521739130435</v>
      </c>
      <c r="N655" s="3">
        <v>8.7325651910248644E-2</v>
      </c>
      <c r="O655" s="3">
        <v>16.099130434782609</v>
      </c>
      <c r="P655" s="3">
        <v>0.12831326344970978</v>
      </c>
      <c r="Q655" s="3">
        <v>20.717065217391305</v>
      </c>
      <c r="R655" s="3">
        <v>0.16511911981287361</v>
      </c>
      <c r="S655" s="3">
        <v>23.310434782608695</v>
      </c>
      <c r="T655" s="3">
        <v>0.18578878974270119</v>
      </c>
      <c r="U655" s="27">
        <v>365727</v>
      </c>
      <c r="V655"/>
    </row>
    <row r="656" spans="1:22" x14ac:dyDescent="0.3">
      <c r="A656" t="s">
        <v>220</v>
      </c>
      <c r="B656" t="s">
        <v>1068</v>
      </c>
      <c r="C656" t="s">
        <v>446</v>
      </c>
      <c r="D656" t="s">
        <v>447</v>
      </c>
      <c r="E656" s="3">
        <v>71.543478260869563</v>
      </c>
      <c r="F656" s="3">
        <v>5.3043478260869561</v>
      </c>
      <c r="G656" s="3">
        <v>0</v>
      </c>
      <c r="H656" s="3">
        <v>0</v>
      </c>
      <c r="I656" s="3">
        <v>0.43478260869565216</v>
      </c>
      <c r="J656" s="3">
        <v>0</v>
      </c>
      <c r="K656" s="3">
        <v>0</v>
      </c>
      <c r="L656" s="3">
        <v>0</v>
      </c>
      <c r="M656" s="3">
        <v>5.3043478260869561</v>
      </c>
      <c r="N656" s="3">
        <v>7.4141598298389538E-2</v>
      </c>
      <c r="O656" s="3">
        <v>14.447173913043478</v>
      </c>
      <c r="P656" s="3">
        <v>0.20193558189000305</v>
      </c>
      <c r="Q656" s="3">
        <v>11.71467391304348</v>
      </c>
      <c r="R656" s="3">
        <v>0.16374202370100277</v>
      </c>
      <c r="S656" s="3">
        <v>11.556847826086956</v>
      </c>
      <c r="T656" s="3">
        <v>0.16153600729261622</v>
      </c>
      <c r="U656" s="27">
        <v>365556</v>
      </c>
      <c r="V656"/>
    </row>
    <row r="657" spans="1:22" x14ac:dyDescent="0.3">
      <c r="A657" t="s">
        <v>220</v>
      </c>
      <c r="B657" t="s">
        <v>1069</v>
      </c>
      <c r="C657" t="s">
        <v>624</v>
      </c>
      <c r="D657" t="s">
        <v>67</v>
      </c>
      <c r="E657" s="3">
        <v>72.010869565217391</v>
      </c>
      <c r="F657" s="3">
        <v>5.3043478260869561</v>
      </c>
      <c r="G657" s="3">
        <v>0.32608695652173914</v>
      </c>
      <c r="H657" s="3">
        <v>0.32880434782608697</v>
      </c>
      <c r="I657" s="3">
        <v>1.0434782608695652</v>
      </c>
      <c r="J657" s="3">
        <v>0</v>
      </c>
      <c r="K657" s="3">
        <v>0</v>
      </c>
      <c r="L657" s="3">
        <v>4.615869565217392</v>
      </c>
      <c r="M657" s="3">
        <v>0</v>
      </c>
      <c r="N657" s="3">
        <v>0</v>
      </c>
      <c r="O657" s="3">
        <v>4.7065217391304355</v>
      </c>
      <c r="P657" s="3">
        <v>6.535849056603775E-2</v>
      </c>
      <c r="Q657" s="3">
        <v>13.372826086956522</v>
      </c>
      <c r="R657" s="3">
        <v>0.1857056603773585</v>
      </c>
      <c r="S657" s="3">
        <v>10.374021739130434</v>
      </c>
      <c r="T657" s="3">
        <v>0.14406188679245283</v>
      </c>
      <c r="U657" s="27">
        <v>365636</v>
      </c>
      <c r="V657"/>
    </row>
    <row r="658" spans="1:22" x14ac:dyDescent="0.3">
      <c r="A658" t="s">
        <v>220</v>
      </c>
      <c r="B658" t="s">
        <v>1070</v>
      </c>
      <c r="C658" t="s">
        <v>1071</v>
      </c>
      <c r="D658" t="s">
        <v>26</v>
      </c>
      <c r="E658" s="3">
        <v>38.054347826086953</v>
      </c>
      <c r="F658" s="3">
        <v>4.6086956521739131</v>
      </c>
      <c r="G658" s="3">
        <v>6.5217391304347824E-2</v>
      </c>
      <c r="H658" s="3">
        <v>0</v>
      </c>
      <c r="I658" s="3">
        <v>1.1521739130434783</v>
      </c>
      <c r="J658" s="3">
        <v>0</v>
      </c>
      <c r="K658" s="3">
        <v>0</v>
      </c>
      <c r="L658" s="3">
        <v>0.58695652173913049</v>
      </c>
      <c r="M658" s="3">
        <v>5.5298913043478262</v>
      </c>
      <c r="N658" s="3">
        <v>0.1453156241073979</v>
      </c>
      <c r="O658" s="3">
        <v>5.1005434782608692</v>
      </c>
      <c r="P658" s="3">
        <v>0.13403313339045986</v>
      </c>
      <c r="Q658" s="3">
        <v>6.6378260869565207</v>
      </c>
      <c r="R658" s="3">
        <v>0.17443016281062551</v>
      </c>
      <c r="S658" s="3">
        <v>10.509239130434782</v>
      </c>
      <c r="T658" s="3">
        <v>0.27616395315624109</v>
      </c>
      <c r="U658" s="27">
        <v>365961</v>
      </c>
      <c r="V658"/>
    </row>
    <row r="659" spans="1:22" x14ac:dyDescent="0.3">
      <c r="A659" t="s">
        <v>220</v>
      </c>
      <c r="B659" t="s">
        <v>1072</v>
      </c>
      <c r="C659" t="s">
        <v>28</v>
      </c>
      <c r="D659" t="s">
        <v>295</v>
      </c>
      <c r="E659" s="3">
        <v>65.271739130434781</v>
      </c>
      <c r="F659" s="3">
        <v>5.5652173913043477</v>
      </c>
      <c r="G659" s="3">
        <v>3.2608695652173912E-2</v>
      </c>
      <c r="H659" s="3">
        <v>0.26630434782608697</v>
      </c>
      <c r="I659" s="3">
        <v>0</v>
      </c>
      <c r="J659" s="3">
        <v>0</v>
      </c>
      <c r="K659" s="3">
        <v>3.2608695652173912E-2</v>
      </c>
      <c r="L659" s="3">
        <v>1.5877173913043479</v>
      </c>
      <c r="M659" s="3">
        <v>4.4782608695652169</v>
      </c>
      <c r="N659" s="3">
        <v>6.8609492089925062E-2</v>
      </c>
      <c r="O659" s="3">
        <v>10.888586956521738</v>
      </c>
      <c r="P659" s="3">
        <v>0.16681931723563695</v>
      </c>
      <c r="Q659" s="3">
        <v>2.4114130434782606</v>
      </c>
      <c r="R659" s="3">
        <v>3.6944213155703579E-2</v>
      </c>
      <c r="S659" s="3">
        <v>3.2947826086956522</v>
      </c>
      <c r="T659" s="3">
        <v>5.047793505412157E-2</v>
      </c>
      <c r="U659" s="27">
        <v>366366</v>
      </c>
      <c r="V659"/>
    </row>
    <row r="660" spans="1:22" x14ac:dyDescent="0.3">
      <c r="A660" t="s">
        <v>220</v>
      </c>
      <c r="B660" t="s">
        <v>1073</v>
      </c>
      <c r="C660" t="s">
        <v>1074</v>
      </c>
      <c r="D660" t="s">
        <v>101</v>
      </c>
      <c r="E660" s="3">
        <v>42.108695652173914</v>
      </c>
      <c r="F660" s="3">
        <v>2.1739130434782608</v>
      </c>
      <c r="G660" s="3">
        <v>0</v>
      </c>
      <c r="H660" s="3">
        <v>0</v>
      </c>
      <c r="I660" s="3">
        <v>0</v>
      </c>
      <c r="J660" s="3">
        <v>0</v>
      </c>
      <c r="K660" s="3">
        <v>0</v>
      </c>
      <c r="L660" s="3">
        <v>0.6707608695652173</v>
      </c>
      <c r="M660" s="3">
        <v>4.0389130434782601</v>
      </c>
      <c r="N660" s="3">
        <v>9.5916365513680935E-2</v>
      </c>
      <c r="O660" s="3">
        <v>5.2804347826086966</v>
      </c>
      <c r="P660" s="3">
        <v>0.12540010325245227</v>
      </c>
      <c r="Q660" s="3">
        <v>0.74380434782608706</v>
      </c>
      <c r="R660" s="3">
        <v>1.7663913267940114E-2</v>
      </c>
      <c r="S660" s="3">
        <v>3.2077173913043482</v>
      </c>
      <c r="T660" s="3">
        <v>7.6177077955601455E-2</v>
      </c>
      <c r="U660" s="27">
        <v>365878</v>
      </c>
      <c r="V660"/>
    </row>
    <row r="661" spans="1:22" x14ac:dyDescent="0.3">
      <c r="A661" t="s">
        <v>220</v>
      </c>
      <c r="B661" t="s">
        <v>1075</v>
      </c>
      <c r="C661" t="s">
        <v>1076</v>
      </c>
      <c r="D661" t="s">
        <v>149</v>
      </c>
      <c r="E661" s="3">
        <v>57.728260869565219</v>
      </c>
      <c r="F661" s="3">
        <v>2.7391304347826089</v>
      </c>
      <c r="G661" s="3">
        <v>0.40217391304347827</v>
      </c>
      <c r="H661" s="3">
        <v>0.29891304347826086</v>
      </c>
      <c r="I661" s="3">
        <v>1.0869565217391304</v>
      </c>
      <c r="J661" s="3">
        <v>0</v>
      </c>
      <c r="K661" s="3">
        <v>0</v>
      </c>
      <c r="L661" s="3">
        <v>2.1241304347826087</v>
      </c>
      <c r="M661" s="3">
        <v>5.3913043478260869</v>
      </c>
      <c r="N661" s="3">
        <v>9.33910751270947E-2</v>
      </c>
      <c r="O661" s="3">
        <v>8.8727173913043469</v>
      </c>
      <c r="P661" s="3">
        <v>0.15369798531350026</v>
      </c>
      <c r="Q661" s="3">
        <v>8.5338043478260879</v>
      </c>
      <c r="R661" s="3">
        <v>0.14782715119563172</v>
      </c>
      <c r="S661" s="3">
        <v>10.625652173913043</v>
      </c>
      <c r="T661" s="3">
        <v>0.18406326492186029</v>
      </c>
      <c r="U661" s="27">
        <v>365607</v>
      </c>
      <c r="V661"/>
    </row>
    <row r="662" spans="1:22" x14ac:dyDescent="0.3">
      <c r="A662" t="s">
        <v>220</v>
      </c>
      <c r="B662" t="s">
        <v>1077</v>
      </c>
      <c r="C662" t="s">
        <v>1076</v>
      </c>
      <c r="D662" t="s">
        <v>149</v>
      </c>
      <c r="E662" s="3">
        <v>78.902173913043484</v>
      </c>
      <c r="F662" s="3">
        <v>5.3043478260869561</v>
      </c>
      <c r="G662" s="3">
        <v>0</v>
      </c>
      <c r="H662" s="3">
        <v>0.47826086956521741</v>
      </c>
      <c r="I662" s="3">
        <v>2.2065217391304346</v>
      </c>
      <c r="J662" s="3">
        <v>0</v>
      </c>
      <c r="K662" s="3">
        <v>0</v>
      </c>
      <c r="L662" s="3">
        <v>4.7792391304347825</v>
      </c>
      <c r="M662" s="3">
        <v>4.9565217391304346</v>
      </c>
      <c r="N662" s="3">
        <v>6.2818570050971204E-2</v>
      </c>
      <c r="O662" s="3">
        <v>10.602173913043478</v>
      </c>
      <c r="P662" s="3">
        <v>0.13437112549938007</v>
      </c>
      <c r="Q662" s="3">
        <v>13.949021739130437</v>
      </c>
      <c r="R662" s="3">
        <v>0.17678881388621023</v>
      </c>
      <c r="S662" s="3">
        <v>13.247173913043479</v>
      </c>
      <c r="T662" s="3">
        <v>0.16789364926298389</v>
      </c>
      <c r="U662" s="27">
        <v>365265</v>
      </c>
      <c r="V662"/>
    </row>
    <row r="663" spans="1:22" x14ac:dyDescent="0.3">
      <c r="A663" t="s">
        <v>220</v>
      </c>
      <c r="B663" t="s">
        <v>1078</v>
      </c>
      <c r="C663" t="s">
        <v>439</v>
      </c>
      <c r="D663" t="s">
        <v>226</v>
      </c>
      <c r="E663" s="3">
        <v>163.25</v>
      </c>
      <c r="F663" s="3">
        <v>29.516304347826086</v>
      </c>
      <c r="G663" s="3">
        <v>0</v>
      </c>
      <c r="H663" s="3">
        <v>0</v>
      </c>
      <c r="I663" s="3">
        <v>5.2934782608695654</v>
      </c>
      <c r="J663" s="3">
        <v>0</v>
      </c>
      <c r="K663" s="3">
        <v>0</v>
      </c>
      <c r="L663" s="3">
        <v>9.3777173913043477</v>
      </c>
      <c r="M663" s="3">
        <v>14.907608695652174</v>
      </c>
      <c r="N663" s="3">
        <v>9.131766429189693E-2</v>
      </c>
      <c r="O663" s="3">
        <v>13.809782608695652</v>
      </c>
      <c r="P663" s="3">
        <v>8.4592849057860048E-2</v>
      </c>
      <c r="Q663" s="3">
        <v>20.698369565217391</v>
      </c>
      <c r="R663" s="3">
        <v>0.12678940009321527</v>
      </c>
      <c r="S663" s="3">
        <v>21.148804347826086</v>
      </c>
      <c r="T663" s="3">
        <v>0.12954857180904186</v>
      </c>
      <c r="U663" s="27">
        <v>365706</v>
      </c>
      <c r="V663"/>
    </row>
    <row r="664" spans="1:22" x14ac:dyDescent="0.3">
      <c r="A664" t="s">
        <v>220</v>
      </c>
      <c r="B664" t="s">
        <v>1079</v>
      </c>
      <c r="C664" t="s">
        <v>293</v>
      </c>
      <c r="D664" t="s">
        <v>83</v>
      </c>
      <c r="E664" s="3">
        <v>52.065217391304351</v>
      </c>
      <c r="F664" s="3">
        <v>5.5652173913043477</v>
      </c>
      <c r="G664" s="3">
        <v>0</v>
      </c>
      <c r="H664" s="3">
        <v>0</v>
      </c>
      <c r="I664" s="3">
        <v>5.2826086956521738</v>
      </c>
      <c r="J664" s="3">
        <v>0</v>
      </c>
      <c r="K664" s="3">
        <v>0</v>
      </c>
      <c r="L664" s="3">
        <v>5.4880434782608702</v>
      </c>
      <c r="M664" s="3">
        <v>4.8250000000000002</v>
      </c>
      <c r="N664" s="3">
        <v>9.267223382045929E-2</v>
      </c>
      <c r="O664" s="3">
        <v>5.2065217391304346</v>
      </c>
      <c r="P664" s="3">
        <v>9.9999999999999992E-2</v>
      </c>
      <c r="Q664" s="3">
        <v>4.4125000000000005</v>
      </c>
      <c r="R664" s="3">
        <v>8.4749478079331947E-2</v>
      </c>
      <c r="S664" s="3">
        <v>4.5474999999999994</v>
      </c>
      <c r="T664" s="3">
        <v>8.7342379958246327E-2</v>
      </c>
      <c r="U664" s="27">
        <v>365196</v>
      </c>
      <c r="V664"/>
    </row>
    <row r="665" spans="1:22" x14ac:dyDescent="0.3">
      <c r="A665" t="s">
        <v>220</v>
      </c>
      <c r="B665" t="s">
        <v>1080</v>
      </c>
      <c r="C665" t="s">
        <v>1081</v>
      </c>
      <c r="D665" t="s">
        <v>239</v>
      </c>
      <c r="E665" s="3">
        <v>92.858695652173907</v>
      </c>
      <c r="F665" s="3">
        <v>5.5652173913043477</v>
      </c>
      <c r="G665" s="3">
        <v>0.70652173913043481</v>
      </c>
      <c r="H665" s="3">
        <v>0.38043478260869568</v>
      </c>
      <c r="I665" s="3">
        <v>2.1847826086956523</v>
      </c>
      <c r="J665" s="3">
        <v>0</v>
      </c>
      <c r="K665" s="3">
        <v>0</v>
      </c>
      <c r="L665" s="3">
        <v>0</v>
      </c>
      <c r="M665" s="3">
        <v>14.608695652173912</v>
      </c>
      <c r="N665" s="3">
        <v>0.15732178391665691</v>
      </c>
      <c r="O665" s="3">
        <v>17.951086956521738</v>
      </c>
      <c r="P665" s="3">
        <v>0.19331616528151704</v>
      </c>
      <c r="Q665" s="3">
        <v>0</v>
      </c>
      <c r="R665" s="3">
        <v>0</v>
      </c>
      <c r="S665" s="3">
        <v>0</v>
      </c>
      <c r="T665" s="3">
        <v>0</v>
      </c>
      <c r="U665" s="27">
        <v>365406</v>
      </c>
      <c r="V665"/>
    </row>
    <row r="666" spans="1:22" x14ac:dyDescent="0.3">
      <c r="A666" t="s">
        <v>220</v>
      </c>
      <c r="B666" t="s">
        <v>1082</v>
      </c>
      <c r="C666" t="s">
        <v>439</v>
      </c>
      <c r="D666" t="s">
        <v>226</v>
      </c>
      <c r="E666" s="3">
        <v>151.55434782608697</v>
      </c>
      <c r="F666" s="3">
        <v>28.576630434782611</v>
      </c>
      <c r="G666" s="3">
        <v>0</v>
      </c>
      <c r="H666" s="3">
        <v>0</v>
      </c>
      <c r="I666" s="3">
        <v>4.8586956521739131</v>
      </c>
      <c r="J666" s="3">
        <v>0</v>
      </c>
      <c r="K666" s="3">
        <v>0</v>
      </c>
      <c r="L666" s="3">
        <v>6.0832608695652182</v>
      </c>
      <c r="M666" s="3">
        <v>5.8097826086956523</v>
      </c>
      <c r="N666" s="3">
        <v>3.8334648210571615E-2</v>
      </c>
      <c r="O666" s="3">
        <v>36.173913043478258</v>
      </c>
      <c r="P666" s="3">
        <v>0.23868607903607542</v>
      </c>
      <c r="Q666" s="3">
        <v>18.060978260869565</v>
      </c>
      <c r="R666" s="3">
        <v>0.1191716273398838</v>
      </c>
      <c r="S666" s="3">
        <v>24.269347826086957</v>
      </c>
      <c r="T666" s="3">
        <v>0.16013626909560352</v>
      </c>
      <c r="U666" s="27">
        <v>365084</v>
      </c>
      <c r="V666"/>
    </row>
    <row r="667" spans="1:22" x14ac:dyDescent="0.3">
      <c r="A667" t="s">
        <v>220</v>
      </c>
      <c r="B667" t="s">
        <v>1083</v>
      </c>
      <c r="C667" t="s">
        <v>210</v>
      </c>
      <c r="D667" t="s">
        <v>410</v>
      </c>
      <c r="E667" s="3">
        <v>74.434782608695656</v>
      </c>
      <c r="F667" s="3">
        <v>2</v>
      </c>
      <c r="G667" s="3">
        <v>0</v>
      </c>
      <c r="H667" s="3">
        <v>0</v>
      </c>
      <c r="I667" s="3">
        <v>3.8260869565217392</v>
      </c>
      <c r="J667" s="3">
        <v>0</v>
      </c>
      <c r="K667" s="3">
        <v>0</v>
      </c>
      <c r="L667" s="3">
        <v>0.1517391304347826</v>
      </c>
      <c r="M667" s="3">
        <v>13.756413043478261</v>
      </c>
      <c r="N667" s="3">
        <v>0.18481162383177568</v>
      </c>
      <c r="O667" s="3">
        <v>12.416739130434784</v>
      </c>
      <c r="P667" s="3">
        <v>0.16681366822429908</v>
      </c>
      <c r="Q667" s="3">
        <v>5.6439130434782605</v>
      </c>
      <c r="R667" s="3">
        <v>7.5823598130841108E-2</v>
      </c>
      <c r="S667" s="3">
        <v>7.7636956521739124</v>
      </c>
      <c r="T667" s="3">
        <v>0.1043019859813084</v>
      </c>
      <c r="U667" s="27">
        <v>365643</v>
      </c>
      <c r="V667"/>
    </row>
    <row r="668" spans="1:22" x14ac:dyDescent="0.3">
      <c r="A668" t="s">
        <v>220</v>
      </c>
      <c r="B668" t="s">
        <v>1084</v>
      </c>
      <c r="C668" t="s">
        <v>210</v>
      </c>
      <c r="D668" t="s">
        <v>410</v>
      </c>
      <c r="E668" s="3">
        <v>67.228260869565219</v>
      </c>
      <c r="F668" s="3">
        <v>5.7391304347826084</v>
      </c>
      <c r="G668" s="3">
        <v>0.34782608695652173</v>
      </c>
      <c r="H668" s="3">
        <v>9.7826086956521743E-2</v>
      </c>
      <c r="I668" s="3">
        <v>1.4456521739130435</v>
      </c>
      <c r="J668" s="3">
        <v>0</v>
      </c>
      <c r="K668" s="3">
        <v>0</v>
      </c>
      <c r="L668" s="3">
        <v>3.3926086956521746</v>
      </c>
      <c r="M668" s="3">
        <v>5.7391304347826084</v>
      </c>
      <c r="N668" s="3">
        <v>8.5367825383993526E-2</v>
      </c>
      <c r="O668" s="3">
        <v>10.21304347826087</v>
      </c>
      <c r="P668" s="3">
        <v>0.15191592562651576</v>
      </c>
      <c r="Q668" s="3">
        <v>17.737500000000001</v>
      </c>
      <c r="R668" s="3">
        <v>0.26383993532740502</v>
      </c>
      <c r="S668" s="3">
        <v>13.1675</v>
      </c>
      <c r="T668" s="3">
        <v>0.19586257073565078</v>
      </c>
      <c r="U668" s="27">
        <v>365584</v>
      </c>
      <c r="V668"/>
    </row>
    <row r="669" spans="1:22" x14ac:dyDescent="0.3">
      <c r="A669" t="s">
        <v>220</v>
      </c>
      <c r="B669" t="s">
        <v>1085</v>
      </c>
      <c r="C669" t="s">
        <v>23</v>
      </c>
      <c r="D669" t="s">
        <v>15</v>
      </c>
      <c r="E669" s="3">
        <v>82.945652173913047</v>
      </c>
      <c r="F669" s="3">
        <v>5.5652173913043477</v>
      </c>
      <c r="G669" s="3">
        <v>0.58695652173913049</v>
      </c>
      <c r="H669" s="3">
        <v>0</v>
      </c>
      <c r="I669" s="3">
        <v>2.3913043478260869</v>
      </c>
      <c r="J669" s="3">
        <v>0</v>
      </c>
      <c r="K669" s="3">
        <v>0</v>
      </c>
      <c r="L669" s="3">
        <v>0</v>
      </c>
      <c r="M669" s="3">
        <v>2.3019565217391302</v>
      </c>
      <c r="N669" s="3">
        <v>2.7752588127375178E-2</v>
      </c>
      <c r="O669" s="3">
        <v>8.677391304347827</v>
      </c>
      <c r="P669" s="3">
        <v>0.10461538461538462</v>
      </c>
      <c r="Q669" s="3">
        <v>7.4856521739130431</v>
      </c>
      <c r="R669" s="3">
        <v>9.024767396147293E-2</v>
      </c>
      <c r="S669" s="3">
        <v>3.9054347826086957</v>
      </c>
      <c r="T669" s="3">
        <v>4.7084261564670424E-2</v>
      </c>
      <c r="U669" s="27">
        <v>365618</v>
      </c>
      <c r="V669"/>
    </row>
    <row r="670" spans="1:22" x14ac:dyDescent="0.3">
      <c r="A670" t="s">
        <v>220</v>
      </c>
      <c r="B670" t="s">
        <v>1086</v>
      </c>
      <c r="C670" t="s">
        <v>54</v>
      </c>
      <c r="D670" t="s">
        <v>29</v>
      </c>
      <c r="E670" s="3">
        <v>62.206521739130437</v>
      </c>
      <c r="F670" s="3">
        <v>5.5652173913043477</v>
      </c>
      <c r="G670" s="3">
        <v>1.2065217391304348</v>
      </c>
      <c r="H670" s="3">
        <v>0.18206521739130435</v>
      </c>
      <c r="I670" s="3">
        <v>7.6086956521739135E-2</v>
      </c>
      <c r="J670" s="3">
        <v>0</v>
      </c>
      <c r="K670" s="3">
        <v>0</v>
      </c>
      <c r="L670" s="3">
        <v>3.3932608695652182</v>
      </c>
      <c r="M670" s="3">
        <v>4.8695652173913047</v>
      </c>
      <c r="N670" s="3">
        <v>7.8280622051371665E-2</v>
      </c>
      <c r="O670" s="3">
        <v>10.690217391304348</v>
      </c>
      <c r="P670" s="3">
        <v>0.17185042809715184</v>
      </c>
      <c r="Q670" s="3">
        <v>8.3901086956521738</v>
      </c>
      <c r="R670" s="3">
        <v>0.13487506552507425</v>
      </c>
      <c r="S670" s="3">
        <v>10.146304347826087</v>
      </c>
      <c r="T670" s="3">
        <v>0.16310676218766382</v>
      </c>
      <c r="U670" s="27">
        <v>365577</v>
      </c>
      <c r="V670"/>
    </row>
    <row r="671" spans="1:22" x14ac:dyDescent="0.3">
      <c r="A671" t="s">
        <v>220</v>
      </c>
      <c r="B671" t="s">
        <v>1087</v>
      </c>
      <c r="C671" t="s">
        <v>100</v>
      </c>
      <c r="D671" t="s">
        <v>108</v>
      </c>
      <c r="E671" s="3">
        <v>56.706521739130437</v>
      </c>
      <c r="F671" s="3">
        <v>5.7391304347826084</v>
      </c>
      <c r="G671" s="3">
        <v>0.16304347826086957</v>
      </c>
      <c r="H671" s="3">
        <v>0</v>
      </c>
      <c r="I671" s="3">
        <v>1.2934782608695652</v>
      </c>
      <c r="J671" s="3">
        <v>0</v>
      </c>
      <c r="K671" s="3">
        <v>0</v>
      </c>
      <c r="L671" s="3">
        <v>2.421086956521739</v>
      </c>
      <c r="M671" s="3">
        <v>5.3641304347826084</v>
      </c>
      <c r="N671" s="3">
        <v>9.4594594594594586E-2</v>
      </c>
      <c r="O671" s="3">
        <v>5.101413043478261</v>
      </c>
      <c r="P671" s="3">
        <v>8.9961663791451027E-2</v>
      </c>
      <c r="Q671" s="3">
        <v>7.8156521739130422</v>
      </c>
      <c r="R671" s="3">
        <v>0.13782633697527311</v>
      </c>
      <c r="S671" s="3">
        <v>9.2132608695652181</v>
      </c>
      <c r="T671" s="3">
        <v>0.16247268545140886</v>
      </c>
      <c r="U671" s="27">
        <v>366317</v>
      </c>
      <c r="V671"/>
    </row>
    <row r="672" spans="1:22" x14ac:dyDescent="0.3">
      <c r="A672" t="s">
        <v>220</v>
      </c>
      <c r="B672" t="s">
        <v>1088</v>
      </c>
      <c r="C672" t="s">
        <v>1081</v>
      </c>
      <c r="D672" t="s">
        <v>239</v>
      </c>
      <c r="E672" s="3">
        <v>87.217391304347828</v>
      </c>
      <c r="F672" s="3">
        <v>5.4347826086956523</v>
      </c>
      <c r="G672" s="3">
        <v>0</v>
      </c>
      <c r="H672" s="3">
        <v>0.55652173913043423</v>
      </c>
      <c r="I672" s="3">
        <v>4.8695652173913047</v>
      </c>
      <c r="J672" s="3">
        <v>0</v>
      </c>
      <c r="K672" s="3">
        <v>0</v>
      </c>
      <c r="L672" s="3">
        <v>8.7080434782608673</v>
      </c>
      <c r="M672" s="3">
        <v>5.4211956521739122</v>
      </c>
      <c r="N672" s="3">
        <v>6.2157278165503475E-2</v>
      </c>
      <c r="O672" s="3">
        <v>5.8486956521739133</v>
      </c>
      <c r="P672" s="3">
        <v>6.7058823529411768E-2</v>
      </c>
      <c r="Q672" s="3">
        <v>11.418260869565218</v>
      </c>
      <c r="R672" s="3">
        <v>0.13091724825523429</v>
      </c>
      <c r="S672" s="3">
        <v>17.361847826086954</v>
      </c>
      <c r="T672" s="3">
        <v>0.19906405782652042</v>
      </c>
      <c r="U672" s="27">
        <v>365340</v>
      </c>
      <c r="V672"/>
    </row>
    <row r="673" spans="1:22" x14ac:dyDescent="0.3">
      <c r="A673" t="s">
        <v>220</v>
      </c>
      <c r="B673" t="s">
        <v>1089</v>
      </c>
      <c r="C673" t="s">
        <v>254</v>
      </c>
      <c r="D673" t="s">
        <v>30</v>
      </c>
      <c r="E673" s="3">
        <v>51.097826086956523</v>
      </c>
      <c r="F673" s="3">
        <v>5.4358695652173914</v>
      </c>
      <c r="G673" s="3">
        <v>0.77173913043478259</v>
      </c>
      <c r="H673" s="3">
        <v>0.34782608695652173</v>
      </c>
      <c r="I673" s="3">
        <v>0.84782608695652173</v>
      </c>
      <c r="J673" s="3">
        <v>0</v>
      </c>
      <c r="K673" s="3">
        <v>0</v>
      </c>
      <c r="L673" s="3">
        <v>2.5743478260869561</v>
      </c>
      <c r="M673" s="3">
        <v>0</v>
      </c>
      <c r="N673" s="3">
        <v>0</v>
      </c>
      <c r="O673" s="3">
        <v>7.0802173913043474</v>
      </c>
      <c r="P673" s="3">
        <v>0.13856200808338651</v>
      </c>
      <c r="Q673" s="3">
        <v>6.6880434782608704</v>
      </c>
      <c r="R673" s="3">
        <v>0.13088704530950862</v>
      </c>
      <c r="S673" s="3">
        <v>8.1653260869565223</v>
      </c>
      <c r="T673" s="3">
        <v>0.15979791533716231</v>
      </c>
      <c r="U673" s="27">
        <v>365619</v>
      </c>
      <c r="V673"/>
    </row>
    <row r="674" spans="1:22" x14ac:dyDescent="0.3">
      <c r="A674" t="s">
        <v>220</v>
      </c>
      <c r="B674" t="s">
        <v>1090</v>
      </c>
      <c r="C674" t="s">
        <v>107</v>
      </c>
      <c r="D674" t="s">
        <v>6</v>
      </c>
      <c r="E674" s="3">
        <v>85.663043478260875</v>
      </c>
      <c r="F674" s="3">
        <v>5.0434782608695654</v>
      </c>
      <c r="G674" s="3">
        <v>1.6521739130434783</v>
      </c>
      <c r="H674" s="3">
        <v>0.48695652173913079</v>
      </c>
      <c r="I674" s="3">
        <v>0.43478260869565216</v>
      </c>
      <c r="J674" s="3">
        <v>0</v>
      </c>
      <c r="K674" s="3">
        <v>0</v>
      </c>
      <c r="L674" s="3">
        <v>1.6614130434782608</v>
      </c>
      <c r="M674" s="3">
        <v>5.3043478260869561</v>
      </c>
      <c r="N674" s="3">
        <v>6.1921076005583039E-2</v>
      </c>
      <c r="O674" s="3">
        <v>11.494891304347826</v>
      </c>
      <c r="P674" s="3">
        <v>0.1341872858774267</v>
      </c>
      <c r="Q674" s="3">
        <v>15.334782608695653</v>
      </c>
      <c r="R674" s="3">
        <v>0.17901281563253393</v>
      </c>
      <c r="S674" s="3">
        <v>12.087065217391306</v>
      </c>
      <c r="T674" s="3">
        <v>0.14110011419870575</v>
      </c>
      <c r="U674" s="27">
        <v>366100</v>
      </c>
      <c r="V674"/>
    </row>
    <row r="675" spans="1:22" x14ac:dyDescent="0.3">
      <c r="A675" t="s">
        <v>220</v>
      </c>
      <c r="B675" t="s">
        <v>1091</v>
      </c>
      <c r="C675" t="s">
        <v>141</v>
      </c>
      <c r="D675" t="s">
        <v>905</v>
      </c>
      <c r="E675" s="3">
        <v>67.891304347826093</v>
      </c>
      <c r="F675" s="3">
        <v>9.0434782608695645</v>
      </c>
      <c r="G675" s="3">
        <v>4.3478260869565216E-2</v>
      </c>
      <c r="H675" s="3">
        <v>0.48695652173913079</v>
      </c>
      <c r="I675" s="3">
        <v>2.8369565217391304</v>
      </c>
      <c r="J675" s="3">
        <v>0</v>
      </c>
      <c r="K675" s="3">
        <v>0</v>
      </c>
      <c r="L675" s="3">
        <v>4.4286956521739134</v>
      </c>
      <c r="M675" s="3">
        <v>4.6058695652173904</v>
      </c>
      <c r="N675" s="3">
        <v>6.7841818764008952E-2</v>
      </c>
      <c r="O675" s="3">
        <v>8.8438043478260866</v>
      </c>
      <c r="P675" s="3">
        <v>0.13026416906820362</v>
      </c>
      <c r="Q675" s="3">
        <v>24.357608695652175</v>
      </c>
      <c r="R675" s="3">
        <v>0.35877361511367273</v>
      </c>
      <c r="S675" s="3">
        <v>25.979130434782611</v>
      </c>
      <c r="T675" s="3">
        <v>0.3826577009285943</v>
      </c>
      <c r="U675" s="27">
        <v>365576</v>
      </c>
      <c r="V675"/>
    </row>
    <row r="676" spans="1:22" x14ac:dyDescent="0.3">
      <c r="A676" t="s">
        <v>220</v>
      </c>
      <c r="B676" t="s">
        <v>1092</v>
      </c>
      <c r="C676" t="s">
        <v>90</v>
      </c>
      <c r="D676" t="s">
        <v>5</v>
      </c>
      <c r="E676" s="3">
        <v>90.934782608695656</v>
      </c>
      <c r="F676" s="3">
        <v>5.3913043478260869</v>
      </c>
      <c r="G676" s="3">
        <v>0.22826086956521738</v>
      </c>
      <c r="H676" s="3">
        <v>0.55652173913043423</v>
      </c>
      <c r="I676" s="3">
        <v>5.2173913043478262</v>
      </c>
      <c r="J676" s="3">
        <v>0</v>
      </c>
      <c r="K676" s="3">
        <v>0</v>
      </c>
      <c r="L676" s="3">
        <v>11.379021739130437</v>
      </c>
      <c r="M676" s="3">
        <v>10.434782608695652</v>
      </c>
      <c r="N676" s="3">
        <v>0.11475017929715516</v>
      </c>
      <c r="O676" s="3">
        <v>13.009782608695653</v>
      </c>
      <c r="P676" s="3">
        <v>0.14306717666746355</v>
      </c>
      <c r="Q676" s="3">
        <v>25.147934782608697</v>
      </c>
      <c r="R676" s="3">
        <v>0.27654912742051158</v>
      </c>
      <c r="S676" s="3">
        <v>20.966739130434782</v>
      </c>
      <c r="T676" s="3">
        <v>0.23056896963901505</v>
      </c>
      <c r="U676" s="27">
        <v>366418</v>
      </c>
      <c r="V676"/>
    </row>
    <row r="677" spans="1:22" x14ac:dyDescent="0.3">
      <c r="A677" t="s">
        <v>220</v>
      </c>
      <c r="B677" t="s">
        <v>1093</v>
      </c>
      <c r="C677" t="s">
        <v>143</v>
      </c>
      <c r="D677" t="s">
        <v>578</v>
      </c>
      <c r="E677" s="3">
        <v>70.434782608695656</v>
      </c>
      <c r="F677" s="3">
        <v>5.2173913043478262</v>
      </c>
      <c r="G677" s="3">
        <v>0</v>
      </c>
      <c r="H677" s="3">
        <v>0.48695652173913079</v>
      </c>
      <c r="I677" s="3">
        <v>2.0434782608695654</v>
      </c>
      <c r="J677" s="3">
        <v>0</v>
      </c>
      <c r="K677" s="3">
        <v>0</v>
      </c>
      <c r="L677" s="3">
        <v>4.3633695652173916</v>
      </c>
      <c r="M677" s="3">
        <v>5.4347826086956523</v>
      </c>
      <c r="N677" s="3">
        <v>7.716049382716049E-2</v>
      </c>
      <c r="O677" s="3">
        <v>9.2730434782608704</v>
      </c>
      <c r="P677" s="3">
        <v>0.13165432098765434</v>
      </c>
      <c r="Q677" s="3">
        <v>19.131956521739131</v>
      </c>
      <c r="R677" s="3">
        <v>0.27162654320987656</v>
      </c>
      <c r="S677" s="3">
        <v>23.28554347826087</v>
      </c>
      <c r="T677" s="3">
        <v>0.33059722222222221</v>
      </c>
      <c r="U677" s="27">
        <v>365621</v>
      </c>
      <c r="V677"/>
    </row>
    <row r="678" spans="1:22" x14ac:dyDescent="0.3">
      <c r="A678" t="s">
        <v>220</v>
      </c>
      <c r="B678" t="s">
        <v>1094</v>
      </c>
      <c r="C678" t="s">
        <v>873</v>
      </c>
      <c r="D678" t="s">
        <v>6</v>
      </c>
      <c r="E678" s="3">
        <v>85.173913043478265</v>
      </c>
      <c r="F678" s="3">
        <v>5.5652173913043477</v>
      </c>
      <c r="G678" s="3">
        <v>0</v>
      </c>
      <c r="H678" s="3">
        <v>0.55652173913043423</v>
      </c>
      <c r="I678" s="3">
        <v>0.43478260869565216</v>
      </c>
      <c r="J678" s="3">
        <v>0</v>
      </c>
      <c r="K678" s="3">
        <v>0</v>
      </c>
      <c r="L678" s="3">
        <v>3.5658695652173913</v>
      </c>
      <c r="M678" s="3">
        <v>10.08358695652174</v>
      </c>
      <c r="N678" s="3">
        <v>0.11838820826952527</v>
      </c>
      <c r="O678" s="3">
        <v>10.637934782608696</v>
      </c>
      <c r="P678" s="3">
        <v>0.12489663093415007</v>
      </c>
      <c r="Q678" s="3">
        <v>7.5700000000000021</v>
      </c>
      <c r="R678" s="3">
        <v>8.8876978050025549E-2</v>
      </c>
      <c r="S678" s="3">
        <v>11.313586956521737</v>
      </c>
      <c r="T678" s="3">
        <v>0.13282924961715159</v>
      </c>
      <c r="U678" s="27">
        <v>365616</v>
      </c>
      <c r="V678"/>
    </row>
    <row r="679" spans="1:22" x14ac:dyDescent="0.3">
      <c r="A679" t="s">
        <v>220</v>
      </c>
      <c r="B679" t="s">
        <v>1095</v>
      </c>
      <c r="C679" t="s">
        <v>84</v>
      </c>
      <c r="D679" t="s">
        <v>27</v>
      </c>
      <c r="E679" s="3">
        <v>54.206521739130437</v>
      </c>
      <c r="F679" s="3">
        <v>1.7391304347826086</v>
      </c>
      <c r="G679" s="3">
        <v>0.16304347826086957</v>
      </c>
      <c r="H679" s="3">
        <v>0.48695652173913079</v>
      </c>
      <c r="I679" s="3">
        <v>0</v>
      </c>
      <c r="J679" s="3">
        <v>0</v>
      </c>
      <c r="K679" s="3">
        <v>0</v>
      </c>
      <c r="L679" s="3">
        <v>4.9125000000000014</v>
      </c>
      <c r="M679" s="3">
        <v>5.0703260869565216</v>
      </c>
      <c r="N679" s="3">
        <v>9.3537196711449763E-2</v>
      </c>
      <c r="O679" s="3">
        <v>5.9956521739130437</v>
      </c>
      <c r="P679" s="3">
        <v>0.11060757970723882</v>
      </c>
      <c r="Q679" s="3">
        <v>12.493478260869566</v>
      </c>
      <c r="R679" s="3">
        <v>0.23047924603970321</v>
      </c>
      <c r="S679" s="3">
        <v>16.807391304347824</v>
      </c>
      <c r="T679" s="3">
        <v>0.3100621616202125</v>
      </c>
      <c r="U679" s="27">
        <v>365780</v>
      </c>
      <c r="V679"/>
    </row>
    <row r="680" spans="1:22" x14ac:dyDescent="0.3">
      <c r="A680" t="s">
        <v>220</v>
      </c>
      <c r="B680" t="s">
        <v>1096</v>
      </c>
      <c r="C680" t="s">
        <v>23</v>
      </c>
      <c r="D680" t="s">
        <v>15</v>
      </c>
      <c r="E680" s="3">
        <v>82.445652173913047</v>
      </c>
      <c r="F680" s="3">
        <v>5.1304347826086953</v>
      </c>
      <c r="G680" s="3">
        <v>2.1630434782608696</v>
      </c>
      <c r="H680" s="3">
        <v>0.55652173913043423</v>
      </c>
      <c r="I680" s="3">
        <v>0</v>
      </c>
      <c r="J680" s="3">
        <v>0</v>
      </c>
      <c r="K680" s="3">
        <v>0</v>
      </c>
      <c r="L680" s="3">
        <v>8.9047826086956512</v>
      </c>
      <c r="M680" s="3">
        <v>5.6757608695652166</v>
      </c>
      <c r="N680" s="3">
        <v>6.8842452208305857E-2</v>
      </c>
      <c r="O680" s="3">
        <v>10.19695652173913</v>
      </c>
      <c r="P680" s="3">
        <v>0.12368094924192484</v>
      </c>
      <c r="Q680" s="3">
        <v>19.400108695652175</v>
      </c>
      <c r="R680" s="3">
        <v>0.23530784442979566</v>
      </c>
      <c r="S680" s="3">
        <v>19.743152173913046</v>
      </c>
      <c r="T680" s="3">
        <v>0.23946868820039555</v>
      </c>
      <c r="U680" s="27">
        <v>366304</v>
      </c>
      <c r="V680"/>
    </row>
    <row r="681" spans="1:22" x14ac:dyDescent="0.3">
      <c r="A681" t="s">
        <v>220</v>
      </c>
      <c r="B681" t="s">
        <v>1097</v>
      </c>
      <c r="C681" t="s">
        <v>824</v>
      </c>
      <c r="D681" t="s">
        <v>422</v>
      </c>
      <c r="E681" s="3">
        <v>75.467391304347828</v>
      </c>
      <c r="F681" s="3">
        <v>5.5652173913043477</v>
      </c>
      <c r="G681" s="3">
        <v>0.56521739130434778</v>
      </c>
      <c r="H681" s="3">
        <v>0.55652173913043423</v>
      </c>
      <c r="I681" s="3">
        <v>5.2608695652173916</v>
      </c>
      <c r="J681" s="3">
        <v>0</v>
      </c>
      <c r="K681" s="3">
        <v>0</v>
      </c>
      <c r="L681" s="3">
        <v>5.4769565217391287</v>
      </c>
      <c r="M681" s="3">
        <v>9.9535869565217396</v>
      </c>
      <c r="N681" s="3">
        <v>0.13189255365115946</v>
      </c>
      <c r="O681" s="3">
        <v>8.852282608695651</v>
      </c>
      <c r="P681" s="3">
        <v>0.11729943828316287</v>
      </c>
      <c r="Q681" s="3">
        <v>17.721521739130434</v>
      </c>
      <c r="R681" s="3">
        <v>0.23482356330116663</v>
      </c>
      <c r="S681" s="3">
        <v>15.134782608695652</v>
      </c>
      <c r="T681" s="3">
        <v>0.20054731384127897</v>
      </c>
      <c r="U681" s="27">
        <v>365535</v>
      </c>
      <c r="V681"/>
    </row>
    <row r="682" spans="1:22" x14ac:dyDescent="0.3">
      <c r="A682" t="s">
        <v>220</v>
      </c>
      <c r="B682" t="s">
        <v>1098</v>
      </c>
      <c r="C682" t="s">
        <v>1099</v>
      </c>
      <c r="D682" t="s">
        <v>22</v>
      </c>
      <c r="E682" s="3">
        <v>77.456521739130437</v>
      </c>
      <c r="F682" s="3">
        <v>4.7826086956521738</v>
      </c>
      <c r="G682" s="3">
        <v>0.60869565217391308</v>
      </c>
      <c r="H682" s="3">
        <v>0.48695652173913079</v>
      </c>
      <c r="I682" s="3">
        <v>4.2608695652173916</v>
      </c>
      <c r="J682" s="3">
        <v>0</v>
      </c>
      <c r="K682" s="3">
        <v>0</v>
      </c>
      <c r="L682" s="3">
        <v>12.875217391304348</v>
      </c>
      <c r="M682" s="3">
        <v>9.468478260869567</v>
      </c>
      <c r="N682" s="3">
        <v>0.12224249228178503</v>
      </c>
      <c r="O682" s="3">
        <v>7.1097826086956513</v>
      </c>
      <c r="P682" s="3">
        <v>9.1790625877069876E-2</v>
      </c>
      <c r="Q682" s="3">
        <v>16.906956521739133</v>
      </c>
      <c r="R682" s="3">
        <v>0.21827673309009266</v>
      </c>
      <c r="S682" s="3">
        <v>15.994891304347826</v>
      </c>
      <c r="T682" s="3">
        <v>0.20650154364299747</v>
      </c>
      <c r="U682" s="27">
        <v>365620</v>
      </c>
      <c r="V682"/>
    </row>
    <row r="683" spans="1:22" x14ac:dyDescent="0.3">
      <c r="A683" t="s">
        <v>220</v>
      </c>
      <c r="B683" t="s">
        <v>1100</v>
      </c>
      <c r="C683" t="s">
        <v>100</v>
      </c>
      <c r="D683" t="s">
        <v>108</v>
      </c>
      <c r="E683" s="3">
        <v>59.5</v>
      </c>
      <c r="F683" s="3">
        <v>5.5652173913043477</v>
      </c>
      <c r="G683" s="3">
        <v>0.61956521739130432</v>
      </c>
      <c r="H683" s="3">
        <v>0.55652173913043423</v>
      </c>
      <c r="I683" s="3">
        <v>6.9021739130434785</v>
      </c>
      <c r="J683" s="3">
        <v>0</v>
      </c>
      <c r="K683" s="3">
        <v>0</v>
      </c>
      <c r="L683" s="3">
        <v>5.0757608695652179</v>
      </c>
      <c r="M683" s="3">
        <v>9.3722826086956506</v>
      </c>
      <c r="N683" s="3">
        <v>0.15751735476799414</v>
      </c>
      <c r="O683" s="3">
        <v>12.034891304347827</v>
      </c>
      <c r="P683" s="3">
        <v>0.20226708074534164</v>
      </c>
      <c r="Q683" s="3">
        <v>17.12815217391304</v>
      </c>
      <c r="R683" s="3">
        <v>0.2878681037632444</v>
      </c>
      <c r="S683" s="3">
        <v>14.69358695652174</v>
      </c>
      <c r="T683" s="3">
        <v>0.24695104128607967</v>
      </c>
      <c r="U683" s="27">
        <v>366436</v>
      </c>
      <c r="V683"/>
    </row>
    <row r="684" spans="1:22" x14ac:dyDescent="0.3">
      <c r="A684" t="s">
        <v>220</v>
      </c>
      <c r="B684" t="s">
        <v>1101</v>
      </c>
      <c r="C684" t="s">
        <v>467</v>
      </c>
      <c r="D684" t="s">
        <v>239</v>
      </c>
      <c r="E684" s="3">
        <v>86.902173913043484</v>
      </c>
      <c r="F684" s="3">
        <v>7.5652173913043477</v>
      </c>
      <c r="G684" s="3">
        <v>0.13043478260869565</v>
      </c>
      <c r="H684" s="3">
        <v>0.41739130434782662</v>
      </c>
      <c r="I684" s="3">
        <v>5.3260869565217392</v>
      </c>
      <c r="J684" s="3">
        <v>0</v>
      </c>
      <c r="K684" s="3">
        <v>0</v>
      </c>
      <c r="L684" s="3">
        <v>15.43804347826087</v>
      </c>
      <c r="M684" s="3">
        <v>8.7531521739130422</v>
      </c>
      <c r="N684" s="3">
        <v>0.10072420262664163</v>
      </c>
      <c r="O684" s="3">
        <v>13.39804347826087</v>
      </c>
      <c r="P684" s="3">
        <v>0.15417385866166353</v>
      </c>
      <c r="Q684" s="3">
        <v>16.249673913043477</v>
      </c>
      <c r="R684" s="3">
        <v>0.18698811757348341</v>
      </c>
      <c r="S684" s="3">
        <v>22.298913043478258</v>
      </c>
      <c r="T684" s="3">
        <v>0.25659787367104436</v>
      </c>
      <c r="U684" s="27">
        <v>366419</v>
      </c>
      <c r="V684"/>
    </row>
    <row r="685" spans="1:22" x14ac:dyDescent="0.3">
      <c r="A685" t="s">
        <v>220</v>
      </c>
      <c r="B685" t="s">
        <v>1102</v>
      </c>
      <c r="C685" t="s">
        <v>451</v>
      </c>
      <c r="D685" t="s">
        <v>5</v>
      </c>
      <c r="E685" s="3">
        <v>76</v>
      </c>
      <c r="F685" s="3">
        <v>5.5652173913043477</v>
      </c>
      <c r="G685" s="3">
        <v>0.29347826086956524</v>
      </c>
      <c r="H685" s="3">
        <v>0.55652173913043423</v>
      </c>
      <c r="I685" s="3">
        <v>3.4782608695652173</v>
      </c>
      <c r="J685" s="3">
        <v>0</v>
      </c>
      <c r="K685" s="3">
        <v>0</v>
      </c>
      <c r="L685" s="3">
        <v>12.592500000000003</v>
      </c>
      <c r="M685" s="3">
        <v>6.3816304347826094</v>
      </c>
      <c r="N685" s="3">
        <v>8.3968821510297498E-2</v>
      </c>
      <c r="O685" s="3">
        <v>6.5181521739130428</v>
      </c>
      <c r="P685" s="3">
        <v>8.5765160183066347E-2</v>
      </c>
      <c r="Q685" s="3">
        <v>26.098152173913043</v>
      </c>
      <c r="R685" s="3">
        <v>0.34339673913043478</v>
      </c>
      <c r="S685" s="3">
        <v>21.512173913043476</v>
      </c>
      <c r="T685" s="3">
        <v>0.28305491990846682</v>
      </c>
      <c r="U685" s="27">
        <v>365611</v>
      </c>
      <c r="V685"/>
    </row>
    <row r="686" spans="1:22" x14ac:dyDescent="0.3">
      <c r="A686" t="s">
        <v>220</v>
      </c>
      <c r="B686" t="s">
        <v>1103</v>
      </c>
      <c r="C686" t="s">
        <v>999</v>
      </c>
      <c r="D686" t="s">
        <v>53</v>
      </c>
      <c r="E686" s="3">
        <v>91.021739130434781</v>
      </c>
      <c r="F686" s="3">
        <v>5.2173913043478262</v>
      </c>
      <c r="G686" s="3">
        <v>0.25</v>
      </c>
      <c r="H686" s="3">
        <v>0.6260869565217384</v>
      </c>
      <c r="I686" s="3">
        <v>4.6956521739130439</v>
      </c>
      <c r="J686" s="3">
        <v>0</v>
      </c>
      <c r="K686" s="3">
        <v>0</v>
      </c>
      <c r="L686" s="3">
        <v>3.4184782608695654</v>
      </c>
      <c r="M686" s="3">
        <v>6.0363043478260874</v>
      </c>
      <c r="N686" s="3">
        <v>6.6317172199665639E-2</v>
      </c>
      <c r="O686" s="3">
        <v>15.462608695652174</v>
      </c>
      <c r="P686" s="3">
        <v>0.169878194411273</v>
      </c>
      <c r="Q686" s="3">
        <v>13.404999999999998</v>
      </c>
      <c r="R686" s="3">
        <v>0.14727251015046569</v>
      </c>
      <c r="S686" s="3">
        <v>10.798260869565215</v>
      </c>
      <c r="T686" s="3">
        <v>0.11863386673035584</v>
      </c>
      <c r="U686" s="27">
        <v>365305</v>
      </c>
      <c r="V686"/>
    </row>
    <row r="687" spans="1:22" x14ac:dyDescent="0.3">
      <c r="A687" t="s">
        <v>220</v>
      </c>
      <c r="B687" t="s">
        <v>1104</v>
      </c>
      <c r="C687" t="s">
        <v>265</v>
      </c>
      <c r="D687" t="s">
        <v>53</v>
      </c>
      <c r="E687" s="3">
        <v>86.554347826086953</v>
      </c>
      <c r="F687" s="3">
        <v>4.0869565217391308</v>
      </c>
      <c r="G687" s="3">
        <v>0.10869565217391304</v>
      </c>
      <c r="H687" s="3">
        <v>0.6260869565217384</v>
      </c>
      <c r="I687" s="3">
        <v>3.8152173913043477</v>
      </c>
      <c r="J687" s="3">
        <v>0</v>
      </c>
      <c r="K687" s="3">
        <v>0</v>
      </c>
      <c r="L687" s="3">
        <v>14.864456521739127</v>
      </c>
      <c r="M687" s="3">
        <v>9.0503260869565203</v>
      </c>
      <c r="N687" s="3">
        <v>0.10456235087278662</v>
      </c>
      <c r="O687" s="3">
        <v>11.286304347826089</v>
      </c>
      <c r="P687" s="3">
        <v>0.13039557955544395</v>
      </c>
      <c r="Q687" s="3">
        <v>11.222065217391306</v>
      </c>
      <c r="R687" s="3">
        <v>0.12965339696094438</v>
      </c>
      <c r="S687" s="3">
        <v>13.288804347826085</v>
      </c>
      <c r="T687" s="3">
        <v>0.15353133241240738</v>
      </c>
      <c r="U687" s="27">
        <v>365691</v>
      </c>
      <c r="V687"/>
    </row>
    <row r="688" spans="1:22" x14ac:dyDescent="0.3">
      <c r="A688" t="s">
        <v>220</v>
      </c>
      <c r="B688" t="s">
        <v>1105</v>
      </c>
      <c r="C688" t="s">
        <v>439</v>
      </c>
      <c r="D688" t="s">
        <v>226</v>
      </c>
      <c r="E688" s="3">
        <v>79.380434782608702</v>
      </c>
      <c r="F688" s="3">
        <v>5.3913043478260869</v>
      </c>
      <c r="G688" s="3">
        <v>0.32608695652173914</v>
      </c>
      <c r="H688" s="3">
        <v>0.55652173913043423</v>
      </c>
      <c r="I688" s="3">
        <v>4.3369565217391308</v>
      </c>
      <c r="J688" s="3">
        <v>0</v>
      </c>
      <c r="K688" s="3">
        <v>0</v>
      </c>
      <c r="L688" s="3">
        <v>6.0088043478260866</v>
      </c>
      <c r="M688" s="3">
        <v>7.1051086956521736</v>
      </c>
      <c r="N688" s="3">
        <v>8.9507051896480894E-2</v>
      </c>
      <c r="O688" s="3">
        <v>15.928586956521739</v>
      </c>
      <c r="P688" s="3">
        <v>0.20066137203888812</v>
      </c>
      <c r="Q688" s="3">
        <v>8.9930434782608728</v>
      </c>
      <c r="R688" s="3">
        <v>0.11329042859099003</v>
      </c>
      <c r="S688" s="3">
        <v>16.123695652173915</v>
      </c>
      <c r="T688" s="3">
        <v>0.20311926605504588</v>
      </c>
      <c r="U688" s="27">
        <v>366343</v>
      </c>
      <c r="V688"/>
    </row>
    <row r="689" spans="1:22" x14ac:dyDescent="0.3">
      <c r="A689" t="s">
        <v>220</v>
      </c>
      <c r="B689" t="s">
        <v>1106</v>
      </c>
      <c r="C689" t="s">
        <v>114</v>
      </c>
      <c r="D689" t="s">
        <v>6</v>
      </c>
      <c r="E689" s="3">
        <v>71.619565217391298</v>
      </c>
      <c r="F689" s="3">
        <v>4.0968478260869565</v>
      </c>
      <c r="G689" s="3">
        <v>0</v>
      </c>
      <c r="H689" s="3">
        <v>0.48695652173913079</v>
      </c>
      <c r="I689" s="3">
        <v>0.43478260869565216</v>
      </c>
      <c r="J689" s="3">
        <v>0</v>
      </c>
      <c r="K689" s="3">
        <v>0</v>
      </c>
      <c r="L689" s="3">
        <v>3.8740217391304337</v>
      </c>
      <c r="M689" s="3">
        <v>7.9544565217391296</v>
      </c>
      <c r="N689" s="3">
        <v>0.111065412050387</v>
      </c>
      <c r="O689" s="3">
        <v>8.6764130434782611</v>
      </c>
      <c r="P689" s="3">
        <v>0.12114584914251025</v>
      </c>
      <c r="Q689" s="3">
        <v>15.551956521739131</v>
      </c>
      <c r="R689" s="3">
        <v>0.21714675975110034</v>
      </c>
      <c r="S689" s="3">
        <v>16.380326086956522</v>
      </c>
      <c r="T689" s="3">
        <v>0.22871300652602825</v>
      </c>
      <c r="U689" s="27">
        <v>365374</v>
      </c>
      <c r="V689"/>
    </row>
    <row r="690" spans="1:22" x14ac:dyDescent="0.3">
      <c r="A690" t="s">
        <v>220</v>
      </c>
      <c r="B690" t="s">
        <v>1107</v>
      </c>
      <c r="C690" t="s">
        <v>820</v>
      </c>
      <c r="D690" t="s">
        <v>6</v>
      </c>
      <c r="E690" s="3">
        <v>68.576086956521735</v>
      </c>
      <c r="F690" s="3">
        <v>6.4347826086956523</v>
      </c>
      <c r="G690" s="3">
        <v>0</v>
      </c>
      <c r="H690" s="3">
        <v>0.41739130434782662</v>
      </c>
      <c r="I690" s="3">
        <v>4.2826086956521738</v>
      </c>
      <c r="J690" s="3">
        <v>0</v>
      </c>
      <c r="K690" s="3">
        <v>0</v>
      </c>
      <c r="L690" s="3">
        <v>5.0130434782608715</v>
      </c>
      <c r="M690" s="3">
        <v>5.1304347826086953</v>
      </c>
      <c r="N690" s="3">
        <v>7.4813758123315893E-2</v>
      </c>
      <c r="O690" s="3">
        <v>11.216739130434783</v>
      </c>
      <c r="P690" s="3">
        <v>0.16356633380884453</v>
      </c>
      <c r="Q690" s="3">
        <v>12.887717391304347</v>
      </c>
      <c r="R690" s="3">
        <v>0.18793311142811855</v>
      </c>
      <c r="S690" s="3">
        <v>16.67586956521739</v>
      </c>
      <c r="T690" s="3">
        <v>0.24317324457124742</v>
      </c>
      <c r="U690" s="27">
        <v>365640</v>
      </c>
      <c r="V690"/>
    </row>
    <row r="691" spans="1:22" x14ac:dyDescent="0.3">
      <c r="A691" t="s">
        <v>220</v>
      </c>
      <c r="B691" t="s">
        <v>1108</v>
      </c>
      <c r="C691" t="s">
        <v>190</v>
      </c>
      <c r="D691" t="s">
        <v>213</v>
      </c>
      <c r="E691" s="3">
        <v>93.152173913043484</v>
      </c>
      <c r="F691" s="3">
        <v>3.4782608695652173</v>
      </c>
      <c r="G691" s="3">
        <v>1.7391304347826086</v>
      </c>
      <c r="H691" s="3">
        <v>0.52271739130434791</v>
      </c>
      <c r="I691" s="3">
        <v>1.4130434782608696</v>
      </c>
      <c r="J691" s="3">
        <v>0</v>
      </c>
      <c r="K691" s="3">
        <v>0</v>
      </c>
      <c r="L691" s="3">
        <v>0.5601086956521738</v>
      </c>
      <c r="M691" s="3">
        <v>6.4130434782608692</v>
      </c>
      <c r="N691" s="3">
        <v>6.8844807467911315E-2</v>
      </c>
      <c r="O691" s="3">
        <v>17.309782608695652</v>
      </c>
      <c r="P691" s="3">
        <v>0.18582263710618435</v>
      </c>
      <c r="Q691" s="3">
        <v>20.905108695652167</v>
      </c>
      <c r="R691" s="3">
        <v>0.22441890315052501</v>
      </c>
      <c r="S691" s="3">
        <v>20.671304347826084</v>
      </c>
      <c r="T691" s="3">
        <v>0.22190898483080509</v>
      </c>
      <c r="U691" s="27">
        <v>365976</v>
      </c>
      <c r="V691"/>
    </row>
    <row r="692" spans="1:22" x14ac:dyDescent="0.3">
      <c r="A692" t="s">
        <v>220</v>
      </c>
      <c r="B692" t="s">
        <v>1109</v>
      </c>
      <c r="C692" t="s">
        <v>201</v>
      </c>
      <c r="D692" t="s">
        <v>101</v>
      </c>
      <c r="E692" s="3">
        <v>48.5</v>
      </c>
      <c r="F692" s="3">
        <v>5.2173913043478262</v>
      </c>
      <c r="G692" s="3">
        <v>2.7065217391304346</v>
      </c>
      <c r="H692" s="3">
        <v>0.23369565217391305</v>
      </c>
      <c r="I692" s="3">
        <v>2.9347826086956523</v>
      </c>
      <c r="J692" s="3">
        <v>0</v>
      </c>
      <c r="K692" s="3">
        <v>0</v>
      </c>
      <c r="L692" s="3">
        <v>4.0967391304347816</v>
      </c>
      <c r="M692" s="3">
        <v>5.6764130434782603</v>
      </c>
      <c r="N692" s="3">
        <v>0.11703944419542804</v>
      </c>
      <c r="O692" s="3">
        <v>10.207608695652175</v>
      </c>
      <c r="P692" s="3">
        <v>0.2104661586732407</v>
      </c>
      <c r="Q692" s="3">
        <v>10.43554347826087</v>
      </c>
      <c r="R692" s="3">
        <v>0.21516584491259527</v>
      </c>
      <c r="S692" s="3">
        <v>8.0622826086956536</v>
      </c>
      <c r="T692" s="3">
        <v>0.16623263110712688</v>
      </c>
      <c r="U692" s="27">
        <v>365974</v>
      </c>
      <c r="V692"/>
    </row>
    <row r="693" spans="1:22" x14ac:dyDescent="0.3">
      <c r="A693" t="s">
        <v>220</v>
      </c>
      <c r="B693" t="s">
        <v>1110</v>
      </c>
      <c r="C693" t="s">
        <v>28</v>
      </c>
      <c r="D693" t="s">
        <v>295</v>
      </c>
      <c r="E693" s="3">
        <v>58.695652173913047</v>
      </c>
      <c r="F693" s="3">
        <v>5.7418478260869561</v>
      </c>
      <c r="G693" s="3">
        <v>0.13043478260869565</v>
      </c>
      <c r="H693" s="3">
        <v>0</v>
      </c>
      <c r="I693" s="3">
        <v>1.6956521739130435</v>
      </c>
      <c r="J693" s="3">
        <v>0</v>
      </c>
      <c r="K693" s="3">
        <v>0</v>
      </c>
      <c r="L693" s="3">
        <v>1.7407608695652177</v>
      </c>
      <c r="M693" s="3">
        <v>3.8967391304347827</v>
      </c>
      <c r="N693" s="3">
        <v>6.6388888888888886E-2</v>
      </c>
      <c r="O693" s="3">
        <v>9.6304347826086953</v>
      </c>
      <c r="P693" s="3">
        <v>0.16407407407407407</v>
      </c>
      <c r="Q693" s="3">
        <v>6.8521739130434778</v>
      </c>
      <c r="R693" s="3">
        <v>0.11674074074074073</v>
      </c>
      <c r="S693" s="3">
        <v>4.6005434782608701</v>
      </c>
      <c r="T693" s="3">
        <v>7.8379629629629632E-2</v>
      </c>
      <c r="U693" s="27">
        <v>366047</v>
      </c>
      <c r="V693"/>
    </row>
    <row r="694" spans="1:22" x14ac:dyDescent="0.3">
      <c r="A694" t="s">
        <v>220</v>
      </c>
      <c r="B694" t="s">
        <v>1111</v>
      </c>
      <c r="C694" t="s">
        <v>792</v>
      </c>
      <c r="D694" t="s">
        <v>226</v>
      </c>
      <c r="E694" s="3">
        <v>71.521739130434781</v>
      </c>
      <c r="F694" s="3">
        <v>4.7608695652173916</v>
      </c>
      <c r="G694" s="3">
        <v>0</v>
      </c>
      <c r="H694" s="3">
        <v>0</v>
      </c>
      <c r="I694" s="3">
        <v>2.8152173913043477</v>
      </c>
      <c r="J694" s="3">
        <v>0</v>
      </c>
      <c r="K694" s="3">
        <v>0</v>
      </c>
      <c r="L694" s="3">
        <v>0</v>
      </c>
      <c r="M694" s="3">
        <v>9.836956521739129</v>
      </c>
      <c r="N694" s="3">
        <v>0.13753799392097263</v>
      </c>
      <c r="O694" s="3">
        <v>13.046195652173912</v>
      </c>
      <c r="P694" s="3">
        <v>0.18240881458966565</v>
      </c>
      <c r="Q694" s="3">
        <v>3.5079347826086957</v>
      </c>
      <c r="R694" s="3">
        <v>4.9047112462006083E-2</v>
      </c>
      <c r="S694" s="3">
        <v>3.7679347826086955</v>
      </c>
      <c r="T694" s="3">
        <v>5.2682370820668692E-2</v>
      </c>
      <c r="U694" s="27">
        <v>365845</v>
      </c>
      <c r="V694"/>
    </row>
    <row r="695" spans="1:22" x14ac:dyDescent="0.3">
      <c r="A695" t="s">
        <v>220</v>
      </c>
      <c r="B695" t="s">
        <v>1112</v>
      </c>
      <c r="C695" t="s">
        <v>792</v>
      </c>
      <c r="D695" t="s">
        <v>226</v>
      </c>
      <c r="E695" s="3">
        <v>77.597826086956516</v>
      </c>
      <c r="F695" s="3">
        <v>5.3913043478260869</v>
      </c>
      <c r="G695" s="3">
        <v>0</v>
      </c>
      <c r="H695" s="3">
        <v>0</v>
      </c>
      <c r="I695" s="3">
        <v>4.2826086956521738</v>
      </c>
      <c r="J695" s="3">
        <v>0</v>
      </c>
      <c r="K695" s="3">
        <v>0</v>
      </c>
      <c r="L695" s="3">
        <v>1.8235869565217393</v>
      </c>
      <c r="M695" s="3">
        <v>8.9510869565217384</v>
      </c>
      <c r="N695" s="3">
        <v>0.11535229023672783</v>
      </c>
      <c r="O695" s="3">
        <v>16.361413043478258</v>
      </c>
      <c r="P695" s="3">
        <v>0.21084885838352707</v>
      </c>
      <c r="Q695" s="3">
        <v>5.2256521739130442</v>
      </c>
      <c r="R695" s="3">
        <v>6.734276509315032E-2</v>
      </c>
      <c r="S695" s="3">
        <v>5.5184782608695651</v>
      </c>
      <c r="T695" s="3">
        <v>7.1116402857543073E-2</v>
      </c>
      <c r="U695" s="27">
        <v>365115</v>
      </c>
      <c r="V695"/>
    </row>
    <row r="696" spans="1:22" x14ac:dyDescent="0.3">
      <c r="A696" t="s">
        <v>220</v>
      </c>
      <c r="B696" t="s">
        <v>1113</v>
      </c>
      <c r="C696" t="s">
        <v>92</v>
      </c>
      <c r="D696" t="s">
        <v>226</v>
      </c>
      <c r="E696" s="3">
        <v>67.913043478260875</v>
      </c>
      <c r="F696" s="3">
        <v>5.7100000000000009</v>
      </c>
      <c r="G696" s="3">
        <v>0.2608695652173913</v>
      </c>
      <c r="H696" s="3">
        <v>0.27173913043478259</v>
      </c>
      <c r="I696" s="3">
        <v>1.2173913043478262</v>
      </c>
      <c r="J696" s="3">
        <v>0</v>
      </c>
      <c r="K696" s="3">
        <v>0</v>
      </c>
      <c r="L696" s="3">
        <v>4.2744565217391308</v>
      </c>
      <c r="M696" s="3">
        <v>17.130000000000003</v>
      </c>
      <c r="N696" s="3">
        <v>0.25223431498079385</v>
      </c>
      <c r="O696" s="3">
        <v>10.065217391304348</v>
      </c>
      <c r="P696" s="3">
        <v>0.14820742637644044</v>
      </c>
      <c r="Q696" s="3">
        <v>14.416521739130451</v>
      </c>
      <c r="R696" s="3">
        <v>0.21227912932138307</v>
      </c>
      <c r="S696" s="3">
        <v>10.065217391304348</v>
      </c>
      <c r="T696" s="3">
        <v>0.14820742637644044</v>
      </c>
      <c r="U696" s="27">
        <v>366359</v>
      </c>
      <c r="V696"/>
    </row>
    <row r="697" spans="1:22" x14ac:dyDescent="0.3">
      <c r="A697" t="s">
        <v>220</v>
      </c>
      <c r="B697" t="s">
        <v>1114</v>
      </c>
      <c r="C697" t="s">
        <v>198</v>
      </c>
      <c r="D697" t="s">
        <v>239</v>
      </c>
      <c r="E697" s="3">
        <v>80.923913043478265</v>
      </c>
      <c r="F697" s="3">
        <v>5.3913043478260869</v>
      </c>
      <c r="G697" s="3">
        <v>0.97826086956521741</v>
      </c>
      <c r="H697" s="3">
        <v>0</v>
      </c>
      <c r="I697" s="3">
        <v>1.8586956521739131</v>
      </c>
      <c r="J697" s="3">
        <v>0</v>
      </c>
      <c r="K697" s="3">
        <v>0.67391304347826086</v>
      </c>
      <c r="L697" s="3">
        <v>1.928478260869565</v>
      </c>
      <c r="M697" s="3">
        <v>4.0869565217391308</v>
      </c>
      <c r="N697" s="3">
        <v>5.050369375419745E-2</v>
      </c>
      <c r="O697" s="3">
        <v>18.605978260869566</v>
      </c>
      <c r="P697" s="3">
        <v>0.22991940899932842</v>
      </c>
      <c r="Q697" s="3">
        <v>6.1790217391304347</v>
      </c>
      <c r="R697" s="3">
        <v>7.6355943586299518E-2</v>
      </c>
      <c r="S697" s="3">
        <v>6.5951086956521729</v>
      </c>
      <c r="T697" s="3">
        <v>8.1497649429147057E-2</v>
      </c>
      <c r="U697" s="27">
        <v>365927</v>
      </c>
      <c r="V697"/>
    </row>
    <row r="698" spans="1:22" x14ac:dyDescent="0.3">
      <c r="A698" t="s">
        <v>220</v>
      </c>
      <c r="B698" t="s">
        <v>1115</v>
      </c>
      <c r="C698" t="s">
        <v>1116</v>
      </c>
      <c r="D698" t="s">
        <v>456</v>
      </c>
      <c r="E698" s="3">
        <v>21.206521739130434</v>
      </c>
      <c r="F698" s="3">
        <v>5.1304347826086953</v>
      </c>
      <c r="G698" s="3">
        <v>3.2608695652173912E-2</v>
      </c>
      <c r="H698" s="3">
        <v>0</v>
      </c>
      <c r="I698" s="3">
        <v>0</v>
      </c>
      <c r="J698" s="3">
        <v>0</v>
      </c>
      <c r="K698" s="3">
        <v>0</v>
      </c>
      <c r="L698" s="3">
        <v>1.5607608695652171</v>
      </c>
      <c r="M698" s="3">
        <v>4.2173913043478262</v>
      </c>
      <c r="N698" s="3">
        <v>0.19887237314197848</v>
      </c>
      <c r="O698" s="3">
        <v>0</v>
      </c>
      <c r="P698" s="3">
        <v>0</v>
      </c>
      <c r="Q698" s="3">
        <v>8.8095652173913059</v>
      </c>
      <c r="R698" s="3">
        <v>0.41541773449513081</v>
      </c>
      <c r="S698" s="3">
        <v>12.605652173913043</v>
      </c>
      <c r="T698" s="3">
        <v>0.5944233726294208</v>
      </c>
      <c r="U698" s="27">
        <v>366379</v>
      </c>
      <c r="V698"/>
    </row>
    <row r="699" spans="1:22" x14ac:dyDescent="0.3">
      <c r="A699" t="s">
        <v>220</v>
      </c>
      <c r="B699" t="s">
        <v>1117</v>
      </c>
      <c r="C699" t="s">
        <v>21</v>
      </c>
      <c r="D699" t="s">
        <v>11</v>
      </c>
      <c r="E699" s="3">
        <v>71.891304347826093</v>
      </c>
      <c r="F699" s="3">
        <v>8.3478260869565215</v>
      </c>
      <c r="G699" s="3">
        <v>0</v>
      </c>
      <c r="H699" s="3">
        <v>0.27717391304347827</v>
      </c>
      <c r="I699" s="3">
        <v>2.8695652173913042</v>
      </c>
      <c r="J699" s="3">
        <v>0</v>
      </c>
      <c r="K699" s="3">
        <v>0</v>
      </c>
      <c r="L699" s="3">
        <v>4.9169565217391318</v>
      </c>
      <c r="M699" s="3">
        <v>6.125</v>
      </c>
      <c r="N699" s="3">
        <v>8.5198064711218616E-2</v>
      </c>
      <c r="O699" s="3">
        <v>16.097826086956523</v>
      </c>
      <c r="P699" s="3">
        <v>0.22391895978228002</v>
      </c>
      <c r="Q699" s="3">
        <v>10.682282608695651</v>
      </c>
      <c r="R699" s="3">
        <v>0.14858935591170241</v>
      </c>
      <c r="S699" s="3">
        <v>8.6818478260869583</v>
      </c>
      <c r="T699" s="3">
        <v>0.12076353190202602</v>
      </c>
      <c r="U699" s="27">
        <v>366208</v>
      </c>
      <c r="V699"/>
    </row>
    <row r="700" spans="1:22" x14ac:dyDescent="0.3">
      <c r="A700" t="s">
        <v>220</v>
      </c>
      <c r="B700" t="s">
        <v>1118</v>
      </c>
      <c r="C700" t="s">
        <v>293</v>
      </c>
      <c r="D700" t="s">
        <v>83</v>
      </c>
      <c r="E700" s="3">
        <v>92.717391304347828</v>
      </c>
      <c r="F700" s="3">
        <v>5.3913043478260869</v>
      </c>
      <c r="G700" s="3">
        <v>0</v>
      </c>
      <c r="H700" s="3">
        <v>0.34782608695652173</v>
      </c>
      <c r="I700" s="3">
        <v>4.3478260869565215</v>
      </c>
      <c r="J700" s="3">
        <v>0</v>
      </c>
      <c r="K700" s="3">
        <v>0.17391304347826086</v>
      </c>
      <c r="L700" s="3">
        <v>4.1926086956521722</v>
      </c>
      <c r="M700" s="3">
        <v>5.1304347826086953</v>
      </c>
      <c r="N700" s="3">
        <v>5.5334114888628369E-2</v>
      </c>
      <c r="O700" s="3">
        <v>5.1304347826086953</v>
      </c>
      <c r="P700" s="3">
        <v>5.5334114888628369E-2</v>
      </c>
      <c r="Q700" s="3">
        <v>6.4346739130434774</v>
      </c>
      <c r="R700" s="3">
        <v>6.940093786635404E-2</v>
      </c>
      <c r="S700" s="3">
        <v>9.4704347826086952</v>
      </c>
      <c r="T700" s="3">
        <v>0.10214302461899179</v>
      </c>
      <c r="U700" s="27">
        <v>365480</v>
      </c>
      <c r="V700"/>
    </row>
    <row r="701" spans="1:22" x14ac:dyDescent="0.3">
      <c r="A701" t="s">
        <v>220</v>
      </c>
      <c r="B701" t="s">
        <v>1119</v>
      </c>
      <c r="C701" t="s">
        <v>1120</v>
      </c>
      <c r="D701" t="s">
        <v>6</v>
      </c>
      <c r="E701" s="3">
        <v>79.021739130434781</v>
      </c>
      <c r="F701" s="3">
        <v>5.5652173913043477</v>
      </c>
      <c r="G701" s="3">
        <v>0.41304347826086957</v>
      </c>
      <c r="H701" s="3">
        <v>0.3233695652173913</v>
      </c>
      <c r="I701" s="3">
        <v>3.6847826086956523</v>
      </c>
      <c r="J701" s="3">
        <v>0</v>
      </c>
      <c r="K701" s="3">
        <v>0</v>
      </c>
      <c r="L701" s="3">
        <v>1.910326086956522</v>
      </c>
      <c r="M701" s="3">
        <v>5.4782608695652177</v>
      </c>
      <c r="N701" s="3">
        <v>6.9325997248968374E-2</v>
      </c>
      <c r="O701" s="3">
        <v>8.9483695652173907</v>
      </c>
      <c r="P701" s="3">
        <v>0.11323933975240714</v>
      </c>
      <c r="Q701" s="3">
        <v>4.8943478260869568</v>
      </c>
      <c r="R701" s="3">
        <v>6.1936726272352138E-2</v>
      </c>
      <c r="S701" s="3">
        <v>7.4297826086956533</v>
      </c>
      <c r="T701" s="3">
        <v>9.4022008253094924E-2</v>
      </c>
      <c r="U701" s="27">
        <v>365515</v>
      </c>
      <c r="V701"/>
    </row>
    <row r="702" spans="1:22" x14ac:dyDescent="0.3">
      <c r="A702" t="s">
        <v>220</v>
      </c>
      <c r="B702" t="s">
        <v>1121</v>
      </c>
      <c r="C702" t="s">
        <v>1122</v>
      </c>
      <c r="D702" t="s">
        <v>410</v>
      </c>
      <c r="E702" s="3">
        <v>18.521739130434781</v>
      </c>
      <c r="F702" s="3">
        <v>3.2173913043478262</v>
      </c>
      <c r="G702" s="3">
        <v>0</v>
      </c>
      <c r="H702" s="3">
        <v>0</v>
      </c>
      <c r="I702" s="3">
        <v>0</v>
      </c>
      <c r="J702" s="3">
        <v>0</v>
      </c>
      <c r="K702" s="3">
        <v>0</v>
      </c>
      <c r="L702" s="3">
        <v>0</v>
      </c>
      <c r="M702" s="3">
        <v>0</v>
      </c>
      <c r="N702" s="3">
        <v>0</v>
      </c>
      <c r="O702" s="3">
        <v>0</v>
      </c>
      <c r="P702" s="3">
        <v>0</v>
      </c>
      <c r="Q702" s="3">
        <v>6.0629347826086954</v>
      </c>
      <c r="R702" s="3">
        <v>0.32734154929577464</v>
      </c>
      <c r="S702" s="3">
        <v>8.8547826086956523</v>
      </c>
      <c r="T702" s="3">
        <v>0.47807511737089203</v>
      </c>
      <c r="U702" s="27">
        <v>366107</v>
      </c>
      <c r="V702"/>
    </row>
    <row r="703" spans="1:22" x14ac:dyDescent="0.3">
      <c r="A703" t="s">
        <v>220</v>
      </c>
      <c r="B703" t="s">
        <v>1123</v>
      </c>
      <c r="C703" t="s">
        <v>10</v>
      </c>
      <c r="D703" t="s">
        <v>427</v>
      </c>
      <c r="E703" s="3">
        <v>46.413043478260867</v>
      </c>
      <c r="F703" s="3">
        <v>5.6521739130434785</v>
      </c>
      <c r="G703" s="3">
        <v>0.78260869565217395</v>
      </c>
      <c r="H703" s="3">
        <v>0</v>
      </c>
      <c r="I703" s="3">
        <v>0.38043478260869568</v>
      </c>
      <c r="J703" s="3">
        <v>0</v>
      </c>
      <c r="K703" s="3">
        <v>0</v>
      </c>
      <c r="L703" s="3">
        <v>6.0207608695652173</v>
      </c>
      <c r="M703" s="3">
        <v>6.0172826086956528</v>
      </c>
      <c r="N703" s="3">
        <v>0.12964637002341922</v>
      </c>
      <c r="O703" s="3">
        <v>12.426413043478259</v>
      </c>
      <c r="P703" s="3">
        <v>0.26773536299765804</v>
      </c>
      <c r="Q703" s="3">
        <v>7.1683695652173913</v>
      </c>
      <c r="R703" s="3">
        <v>0.15444730679156909</v>
      </c>
      <c r="S703" s="3">
        <v>11.827826086956522</v>
      </c>
      <c r="T703" s="3">
        <v>0.25483840749414521</v>
      </c>
      <c r="U703" s="27">
        <v>365448</v>
      </c>
      <c r="V703"/>
    </row>
    <row r="704" spans="1:22" x14ac:dyDescent="0.3">
      <c r="A704" t="s">
        <v>220</v>
      </c>
      <c r="B704" t="s">
        <v>1124</v>
      </c>
      <c r="C704" t="s">
        <v>715</v>
      </c>
      <c r="D704" t="s">
        <v>226</v>
      </c>
      <c r="E704" s="3">
        <v>37.760869565217391</v>
      </c>
      <c r="F704" s="3">
        <v>5.5760869565217392</v>
      </c>
      <c r="G704" s="3">
        <v>0.2608695652173913</v>
      </c>
      <c r="H704" s="3">
        <v>0.36586956521739145</v>
      </c>
      <c r="I704" s="3">
        <v>0.33695652173913043</v>
      </c>
      <c r="J704" s="3">
        <v>0</v>
      </c>
      <c r="K704" s="3">
        <v>0</v>
      </c>
      <c r="L704" s="3">
        <v>4.1045652173913041</v>
      </c>
      <c r="M704" s="3">
        <v>5.1521739130434785</v>
      </c>
      <c r="N704" s="3">
        <v>0.13644214162348878</v>
      </c>
      <c r="O704" s="3">
        <v>5.1086956521739131</v>
      </c>
      <c r="P704" s="3">
        <v>0.13529073114565343</v>
      </c>
      <c r="Q704" s="3">
        <v>14.480652173913043</v>
      </c>
      <c r="R704" s="3">
        <v>0.38348301669545193</v>
      </c>
      <c r="S704" s="3">
        <v>13.474565217391303</v>
      </c>
      <c r="T704" s="3">
        <v>0.35683937823834194</v>
      </c>
      <c r="U704" s="27">
        <v>366377</v>
      </c>
      <c r="V704"/>
    </row>
    <row r="705" spans="1:22" x14ac:dyDescent="0.3">
      <c r="A705" t="s">
        <v>220</v>
      </c>
      <c r="B705" t="s">
        <v>1125</v>
      </c>
      <c r="C705" t="s">
        <v>234</v>
      </c>
      <c r="D705" t="s">
        <v>108</v>
      </c>
      <c r="E705" s="3">
        <v>68.380434782608702</v>
      </c>
      <c r="F705" s="3">
        <v>5.6521739130434785</v>
      </c>
      <c r="G705" s="3">
        <v>0.56521739130434778</v>
      </c>
      <c r="H705" s="3">
        <v>0</v>
      </c>
      <c r="I705" s="3">
        <v>1.3478260869565217</v>
      </c>
      <c r="J705" s="3">
        <v>0</v>
      </c>
      <c r="K705" s="3">
        <v>0</v>
      </c>
      <c r="L705" s="3">
        <v>5.3179347826086953</v>
      </c>
      <c r="M705" s="3">
        <v>4.8695652173913047</v>
      </c>
      <c r="N705" s="3">
        <v>7.1212843745032589E-2</v>
      </c>
      <c r="O705" s="3">
        <v>12.915760869565217</v>
      </c>
      <c r="P705" s="3">
        <v>0.18888094102686376</v>
      </c>
      <c r="Q705" s="3">
        <v>9.6766304347826093</v>
      </c>
      <c r="R705" s="3">
        <v>0.14151168335717693</v>
      </c>
      <c r="S705" s="3">
        <v>13.854673913043481</v>
      </c>
      <c r="T705" s="3">
        <v>0.2026116674614529</v>
      </c>
      <c r="U705" s="27">
        <v>365952</v>
      </c>
      <c r="V705"/>
    </row>
    <row r="706" spans="1:22" x14ac:dyDescent="0.3">
      <c r="A706" t="s">
        <v>220</v>
      </c>
      <c r="B706" t="s">
        <v>1126</v>
      </c>
      <c r="C706" t="s">
        <v>771</v>
      </c>
      <c r="D706" t="s">
        <v>13</v>
      </c>
      <c r="E706" s="3">
        <v>40.576086956521742</v>
      </c>
      <c r="F706" s="3">
        <v>4.2608695652173916</v>
      </c>
      <c r="G706" s="3">
        <v>0</v>
      </c>
      <c r="H706" s="3">
        <v>0</v>
      </c>
      <c r="I706" s="3">
        <v>0</v>
      </c>
      <c r="J706" s="3">
        <v>0</v>
      </c>
      <c r="K706" s="3">
        <v>0</v>
      </c>
      <c r="L706" s="3">
        <v>0.26597826086956522</v>
      </c>
      <c r="M706" s="3">
        <v>0</v>
      </c>
      <c r="N706" s="3">
        <v>0</v>
      </c>
      <c r="O706" s="3">
        <v>9.7645652173913042</v>
      </c>
      <c r="P706" s="3">
        <v>0.24064827216715776</v>
      </c>
      <c r="Q706" s="3">
        <v>4.7840217391304343</v>
      </c>
      <c r="R706" s="3">
        <v>0.1179024912938655</v>
      </c>
      <c r="S706" s="3">
        <v>4.3622826086956525</v>
      </c>
      <c r="T706" s="3">
        <v>0.1075087061344763</v>
      </c>
      <c r="U706" s="27">
        <v>366130</v>
      </c>
      <c r="V706"/>
    </row>
    <row r="707" spans="1:22" x14ac:dyDescent="0.3">
      <c r="A707" t="s">
        <v>220</v>
      </c>
      <c r="B707" t="s">
        <v>1127</v>
      </c>
      <c r="C707" t="s">
        <v>1128</v>
      </c>
      <c r="D707" t="s">
        <v>285</v>
      </c>
      <c r="E707" s="3">
        <v>63.739130434782609</v>
      </c>
      <c r="F707" s="3">
        <v>4.6956521739130439</v>
      </c>
      <c r="G707" s="3">
        <v>5.434782608695652E-2</v>
      </c>
      <c r="H707" s="3">
        <v>0.21739130434782608</v>
      </c>
      <c r="I707" s="3">
        <v>0.21739130434782608</v>
      </c>
      <c r="J707" s="3">
        <v>0</v>
      </c>
      <c r="K707" s="3">
        <v>0</v>
      </c>
      <c r="L707" s="3">
        <v>2.4501086956521729</v>
      </c>
      <c r="M707" s="3">
        <v>5.9456521739130439</v>
      </c>
      <c r="N707" s="3">
        <v>9.3281036834924974E-2</v>
      </c>
      <c r="O707" s="3">
        <v>12.1875</v>
      </c>
      <c r="P707" s="3">
        <v>0.19120907230559345</v>
      </c>
      <c r="Q707" s="3">
        <v>7.2805434782608698</v>
      </c>
      <c r="R707" s="3">
        <v>0.11422407912687585</v>
      </c>
      <c r="S707" s="3">
        <v>10.206413043478262</v>
      </c>
      <c r="T707" s="3">
        <v>0.16012789904502048</v>
      </c>
      <c r="U707" s="27">
        <v>365429</v>
      </c>
      <c r="V707"/>
    </row>
    <row r="708" spans="1:22" x14ac:dyDescent="0.3">
      <c r="A708" t="s">
        <v>220</v>
      </c>
      <c r="B708" t="s">
        <v>212</v>
      </c>
      <c r="C708" t="s">
        <v>114</v>
      </c>
      <c r="D708" t="s">
        <v>6</v>
      </c>
      <c r="E708" s="3">
        <v>153.7391304347826</v>
      </c>
      <c r="F708" s="3">
        <v>32.432065217391305</v>
      </c>
      <c r="G708" s="3">
        <v>0.70652173913043481</v>
      </c>
      <c r="H708" s="3">
        <v>0.80434782608695654</v>
      </c>
      <c r="I708" s="3">
        <v>4.9782608695652177</v>
      </c>
      <c r="J708" s="3">
        <v>0</v>
      </c>
      <c r="K708" s="3">
        <v>0</v>
      </c>
      <c r="L708" s="3">
        <v>6.1121739130434776</v>
      </c>
      <c r="M708" s="3">
        <v>9.2934782608695663</v>
      </c>
      <c r="N708" s="3">
        <v>6.0449660633484177E-2</v>
      </c>
      <c r="O708" s="3">
        <v>27.085760869565217</v>
      </c>
      <c r="P708" s="3">
        <v>0.17618000565610861</v>
      </c>
      <c r="Q708" s="3">
        <v>14.029130434782608</v>
      </c>
      <c r="R708" s="3">
        <v>9.1252828054298643E-2</v>
      </c>
      <c r="S708" s="3">
        <v>10.366195652173914</v>
      </c>
      <c r="T708" s="3">
        <v>6.7427177601809968E-2</v>
      </c>
      <c r="U708" s="27">
        <v>365877</v>
      </c>
      <c r="V708"/>
    </row>
    <row r="709" spans="1:22" x14ac:dyDescent="0.3">
      <c r="A709" t="s">
        <v>220</v>
      </c>
      <c r="B709" t="s">
        <v>1129</v>
      </c>
      <c r="C709" t="s">
        <v>1130</v>
      </c>
      <c r="D709" t="s">
        <v>226</v>
      </c>
      <c r="E709" s="3">
        <v>95.282608695652172</v>
      </c>
      <c r="F709" s="3">
        <v>4.1739130434782608</v>
      </c>
      <c r="G709" s="3">
        <v>0.32608695652173914</v>
      </c>
      <c r="H709" s="3">
        <v>0.39130434782608697</v>
      </c>
      <c r="I709" s="3">
        <v>3.2934782608695654</v>
      </c>
      <c r="J709" s="3">
        <v>0</v>
      </c>
      <c r="K709" s="3">
        <v>0</v>
      </c>
      <c r="L709" s="3">
        <v>4.6453260869565227</v>
      </c>
      <c r="M709" s="3">
        <v>5.5652173913043477</v>
      </c>
      <c r="N709" s="3">
        <v>5.840748345881816E-2</v>
      </c>
      <c r="O709" s="3">
        <v>15.763586956521738</v>
      </c>
      <c r="P709" s="3">
        <v>0.16544033766826374</v>
      </c>
      <c r="Q709" s="3">
        <v>11.92804347826087</v>
      </c>
      <c r="R709" s="3">
        <v>0.12518594569929273</v>
      </c>
      <c r="S709" s="3">
        <v>18.342934782608694</v>
      </c>
      <c r="T709" s="3">
        <v>0.19251083732603239</v>
      </c>
      <c r="U709" s="27">
        <v>366180</v>
      </c>
      <c r="V709"/>
    </row>
    <row r="710" spans="1:22" x14ac:dyDescent="0.3">
      <c r="A710" t="s">
        <v>220</v>
      </c>
      <c r="B710" t="s">
        <v>1131</v>
      </c>
      <c r="C710" t="s">
        <v>1132</v>
      </c>
      <c r="D710" t="s">
        <v>5</v>
      </c>
      <c r="E710" s="3">
        <v>17.565217391304348</v>
      </c>
      <c r="F710" s="3">
        <v>5.7228260869565215</v>
      </c>
      <c r="G710" s="3">
        <v>0.25</v>
      </c>
      <c r="H710" s="3">
        <v>0</v>
      </c>
      <c r="I710" s="3">
        <v>0</v>
      </c>
      <c r="J710" s="3">
        <v>0</v>
      </c>
      <c r="K710" s="3">
        <v>0</v>
      </c>
      <c r="L710" s="3">
        <v>1.0423913043478263</v>
      </c>
      <c r="M710" s="3">
        <v>9.0135869565217384</v>
      </c>
      <c r="N710" s="3">
        <v>0.51314975247524752</v>
      </c>
      <c r="O710" s="3">
        <v>4.7124999999999986</v>
      </c>
      <c r="P710" s="3">
        <v>0.26828589108910883</v>
      </c>
      <c r="Q710" s="3">
        <v>5.43945652173913</v>
      </c>
      <c r="R710" s="3">
        <v>0.30967202970297025</v>
      </c>
      <c r="S710" s="3">
        <v>10.597282608695654</v>
      </c>
      <c r="T710" s="3">
        <v>0.60331064356435649</v>
      </c>
      <c r="U710" s="27">
        <v>366411</v>
      </c>
      <c r="V710"/>
    </row>
    <row r="711" spans="1:22" x14ac:dyDescent="0.3">
      <c r="A711" t="s">
        <v>220</v>
      </c>
      <c r="B711" t="s">
        <v>1133</v>
      </c>
      <c r="C711" t="s">
        <v>92</v>
      </c>
      <c r="D711" t="s">
        <v>226</v>
      </c>
      <c r="E711" s="3">
        <v>99.489130434782609</v>
      </c>
      <c r="F711" s="3">
        <v>5.5652173913043477</v>
      </c>
      <c r="G711" s="3">
        <v>0.64130434782608692</v>
      </c>
      <c r="H711" s="3">
        <v>0.4483695652173913</v>
      </c>
      <c r="I711" s="3">
        <v>3.1739130434782608</v>
      </c>
      <c r="J711" s="3">
        <v>0</v>
      </c>
      <c r="K711" s="3">
        <v>0</v>
      </c>
      <c r="L711" s="3">
        <v>5.5978260869565215</v>
      </c>
      <c r="M711" s="3">
        <v>4.7282608695652177</v>
      </c>
      <c r="N711" s="3">
        <v>4.7525401507702396E-2</v>
      </c>
      <c r="O711" s="3">
        <v>21.554347826086957</v>
      </c>
      <c r="P711" s="3">
        <v>0.21665027859718125</v>
      </c>
      <c r="Q711" s="3">
        <v>21.578804347826086</v>
      </c>
      <c r="R711" s="3">
        <v>0.21689609963946246</v>
      </c>
      <c r="S711" s="3">
        <v>22.611413043478262</v>
      </c>
      <c r="T711" s="3">
        <v>0.22727521031355841</v>
      </c>
      <c r="U711" s="27">
        <v>365392</v>
      </c>
      <c r="V711"/>
    </row>
    <row r="712" spans="1:22" x14ac:dyDescent="0.3">
      <c r="A712" t="s">
        <v>220</v>
      </c>
      <c r="B712" t="s">
        <v>1134</v>
      </c>
      <c r="C712" t="s">
        <v>92</v>
      </c>
      <c r="D712" t="s">
        <v>226</v>
      </c>
      <c r="E712" s="3">
        <v>38.489130434782609</v>
      </c>
      <c r="F712" s="3">
        <v>5.6304347826086953</v>
      </c>
      <c r="G712" s="3">
        <v>0</v>
      </c>
      <c r="H712" s="3">
        <v>0</v>
      </c>
      <c r="I712" s="3">
        <v>0</v>
      </c>
      <c r="J712" s="3">
        <v>0</v>
      </c>
      <c r="K712" s="3">
        <v>0</v>
      </c>
      <c r="L712" s="3">
        <v>0.84663043478260891</v>
      </c>
      <c r="M712" s="3">
        <v>0</v>
      </c>
      <c r="N712" s="3">
        <v>0</v>
      </c>
      <c r="O712" s="3">
        <v>5.3720652173913042</v>
      </c>
      <c r="P712" s="3">
        <v>0.13957356678904265</v>
      </c>
      <c r="Q712" s="3">
        <v>6.5930434782608698</v>
      </c>
      <c r="R712" s="3">
        <v>0.17129624399887039</v>
      </c>
      <c r="S712" s="3">
        <v>7.3122826086956518</v>
      </c>
      <c r="T712" s="3">
        <v>0.1899830556340017</v>
      </c>
      <c r="U712" s="27">
        <v>366058</v>
      </c>
      <c r="V712"/>
    </row>
    <row r="713" spans="1:22" x14ac:dyDescent="0.3">
      <c r="A713" t="s">
        <v>220</v>
      </c>
      <c r="B713" t="s">
        <v>1135</v>
      </c>
      <c r="C713" t="s">
        <v>12</v>
      </c>
      <c r="D713" t="s">
        <v>340</v>
      </c>
      <c r="E713" s="3">
        <v>50.739130434782609</v>
      </c>
      <c r="F713" s="3">
        <v>5.5652173913043477</v>
      </c>
      <c r="G713" s="3">
        <v>1.0434782608695652</v>
      </c>
      <c r="H713" s="3">
        <v>0.2608695652173913</v>
      </c>
      <c r="I713" s="3">
        <v>1.1304347826086956</v>
      </c>
      <c r="J713" s="3">
        <v>0</v>
      </c>
      <c r="K713" s="3">
        <v>0</v>
      </c>
      <c r="L713" s="3">
        <v>3.4906521739130438</v>
      </c>
      <c r="M713" s="3">
        <v>5.3043478260869561</v>
      </c>
      <c r="N713" s="3">
        <v>0.10454155955441302</v>
      </c>
      <c r="O713" s="3">
        <v>8.7057608695652178</v>
      </c>
      <c r="P713" s="3">
        <v>0.17157883461868037</v>
      </c>
      <c r="Q713" s="3">
        <v>9.1577173913043488</v>
      </c>
      <c r="R713" s="3">
        <v>0.18048628963153387</v>
      </c>
      <c r="S713" s="3">
        <v>8.3738043478260877</v>
      </c>
      <c r="T713" s="3">
        <v>0.16503641816623824</v>
      </c>
      <c r="U713" s="27">
        <v>365559</v>
      </c>
      <c r="V713"/>
    </row>
    <row r="714" spans="1:22" x14ac:dyDescent="0.3">
      <c r="A714" t="s">
        <v>220</v>
      </c>
      <c r="B714" t="s">
        <v>1136</v>
      </c>
      <c r="C714" t="s">
        <v>100</v>
      </c>
      <c r="D714" t="s">
        <v>108</v>
      </c>
      <c r="E714" s="3">
        <v>66.989130434782609</v>
      </c>
      <c r="F714" s="3">
        <v>11.451086956521738</v>
      </c>
      <c r="G714" s="3">
        <v>0</v>
      </c>
      <c r="H714" s="3">
        <v>0.2739130434782609</v>
      </c>
      <c r="I714" s="3">
        <v>1.1304347826086956</v>
      </c>
      <c r="J714" s="3">
        <v>0</v>
      </c>
      <c r="K714" s="3">
        <v>0</v>
      </c>
      <c r="L714" s="3">
        <v>1.0609782608695653</v>
      </c>
      <c r="M714" s="3">
        <v>5.4782608695652177</v>
      </c>
      <c r="N714" s="3">
        <v>8.1778354697387645E-2</v>
      </c>
      <c r="O714" s="3">
        <v>18.540760869565219</v>
      </c>
      <c r="P714" s="3">
        <v>0.27677267564497809</v>
      </c>
      <c r="Q714" s="3">
        <v>11.16173913043478</v>
      </c>
      <c r="R714" s="3">
        <v>0.16662015252312182</v>
      </c>
      <c r="S714" s="3">
        <v>13.167391304347825</v>
      </c>
      <c r="T714" s="3">
        <v>0.19656011682622099</v>
      </c>
      <c r="U714" s="27">
        <v>366279</v>
      </c>
      <c r="V714"/>
    </row>
    <row r="715" spans="1:22" x14ac:dyDescent="0.3">
      <c r="A715" t="s">
        <v>220</v>
      </c>
      <c r="B715" t="s">
        <v>1137</v>
      </c>
      <c r="C715" t="s">
        <v>289</v>
      </c>
      <c r="D715" t="s">
        <v>147</v>
      </c>
      <c r="E715" s="3">
        <v>136.06521739130434</v>
      </c>
      <c r="F715" s="3">
        <v>3.2173913043478262</v>
      </c>
      <c r="G715" s="3">
        <v>0.35869565217391303</v>
      </c>
      <c r="H715" s="3">
        <v>0.38043478260869568</v>
      </c>
      <c r="I715" s="3">
        <v>0.25</v>
      </c>
      <c r="J715" s="3">
        <v>0</v>
      </c>
      <c r="K715" s="3">
        <v>0</v>
      </c>
      <c r="L715" s="3">
        <v>0</v>
      </c>
      <c r="M715" s="3">
        <v>0</v>
      </c>
      <c r="N715" s="3">
        <v>0</v>
      </c>
      <c r="O715" s="3">
        <v>5.1351086956521739</v>
      </c>
      <c r="P715" s="3">
        <v>3.7740054321776642E-2</v>
      </c>
      <c r="Q715" s="3">
        <v>5.5793478260869565</v>
      </c>
      <c r="R715" s="3">
        <v>4.1004952867870266E-2</v>
      </c>
      <c r="S715" s="3">
        <v>14.838260869565216</v>
      </c>
      <c r="T715" s="3">
        <v>0.10905256430739735</v>
      </c>
      <c r="U715" s="27">
        <v>365289</v>
      </c>
      <c r="V715"/>
    </row>
    <row r="716" spans="1:22" x14ac:dyDescent="0.3">
      <c r="A716" t="s">
        <v>220</v>
      </c>
      <c r="B716" t="s">
        <v>1138</v>
      </c>
      <c r="C716" t="s">
        <v>209</v>
      </c>
      <c r="D716" t="s">
        <v>147</v>
      </c>
      <c r="E716" s="3">
        <v>38.467391304347828</v>
      </c>
      <c r="F716" s="3">
        <v>2.0434782608695654</v>
      </c>
      <c r="G716" s="3">
        <v>0.17391304347826086</v>
      </c>
      <c r="H716" s="3">
        <v>0</v>
      </c>
      <c r="I716" s="3">
        <v>1.0869565217391304E-2</v>
      </c>
      <c r="J716" s="3">
        <v>0</v>
      </c>
      <c r="K716" s="3">
        <v>0.16304347826086957</v>
      </c>
      <c r="L716" s="3">
        <v>0.16315217391304349</v>
      </c>
      <c r="M716" s="3">
        <v>5.2173913043478262</v>
      </c>
      <c r="N716" s="3">
        <v>0.13563153433173211</v>
      </c>
      <c r="O716" s="3">
        <v>7.9648913043478258</v>
      </c>
      <c r="P716" s="3">
        <v>0.20705566544221529</v>
      </c>
      <c r="Q716" s="3">
        <v>3.1945652173913039</v>
      </c>
      <c r="R716" s="3">
        <v>8.3046058208533474E-2</v>
      </c>
      <c r="S716" s="3">
        <v>2.9311956521739133</v>
      </c>
      <c r="T716" s="3">
        <v>7.6199491381746254E-2</v>
      </c>
      <c r="U716" s="27">
        <v>366231</v>
      </c>
      <c r="V716"/>
    </row>
    <row r="717" spans="1:22" x14ac:dyDescent="0.3">
      <c r="A717" t="s">
        <v>220</v>
      </c>
      <c r="B717" t="s">
        <v>1139</v>
      </c>
      <c r="C717" t="s">
        <v>1140</v>
      </c>
      <c r="D717" t="s">
        <v>148</v>
      </c>
      <c r="E717" s="3">
        <v>37.108695652173914</v>
      </c>
      <c r="F717" s="3">
        <v>5.3043478260869561</v>
      </c>
      <c r="G717" s="3">
        <v>7.6086956521739135E-2</v>
      </c>
      <c r="H717" s="3">
        <v>0.37228260869565216</v>
      </c>
      <c r="I717" s="3">
        <v>0.96739130434782605</v>
      </c>
      <c r="J717" s="3">
        <v>0</v>
      </c>
      <c r="K717" s="3">
        <v>0</v>
      </c>
      <c r="L717" s="3">
        <v>2.6664130434782609</v>
      </c>
      <c r="M717" s="3">
        <v>4.8695652173913047</v>
      </c>
      <c r="N717" s="3">
        <v>0.13122437024018746</v>
      </c>
      <c r="O717" s="3">
        <v>5.832065217391305</v>
      </c>
      <c r="P717" s="3">
        <v>0.15716168717047452</v>
      </c>
      <c r="Q717" s="3">
        <v>9.1968478260869553</v>
      </c>
      <c r="R717" s="3">
        <v>0.24783538371411828</v>
      </c>
      <c r="S717" s="3">
        <v>8.1901086956521745</v>
      </c>
      <c r="T717" s="3">
        <v>0.22070591681312246</v>
      </c>
      <c r="U717" s="27">
        <v>365744</v>
      </c>
      <c r="V717"/>
    </row>
    <row r="718" spans="1:22" x14ac:dyDescent="0.3">
      <c r="A718" t="s">
        <v>220</v>
      </c>
      <c r="B718" t="s">
        <v>1141</v>
      </c>
      <c r="C718" t="s">
        <v>225</v>
      </c>
      <c r="D718" t="s">
        <v>226</v>
      </c>
      <c r="E718" s="3">
        <v>68.75</v>
      </c>
      <c r="F718" s="3">
        <v>5.7391304347826084</v>
      </c>
      <c r="G718" s="3">
        <v>0.30434782608695654</v>
      </c>
      <c r="H718" s="3">
        <v>0.28260869565217389</v>
      </c>
      <c r="I718" s="3">
        <v>1.0869565217391304</v>
      </c>
      <c r="J718" s="3">
        <v>0</v>
      </c>
      <c r="K718" s="3">
        <v>0</v>
      </c>
      <c r="L718" s="3">
        <v>4.4293478260869561</v>
      </c>
      <c r="M718" s="3">
        <v>4.8260869565217392</v>
      </c>
      <c r="N718" s="3">
        <v>7.0197628458498029E-2</v>
      </c>
      <c r="O718" s="3">
        <v>10.600543478260869</v>
      </c>
      <c r="P718" s="3">
        <v>0.1541897233201581</v>
      </c>
      <c r="Q718" s="3">
        <v>10.114021739130436</v>
      </c>
      <c r="R718" s="3">
        <v>0.1471130434782609</v>
      </c>
      <c r="S718" s="3">
        <v>12.273260869565217</v>
      </c>
      <c r="T718" s="3">
        <v>0.17852015810276678</v>
      </c>
      <c r="U718" s="27">
        <v>365753</v>
      </c>
      <c r="V718"/>
    </row>
    <row r="719" spans="1:22" x14ac:dyDescent="0.3">
      <c r="A719" t="s">
        <v>220</v>
      </c>
      <c r="B719" t="s">
        <v>1142</v>
      </c>
      <c r="C719" t="s">
        <v>70</v>
      </c>
      <c r="D719" t="s">
        <v>308</v>
      </c>
      <c r="E719" s="3">
        <v>83.336956521739125</v>
      </c>
      <c r="F719" s="3">
        <v>0</v>
      </c>
      <c r="G719" s="3">
        <v>0.2608695652173913</v>
      </c>
      <c r="H719" s="3">
        <v>0</v>
      </c>
      <c r="I719" s="3">
        <v>0.42391304347826086</v>
      </c>
      <c r="J719" s="3">
        <v>0</v>
      </c>
      <c r="K719" s="3">
        <v>0</v>
      </c>
      <c r="L719" s="3">
        <v>9.7798913043478262</v>
      </c>
      <c r="M719" s="3">
        <v>5.2581521739130439</v>
      </c>
      <c r="N719" s="3">
        <v>6.3095082822485993E-2</v>
      </c>
      <c r="O719" s="3">
        <v>17.619565217391305</v>
      </c>
      <c r="P719" s="3">
        <v>0.21142559019173082</v>
      </c>
      <c r="Q719" s="3">
        <v>10.478260869565219</v>
      </c>
      <c r="R719" s="3">
        <v>0.12573366375374986</v>
      </c>
      <c r="S719" s="3">
        <v>10.353260869565217</v>
      </c>
      <c r="T719" s="3">
        <v>0.12423372896830573</v>
      </c>
      <c r="U719" s="27">
        <v>365628</v>
      </c>
      <c r="V719"/>
    </row>
    <row r="720" spans="1:22" x14ac:dyDescent="0.3">
      <c r="A720" t="s">
        <v>220</v>
      </c>
      <c r="B720" t="s">
        <v>1143</v>
      </c>
      <c r="C720" t="s">
        <v>60</v>
      </c>
      <c r="D720" t="s">
        <v>147</v>
      </c>
      <c r="E720" s="3">
        <v>43.989130434782609</v>
      </c>
      <c r="F720" s="3">
        <v>5.6521739130434785</v>
      </c>
      <c r="G720" s="3">
        <v>2.1739130434782608E-2</v>
      </c>
      <c r="H720" s="3">
        <v>0.28260869565217389</v>
      </c>
      <c r="I720" s="3">
        <v>2.1086956521739131</v>
      </c>
      <c r="J720" s="3">
        <v>0</v>
      </c>
      <c r="K720" s="3">
        <v>0</v>
      </c>
      <c r="L720" s="3">
        <v>1.8997826086956513</v>
      </c>
      <c r="M720" s="3">
        <v>0</v>
      </c>
      <c r="N720" s="3">
        <v>0</v>
      </c>
      <c r="O720" s="3">
        <v>7.9121739130434774</v>
      </c>
      <c r="P720" s="3">
        <v>0.17986656782802074</v>
      </c>
      <c r="Q720" s="3">
        <v>10.401847826086955</v>
      </c>
      <c r="R720" s="3">
        <v>0.23646404744255001</v>
      </c>
      <c r="S720" s="3">
        <v>5.2350000000000003</v>
      </c>
      <c r="T720" s="3">
        <v>0.11900667160859897</v>
      </c>
      <c r="U720" s="27">
        <v>365904</v>
      </c>
      <c r="V720"/>
    </row>
    <row r="721" spans="1:22" x14ac:dyDescent="0.3">
      <c r="A721" t="s">
        <v>220</v>
      </c>
      <c r="B721" t="s">
        <v>1144</v>
      </c>
      <c r="C721" t="s">
        <v>1145</v>
      </c>
      <c r="D721" t="s">
        <v>147</v>
      </c>
      <c r="E721" s="3">
        <v>97.217391304347828</v>
      </c>
      <c r="F721" s="3">
        <v>5.4782608695652177</v>
      </c>
      <c r="G721" s="3">
        <v>0</v>
      </c>
      <c r="H721" s="3">
        <v>0.32608695652173914</v>
      </c>
      <c r="I721" s="3">
        <v>5.6521739130434785</v>
      </c>
      <c r="J721" s="3">
        <v>0</v>
      </c>
      <c r="K721" s="3">
        <v>0</v>
      </c>
      <c r="L721" s="3">
        <v>3.2589130434782607</v>
      </c>
      <c r="M721" s="3">
        <v>10.298913043478262</v>
      </c>
      <c r="N721" s="3">
        <v>0.10593694096601074</v>
      </c>
      <c r="O721" s="3">
        <v>28.972826086956523</v>
      </c>
      <c r="P721" s="3">
        <v>0.29802101967799643</v>
      </c>
      <c r="Q721" s="3">
        <v>13.125434782608696</v>
      </c>
      <c r="R721" s="3">
        <v>0.13501118067978535</v>
      </c>
      <c r="S721" s="3">
        <v>17.63619565217391</v>
      </c>
      <c r="T721" s="3">
        <v>0.1814098837209302</v>
      </c>
      <c r="U721" s="27">
        <v>365521</v>
      </c>
      <c r="V721"/>
    </row>
    <row r="722" spans="1:22" x14ac:dyDescent="0.3">
      <c r="A722" t="s">
        <v>220</v>
      </c>
      <c r="B722" t="s">
        <v>1146</v>
      </c>
      <c r="C722" t="s">
        <v>38</v>
      </c>
      <c r="D722" t="s">
        <v>349</v>
      </c>
      <c r="E722" s="3">
        <v>63.695652173913047</v>
      </c>
      <c r="F722" s="3">
        <v>21.967391304347824</v>
      </c>
      <c r="G722" s="3">
        <v>2.5652173913043477</v>
      </c>
      <c r="H722" s="3">
        <v>0.73913043478260865</v>
      </c>
      <c r="I722" s="3">
        <v>2.3913043478260869</v>
      </c>
      <c r="J722" s="3">
        <v>0</v>
      </c>
      <c r="K722" s="3">
        <v>0</v>
      </c>
      <c r="L722" s="3">
        <v>4.0733695652173916</v>
      </c>
      <c r="M722" s="3">
        <v>5.7317391304347822</v>
      </c>
      <c r="N722" s="3">
        <v>8.9986348122866877E-2</v>
      </c>
      <c r="O722" s="3">
        <v>8.9963043478260865</v>
      </c>
      <c r="P722" s="3">
        <v>0.14123890784982934</v>
      </c>
      <c r="Q722" s="3">
        <v>10.372065217391304</v>
      </c>
      <c r="R722" s="3">
        <v>0.16283788395904436</v>
      </c>
      <c r="S722" s="3">
        <v>13.504891304347828</v>
      </c>
      <c r="T722" s="3">
        <v>0.21202218430034131</v>
      </c>
      <c r="U722" s="27">
        <v>366104</v>
      </c>
      <c r="V722"/>
    </row>
    <row r="723" spans="1:22" x14ac:dyDescent="0.3">
      <c r="A723" t="s">
        <v>220</v>
      </c>
      <c r="B723" t="s">
        <v>1147</v>
      </c>
      <c r="C723" t="s">
        <v>38</v>
      </c>
      <c r="D723" t="s">
        <v>349</v>
      </c>
      <c r="E723" s="3">
        <v>62.228260869565219</v>
      </c>
      <c r="F723" s="3">
        <v>10.141304347826088</v>
      </c>
      <c r="G723" s="3">
        <v>1.3586956521739131</v>
      </c>
      <c r="H723" s="3">
        <v>0.73913043478260865</v>
      </c>
      <c r="I723" s="3">
        <v>2.5217391304347827</v>
      </c>
      <c r="J723" s="3">
        <v>0</v>
      </c>
      <c r="K723" s="3">
        <v>0</v>
      </c>
      <c r="L723" s="3">
        <v>5.2552173913043481</v>
      </c>
      <c r="M723" s="3">
        <v>4.9565217391304346</v>
      </c>
      <c r="N723" s="3">
        <v>7.9650655021834063E-2</v>
      </c>
      <c r="O723" s="3">
        <v>13.397065217391305</v>
      </c>
      <c r="P723" s="3">
        <v>0.2152890829694323</v>
      </c>
      <c r="Q723" s="3">
        <v>7.5182608695652178</v>
      </c>
      <c r="R723" s="3">
        <v>0.12081746724890829</v>
      </c>
      <c r="S723" s="3">
        <v>7.5993478260869569</v>
      </c>
      <c r="T723" s="3">
        <v>0.12212052401746726</v>
      </c>
      <c r="U723" s="27">
        <v>366096</v>
      </c>
      <c r="V723"/>
    </row>
    <row r="724" spans="1:22" x14ac:dyDescent="0.3">
      <c r="A724" t="s">
        <v>220</v>
      </c>
      <c r="B724" t="s">
        <v>1148</v>
      </c>
      <c r="C724" t="s">
        <v>218</v>
      </c>
      <c r="D724" t="s">
        <v>271</v>
      </c>
      <c r="E724" s="3">
        <v>40.369565217391305</v>
      </c>
      <c r="F724" s="3">
        <v>30.014565217391304</v>
      </c>
      <c r="G724" s="3">
        <v>0.2608695652173913</v>
      </c>
      <c r="H724" s="3">
        <v>0.53804347826086951</v>
      </c>
      <c r="I724" s="3">
        <v>0.84782608695652173</v>
      </c>
      <c r="J724" s="3">
        <v>0</v>
      </c>
      <c r="K724" s="3">
        <v>0.70652173913043481</v>
      </c>
      <c r="L724" s="3">
        <v>1.8076086956521737</v>
      </c>
      <c r="M724" s="3">
        <v>0</v>
      </c>
      <c r="N724" s="3">
        <v>0</v>
      </c>
      <c r="O724" s="3">
        <v>0.99728260869565222</v>
      </c>
      <c r="P724" s="3">
        <v>2.4703823371028541E-2</v>
      </c>
      <c r="Q724" s="3">
        <v>4.3248913043478252</v>
      </c>
      <c r="R724" s="3">
        <v>0.10713247172859448</v>
      </c>
      <c r="S724" s="3">
        <v>2.5555434782608697</v>
      </c>
      <c r="T724" s="3">
        <v>6.3303715670436189E-2</v>
      </c>
      <c r="U724" s="27">
        <v>365817</v>
      </c>
      <c r="V724"/>
    </row>
    <row r="725" spans="1:22" x14ac:dyDescent="0.3">
      <c r="A725" t="s">
        <v>220</v>
      </c>
      <c r="B725" t="s">
        <v>1149</v>
      </c>
      <c r="C725" t="s">
        <v>736</v>
      </c>
      <c r="D725" t="s">
        <v>22</v>
      </c>
      <c r="E725" s="3">
        <v>65.260869565217391</v>
      </c>
      <c r="F725" s="3">
        <v>20.528804347826089</v>
      </c>
      <c r="G725" s="3">
        <v>0</v>
      </c>
      <c r="H725" s="3">
        <v>0</v>
      </c>
      <c r="I725" s="3">
        <v>0</v>
      </c>
      <c r="J725" s="3">
        <v>0</v>
      </c>
      <c r="K725" s="3">
        <v>0</v>
      </c>
      <c r="L725" s="3">
        <v>4.1798913043478274</v>
      </c>
      <c r="M725" s="3">
        <v>5.5750000000000011</v>
      </c>
      <c r="N725" s="3">
        <v>8.5426382411725538E-2</v>
      </c>
      <c r="O725" s="3">
        <v>15.164891304347826</v>
      </c>
      <c r="P725" s="3">
        <v>0.23237341772151898</v>
      </c>
      <c r="Q725" s="3">
        <v>12.381195652173913</v>
      </c>
      <c r="R725" s="3">
        <v>0.18971852098600933</v>
      </c>
      <c r="S725" s="3">
        <v>7.5109782608695657</v>
      </c>
      <c r="T725" s="3">
        <v>0.11509160559626916</v>
      </c>
      <c r="U725" s="27">
        <v>365791</v>
      </c>
      <c r="V725"/>
    </row>
    <row r="726" spans="1:22" x14ac:dyDescent="0.3">
      <c r="A726" t="s">
        <v>220</v>
      </c>
      <c r="B726" t="s">
        <v>1150</v>
      </c>
      <c r="C726" t="s">
        <v>114</v>
      </c>
      <c r="D726" t="s">
        <v>6</v>
      </c>
      <c r="E726" s="3">
        <v>48.391304347826086</v>
      </c>
      <c r="F726" s="3">
        <v>25.409347826086954</v>
      </c>
      <c r="G726" s="3">
        <v>1.2717391304347827</v>
      </c>
      <c r="H726" s="3">
        <v>0.18478260869565216</v>
      </c>
      <c r="I726" s="3">
        <v>1.5543478260869565</v>
      </c>
      <c r="J726" s="3">
        <v>0</v>
      </c>
      <c r="K726" s="3">
        <v>0</v>
      </c>
      <c r="L726" s="3">
        <v>4.3386956521739135</v>
      </c>
      <c r="M726" s="3">
        <v>4.3913043478260869</v>
      </c>
      <c r="N726" s="3">
        <v>9.0745732255166217E-2</v>
      </c>
      <c r="O726" s="3">
        <v>14.764021739130435</v>
      </c>
      <c r="P726" s="3">
        <v>0.30509658580413296</v>
      </c>
      <c r="Q726" s="3">
        <v>12.511521739130433</v>
      </c>
      <c r="R726" s="3">
        <v>0.2585489667565139</v>
      </c>
      <c r="S726" s="3">
        <v>18.161739130434782</v>
      </c>
      <c r="T726" s="3">
        <v>0.37530997304582209</v>
      </c>
      <c r="U726" s="27">
        <v>365789</v>
      </c>
      <c r="V726"/>
    </row>
    <row r="727" spans="1:22" x14ac:dyDescent="0.3">
      <c r="A727" t="s">
        <v>220</v>
      </c>
      <c r="B727" t="s">
        <v>1151</v>
      </c>
      <c r="C727" t="s">
        <v>218</v>
      </c>
      <c r="D727" t="s">
        <v>271</v>
      </c>
      <c r="E727" s="3">
        <v>44.097826086956523</v>
      </c>
      <c r="F727" s="3">
        <v>5.5652173913043477</v>
      </c>
      <c r="G727" s="3">
        <v>0</v>
      </c>
      <c r="H727" s="3">
        <v>0</v>
      </c>
      <c r="I727" s="3">
        <v>5.5652173913043477</v>
      </c>
      <c r="J727" s="3">
        <v>0</v>
      </c>
      <c r="K727" s="3">
        <v>0</v>
      </c>
      <c r="L727" s="3">
        <v>5.3336956521739127</v>
      </c>
      <c r="M727" s="3">
        <v>5.2173913043478262</v>
      </c>
      <c r="N727" s="3">
        <v>0.11831402514173034</v>
      </c>
      <c r="O727" s="3">
        <v>2.4929347826086952</v>
      </c>
      <c r="P727" s="3">
        <v>5.6531920138033015E-2</v>
      </c>
      <c r="Q727" s="3">
        <v>5.8986956521739131</v>
      </c>
      <c r="R727" s="3">
        <v>0.13376386492482129</v>
      </c>
      <c r="S727" s="3">
        <v>5.6122826086956525</v>
      </c>
      <c r="T727" s="3">
        <v>0.12726891791964506</v>
      </c>
      <c r="U727" s="27">
        <v>365667</v>
      </c>
      <c r="V727"/>
    </row>
    <row r="728" spans="1:22" x14ac:dyDescent="0.3">
      <c r="A728" t="s">
        <v>220</v>
      </c>
      <c r="B728" t="s">
        <v>1152</v>
      </c>
      <c r="C728" t="s">
        <v>293</v>
      </c>
      <c r="D728" t="s">
        <v>83</v>
      </c>
      <c r="E728" s="3">
        <v>69.521739130434781</v>
      </c>
      <c r="F728" s="3">
        <v>5.7391304347826084</v>
      </c>
      <c r="G728" s="3">
        <v>0.32608695652173914</v>
      </c>
      <c r="H728" s="3">
        <v>0.16847826086956522</v>
      </c>
      <c r="I728" s="3">
        <v>1.0434782608695652</v>
      </c>
      <c r="J728" s="3">
        <v>0</v>
      </c>
      <c r="K728" s="3">
        <v>0</v>
      </c>
      <c r="L728" s="3">
        <v>2.395</v>
      </c>
      <c r="M728" s="3">
        <v>16.750000000000004</v>
      </c>
      <c r="N728" s="3">
        <v>0.2409318323952471</v>
      </c>
      <c r="O728" s="3">
        <v>15.745108695652171</v>
      </c>
      <c r="P728" s="3">
        <v>0.2264774859287054</v>
      </c>
      <c r="Q728" s="3">
        <v>5.8995652173913049</v>
      </c>
      <c r="R728" s="3">
        <v>8.4859287054409011E-2</v>
      </c>
      <c r="S728" s="3">
        <v>9.3746739130434804</v>
      </c>
      <c r="T728" s="3">
        <v>0.13484521575984995</v>
      </c>
      <c r="U728" s="27">
        <v>366432</v>
      </c>
      <c r="V728"/>
    </row>
    <row r="729" spans="1:22" x14ac:dyDescent="0.3">
      <c r="A729" t="s">
        <v>220</v>
      </c>
      <c r="B729" t="s">
        <v>1153</v>
      </c>
      <c r="C729" t="s">
        <v>270</v>
      </c>
      <c r="D729" t="s">
        <v>271</v>
      </c>
      <c r="E729" s="3">
        <v>49.5</v>
      </c>
      <c r="F729" s="3">
        <v>11.130434782608695</v>
      </c>
      <c r="G729" s="3">
        <v>1.3913043478260869</v>
      </c>
      <c r="H729" s="3">
        <v>0</v>
      </c>
      <c r="I729" s="3">
        <v>5.6521739130434785</v>
      </c>
      <c r="J729" s="3">
        <v>0</v>
      </c>
      <c r="K729" s="3">
        <v>0</v>
      </c>
      <c r="L729" s="3">
        <v>3.3576086956521745</v>
      </c>
      <c r="M729" s="3">
        <v>5.1304347826086953</v>
      </c>
      <c r="N729" s="3">
        <v>0.10364514712340799</v>
      </c>
      <c r="O729" s="3">
        <v>0.35597826086956524</v>
      </c>
      <c r="P729" s="3">
        <v>7.1914800175669749E-3</v>
      </c>
      <c r="Q729" s="3">
        <v>4.4719565217391306</v>
      </c>
      <c r="R729" s="3">
        <v>9.0342555994729914E-2</v>
      </c>
      <c r="S729" s="3">
        <v>6.0115217391304343</v>
      </c>
      <c r="T729" s="3">
        <v>0.12144488361879666</v>
      </c>
      <c r="U729" s="27">
        <v>365428</v>
      </c>
      <c r="V729"/>
    </row>
    <row r="730" spans="1:22" x14ac:dyDescent="0.3">
      <c r="A730" t="s">
        <v>220</v>
      </c>
      <c r="B730" t="s">
        <v>1154</v>
      </c>
      <c r="C730" t="s">
        <v>927</v>
      </c>
      <c r="D730" t="s">
        <v>148</v>
      </c>
      <c r="E730" s="3">
        <v>22.402173913043477</v>
      </c>
      <c r="F730" s="3">
        <v>5.7391304347826084</v>
      </c>
      <c r="G730" s="3">
        <v>0</v>
      </c>
      <c r="H730" s="3">
        <v>0</v>
      </c>
      <c r="I730" s="3">
        <v>0.28260869565217389</v>
      </c>
      <c r="J730" s="3">
        <v>0</v>
      </c>
      <c r="K730" s="3">
        <v>0</v>
      </c>
      <c r="L730" s="3">
        <v>0</v>
      </c>
      <c r="M730" s="3">
        <v>0</v>
      </c>
      <c r="N730" s="3">
        <v>0</v>
      </c>
      <c r="O730" s="3">
        <v>8.2852173913043483</v>
      </c>
      <c r="P730" s="3">
        <v>0.36983988355167396</v>
      </c>
      <c r="Q730" s="3">
        <v>0</v>
      </c>
      <c r="R730" s="3">
        <v>0</v>
      </c>
      <c r="S730" s="3">
        <v>0</v>
      </c>
      <c r="T730" s="3">
        <v>0</v>
      </c>
      <c r="U730" s="27">
        <v>366211</v>
      </c>
      <c r="V730"/>
    </row>
    <row r="731" spans="1:22" x14ac:dyDescent="0.3">
      <c r="A731" t="s">
        <v>220</v>
      </c>
      <c r="B731" t="s">
        <v>1155</v>
      </c>
      <c r="C731" t="s">
        <v>479</v>
      </c>
      <c r="D731" t="s">
        <v>295</v>
      </c>
      <c r="E731" s="3">
        <v>77.25</v>
      </c>
      <c r="F731" s="3">
        <v>5.5652173913043477</v>
      </c>
      <c r="G731" s="3">
        <v>6.5217391304347824E-2</v>
      </c>
      <c r="H731" s="3">
        <v>0.35869565217391303</v>
      </c>
      <c r="I731" s="3">
        <v>8.6956521739130432E-2</v>
      </c>
      <c r="J731" s="3">
        <v>0</v>
      </c>
      <c r="K731" s="3">
        <v>0</v>
      </c>
      <c r="L731" s="3">
        <v>10.136304347826087</v>
      </c>
      <c r="M731" s="3">
        <v>2.6521739130434785</v>
      </c>
      <c r="N731" s="3">
        <v>3.4332348388912345E-2</v>
      </c>
      <c r="O731" s="3">
        <v>9.4597826086956509</v>
      </c>
      <c r="P731" s="3">
        <v>0.1224567327986492</v>
      </c>
      <c r="Q731" s="3">
        <v>7.6745652173913044</v>
      </c>
      <c r="R731" s="3">
        <v>9.9347122555227235E-2</v>
      </c>
      <c r="S731" s="3">
        <v>8.8281521739130433</v>
      </c>
      <c r="T731" s="3">
        <v>0.11428028704094555</v>
      </c>
      <c r="U731" s="27">
        <v>366382</v>
      </c>
      <c r="V731"/>
    </row>
    <row r="732" spans="1:22" x14ac:dyDescent="0.3">
      <c r="A732" t="s">
        <v>220</v>
      </c>
      <c r="B732" t="s">
        <v>1156</v>
      </c>
      <c r="C732" t="s">
        <v>293</v>
      </c>
      <c r="D732" t="s">
        <v>83</v>
      </c>
      <c r="E732" s="3">
        <v>63.728260869565219</v>
      </c>
      <c r="F732" s="3">
        <v>5.6521739130434785</v>
      </c>
      <c r="G732" s="3">
        <v>0</v>
      </c>
      <c r="H732" s="3">
        <v>0.39130434782608697</v>
      </c>
      <c r="I732" s="3">
        <v>0</v>
      </c>
      <c r="J732" s="3">
        <v>0</v>
      </c>
      <c r="K732" s="3">
        <v>0</v>
      </c>
      <c r="L732" s="3">
        <v>4.8073913043478242</v>
      </c>
      <c r="M732" s="3">
        <v>5.1385869565217392</v>
      </c>
      <c r="N732" s="3">
        <v>8.0632781852294041E-2</v>
      </c>
      <c r="O732" s="3">
        <v>16.584239130434781</v>
      </c>
      <c r="P732" s="3">
        <v>0.26023366877025411</v>
      </c>
      <c r="Q732" s="3">
        <v>8.0784782608695664</v>
      </c>
      <c r="R732" s="3">
        <v>0.12676445505713799</v>
      </c>
      <c r="S732" s="3">
        <v>11.067173913043479</v>
      </c>
      <c r="T732" s="3">
        <v>0.17366194780828928</v>
      </c>
      <c r="U732" s="27">
        <v>365978</v>
      </c>
      <c r="V732"/>
    </row>
    <row r="733" spans="1:22" x14ac:dyDescent="0.3">
      <c r="A733" t="s">
        <v>220</v>
      </c>
      <c r="B733" t="s">
        <v>1157</v>
      </c>
      <c r="C733" t="s">
        <v>898</v>
      </c>
      <c r="D733" t="s">
        <v>79</v>
      </c>
      <c r="E733" s="3">
        <v>147.4891304347826</v>
      </c>
      <c r="F733" s="3">
        <v>5.5652173913043477</v>
      </c>
      <c r="G733" s="3">
        <v>0.19565217391304349</v>
      </c>
      <c r="H733" s="3">
        <v>0.40217391304347827</v>
      </c>
      <c r="I733" s="3">
        <v>3.4456521739130435</v>
      </c>
      <c r="J733" s="3">
        <v>0</v>
      </c>
      <c r="K733" s="3">
        <v>0</v>
      </c>
      <c r="L733" s="3">
        <v>3.8523913043478255</v>
      </c>
      <c r="M733" s="3">
        <v>20.831521739130437</v>
      </c>
      <c r="N733" s="3">
        <v>0.14124106419043411</v>
      </c>
      <c r="O733" s="3">
        <v>29.032608695652172</v>
      </c>
      <c r="P733" s="3">
        <v>0.19684575134497753</v>
      </c>
      <c r="Q733" s="3">
        <v>6.6307608695652167</v>
      </c>
      <c r="R733" s="3">
        <v>4.4957623995872942E-2</v>
      </c>
      <c r="S733" s="3">
        <v>8.3185869565217399</v>
      </c>
      <c r="T733" s="3">
        <v>5.6401356032132074E-2</v>
      </c>
      <c r="U733" s="27">
        <v>366333</v>
      </c>
      <c r="V733"/>
    </row>
    <row r="734" spans="1:22" x14ac:dyDescent="0.3">
      <c r="A734" t="s">
        <v>220</v>
      </c>
      <c r="B734" t="s">
        <v>1158</v>
      </c>
      <c r="C734" t="s">
        <v>284</v>
      </c>
      <c r="D734" t="s">
        <v>285</v>
      </c>
      <c r="E734" s="3">
        <v>68.260869565217391</v>
      </c>
      <c r="F734" s="3">
        <v>5.5652173913043477</v>
      </c>
      <c r="G734" s="3">
        <v>0.17391304347826086</v>
      </c>
      <c r="H734" s="3">
        <v>0</v>
      </c>
      <c r="I734" s="3">
        <v>1.173913043478261</v>
      </c>
      <c r="J734" s="3">
        <v>0</v>
      </c>
      <c r="K734" s="3">
        <v>0.19565217391304349</v>
      </c>
      <c r="L734" s="3">
        <v>4.8031521739130438</v>
      </c>
      <c r="M734" s="3">
        <v>10.861413043478262</v>
      </c>
      <c r="N734" s="3">
        <v>0.15911624203821656</v>
      </c>
      <c r="O734" s="3">
        <v>8.1059782608695645</v>
      </c>
      <c r="P734" s="3">
        <v>0.11874999999999999</v>
      </c>
      <c r="Q734" s="3">
        <v>5.0924999999999994</v>
      </c>
      <c r="R734" s="3">
        <v>7.4603503184713371E-2</v>
      </c>
      <c r="S734" s="3">
        <v>4.0404347826086955</v>
      </c>
      <c r="T734" s="3">
        <v>5.919108280254777E-2</v>
      </c>
      <c r="U734" s="27">
        <v>365152</v>
      </c>
      <c r="V734"/>
    </row>
    <row r="735" spans="1:22" x14ac:dyDescent="0.3">
      <c r="A735" t="s">
        <v>220</v>
      </c>
      <c r="B735" t="s">
        <v>1159</v>
      </c>
      <c r="C735" t="s">
        <v>86</v>
      </c>
      <c r="D735" t="s">
        <v>5</v>
      </c>
      <c r="E735" s="3">
        <v>80.652173913043484</v>
      </c>
      <c r="F735" s="3">
        <v>5.2173913043478262</v>
      </c>
      <c r="G735" s="3">
        <v>0.30434782608695654</v>
      </c>
      <c r="H735" s="3">
        <v>0.42391304347826086</v>
      </c>
      <c r="I735" s="3">
        <v>5.7391304347826084</v>
      </c>
      <c r="J735" s="3">
        <v>0</v>
      </c>
      <c r="K735" s="3">
        <v>0</v>
      </c>
      <c r="L735" s="3">
        <v>5.0070652173913057</v>
      </c>
      <c r="M735" s="3">
        <v>5.7391304347826084</v>
      </c>
      <c r="N735" s="3">
        <v>7.1159029649595681E-2</v>
      </c>
      <c r="O735" s="3">
        <v>11.62130434782609</v>
      </c>
      <c r="P735" s="3">
        <v>0.14409164420485179</v>
      </c>
      <c r="Q735" s="3">
        <v>11.120869565217394</v>
      </c>
      <c r="R735" s="3">
        <v>0.1378867924528302</v>
      </c>
      <c r="S735" s="3">
        <v>15.028369565217391</v>
      </c>
      <c r="T735" s="3">
        <v>0.18633557951482477</v>
      </c>
      <c r="U735" s="27">
        <v>366259</v>
      </c>
      <c r="V735"/>
    </row>
    <row r="736" spans="1:22" x14ac:dyDescent="0.3">
      <c r="A736" t="s">
        <v>220</v>
      </c>
      <c r="B736" t="s">
        <v>1160</v>
      </c>
      <c r="C736" t="s">
        <v>86</v>
      </c>
      <c r="D736" t="s">
        <v>5</v>
      </c>
      <c r="E736" s="3">
        <v>86.130434782608702</v>
      </c>
      <c r="F736" s="3">
        <v>5.9673913043478262</v>
      </c>
      <c r="G736" s="3">
        <v>0.10869565217391304</v>
      </c>
      <c r="H736" s="3">
        <v>0</v>
      </c>
      <c r="I736" s="3">
        <v>3.7934782608695654</v>
      </c>
      <c r="J736" s="3">
        <v>0</v>
      </c>
      <c r="K736" s="3">
        <v>1.0869565217391304</v>
      </c>
      <c r="L736" s="3">
        <v>1.7391304347826086</v>
      </c>
      <c r="M736" s="3">
        <v>5.1467391304347823</v>
      </c>
      <c r="N736" s="3">
        <v>5.9755174154467433E-2</v>
      </c>
      <c r="O736" s="3">
        <v>19.209239130434781</v>
      </c>
      <c r="P736" s="3">
        <v>0.22302498738011103</v>
      </c>
      <c r="Q736" s="3">
        <v>8.8804347826086953</v>
      </c>
      <c r="R736" s="3">
        <v>0.1031044926804644</v>
      </c>
      <c r="S736" s="3">
        <v>5.3451086956521738</v>
      </c>
      <c r="T736" s="3">
        <v>6.2058303886925792E-2</v>
      </c>
      <c r="U736" s="27">
        <v>366313</v>
      </c>
      <c r="V736"/>
    </row>
    <row r="737" spans="1:22" x14ac:dyDescent="0.3">
      <c r="A737" t="s">
        <v>220</v>
      </c>
      <c r="B737" t="s">
        <v>1161</v>
      </c>
      <c r="C737" t="s">
        <v>279</v>
      </c>
      <c r="D737" t="s">
        <v>239</v>
      </c>
      <c r="E737" s="3">
        <v>45.945652173913047</v>
      </c>
      <c r="F737" s="3">
        <v>5.7391304347826084</v>
      </c>
      <c r="G737" s="3">
        <v>0.10869565217391304</v>
      </c>
      <c r="H737" s="3">
        <v>0.19347826086956524</v>
      </c>
      <c r="I737" s="3">
        <v>1.326086956521739</v>
      </c>
      <c r="J737" s="3">
        <v>0</v>
      </c>
      <c r="K737" s="3">
        <v>0</v>
      </c>
      <c r="L737" s="3">
        <v>5.4891304347826082E-2</v>
      </c>
      <c r="M737" s="3">
        <v>4.9728260869565215</v>
      </c>
      <c r="N737" s="3">
        <v>0.10823278921220722</v>
      </c>
      <c r="O737" s="3">
        <v>5.7309782608695654</v>
      </c>
      <c r="P737" s="3">
        <v>0.12473385379701916</v>
      </c>
      <c r="Q737" s="3">
        <v>4.2936956521739136</v>
      </c>
      <c r="R737" s="3">
        <v>9.345162053465815E-2</v>
      </c>
      <c r="S737" s="3">
        <v>2.890869565217391</v>
      </c>
      <c r="T737" s="3">
        <v>6.2919328128696467E-2</v>
      </c>
      <c r="U737" s="27">
        <v>366183</v>
      </c>
      <c r="V737"/>
    </row>
    <row r="738" spans="1:22" x14ac:dyDescent="0.3">
      <c r="A738" t="s">
        <v>220</v>
      </c>
      <c r="B738" t="s">
        <v>1162</v>
      </c>
      <c r="C738" t="s">
        <v>1163</v>
      </c>
      <c r="D738" t="s">
        <v>226</v>
      </c>
      <c r="E738" s="3">
        <v>58.739130434782609</v>
      </c>
      <c r="F738" s="3">
        <v>5.5652173913043477</v>
      </c>
      <c r="G738" s="3">
        <v>0.58695652173913049</v>
      </c>
      <c r="H738" s="3">
        <v>0</v>
      </c>
      <c r="I738" s="3">
        <v>2.0434782608695654</v>
      </c>
      <c r="J738" s="3">
        <v>0</v>
      </c>
      <c r="K738" s="3">
        <v>0</v>
      </c>
      <c r="L738" s="3">
        <v>3.0298913043478262</v>
      </c>
      <c r="M738" s="3">
        <v>5.9755434782608692</v>
      </c>
      <c r="N738" s="3">
        <v>0.10173019985196151</v>
      </c>
      <c r="O738" s="3">
        <v>8.7717391304347831</v>
      </c>
      <c r="P738" s="3">
        <v>0.14933382679496671</v>
      </c>
      <c r="Q738" s="3">
        <v>8.600543478260871</v>
      </c>
      <c r="R738" s="3">
        <v>0.146419319022946</v>
      </c>
      <c r="S738" s="3">
        <v>11.089673913043478</v>
      </c>
      <c r="T738" s="3">
        <v>0.18879533678756477</v>
      </c>
      <c r="U738" s="27">
        <v>366441</v>
      </c>
      <c r="V738"/>
    </row>
    <row r="739" spans="1:22" x14ac:dyDescent="0.3">
      <c r="A739" t="s">
        <v>220</v>
      </c>
      <c r="B739" t="s">
        <v>1164</v>
      </c>
      <c r="C739" t="s">
        <v>99</v>
      </c>
      <c r="D739" t="s">
        <v>85</v>
      </c>
      <c r="E739" s="3">
        <v>54.565217391304351</v>
      </c>
      <c r="F739" s="3">
        <v>4.6630434782608692</v>
      </c>
      <c r="G739" s="3">
        <v>0.58695652173913049</v>
      </c>
      <c r="H739" s="3">
        <v>0.20108695652173914</v>
      </c>
      <c r="I739" s="3">
        <v>1.5652173913043479</v>
      </c>
      <c r="J739" s="3">
        <v>0</v>
      </c>
      <c r="K739" s="3">
        <v>0</v>
      </c>
      <c r="L739" s="3">
        <v>2.129021739130434</v>
      </c>
      <c r="M739" s="3">
        <v>5.2173913043478262</v>
      </c>
      <c r="N739" s="3">
        <v>9.5617529880478086E-2</v>
      </c>
      <c r="O739" s="3">
        <v>7.2635869565217392</v>
      </c>
      <c r="P739" s="3">
        <v>0.13311752988047809</v>
      </c>
      <c r="Q739" s="3">
        <v>3.7486956521739137</v>
      </c>
      <c r="R739" s="3">
        <v>6.8701195219123518E-2</v>
      </c>
      <c r="S739" s="3">
        <v>8.4021739130434785</v>
      </c>
      <c r="T739" s="3">
        <v>0.15398406374501991</v>
      </c>
      <c r="U739" s="27">
        <v>365591</v>
      </c>
      <c r="V739"/>
    </row>
    <row r="740" spans="1:22" x14ac:dyDescent="0.3">
      <c r="A740" t="s">
        <v>220</v>
      </c>
      <c r="B740" t="s">
        <v>1165</v>
      </c>
      <c r="C740" t="s">
        <v>1166</v>
      </c>
      <c r="D740" t="s">
        <v>226</v>
      </c>
      <c r="E740" s="3">
        <v>41.141304347826086</v>
      </c>
      <c r="F740" s="3">
        <v>5.1304347826086953</v>
      </c>
      <c r="G740" s="3">
        <v>0</v>
      </c>
      <c r="H740" s="3">
        <v>0</v>
      </c>
      <c r="I740" s="3">
        <v>1.1304347826086956</v>
      </c>
      <c r="J740" s="3">
        <v>0</v>
      </c>
      <c r="K740" s="3">
        <v>1.4456521739130435</v>
      </c>
      <c r="L740" s="3">
        <v>2.347826086956522</v>
      </c>
      <c r="M740" s="3">
        <v>5.4782608695652177</v>
      </c>
      <c r="N740" s="3">
        <v>0.13315719947159843</v>
      </c>
      <c r="O740" s="3">
        <v>14.410326086956522</v>
      </c>
      <c r="P740" s="3">
        <v>0.3502642007926024</v>
      </c>
      <c r="Q740" s="3">
        <v>12.644021739130434</v>
      </c>
      <c r="R740" s="3">
        <v>0.30733157199471595</v>
      </c>
      <c r="S740" s="3">
        <v>12.396739130434783</v>
      </c>
      <c r="T740" s="3">
        <v>0.30132100396301192</v>
      </c>
      <c r="U740" s="27">
        <v>366021</v>
      </c>
      <c r="V740"/>
    </row>
    <row r="741" spans="1:22" x14ac:dyDescent="0.3">
      <c r="A741" t="s">
        <v>220</v>
      </c>
      <c r="B741" t="s">
        <v>1167</v>
      </c>
      <c r="C741" t="s">
        <v>476</v>
      </c>
      <c r="D741" t="s">
        <v>148</v>
      </c>
      <c r="E741" s="3">
        <v>108.20652173913044</v>
      </c>
      <c r="F741" s="3">
        <v>5</v>
      </c>
      <c r="G741" s="3">
        <v>0</v>
      </c>
      <c r="H741" s="3">
        <v>1.1194565217391304</v>
      </c>
      <c r="I741" s="3">
        <v>3.4565217391304346</v>
      </c>
      <c r="J741" s="3">
        <v>0</v>
      </c>
      <c r="K741" s="3">
        <v>0</v>
      </c>
      <c r="L741" s="3">
        <v>9.8343478260869581</v>
      </c>
      <c r="M741" s="3">
        <v>9.5489130434782616</v>
      </c>
      <c r="N741" s="3">
        <v>8.824711200401808E-2</v>
      </c>
      <c r="O741" s="3">
        <v>14.005434782608695</v>
      </c>
      <c r="P741" s="3">
        <v>0.12943244600703163</v>
      </c>
      <c r="Q741" s="3">
        <v>25.482282608695655</v>
      </c>
      <c r="R741" s="3">
        <v>0.23549673530889004</v>
      </c>
      <c r="S741" s="3">
        <v>22.144565217391303</v>
      </c>
      <c r="T741" s="3">
        <v>0.20465092918131592</v>
      </c>
      <c r="U741" s="27">
        <v>365361</v>
      </c>
      <c r="V741"/>
    </row>
    <row r="742" spans="1:22" x14ac:dyDescent="0.3">
      <c r="A742" t="s">
        <v>220</v>
      </c>
      <c r="B742" t="s">
        <v>1168</v>
      </c>
      <c r="C742" t="s">
        <v>36</v>
      </c>
      <c r="D742" t="s">
        <v>83</v>
      </c>
      <c r="E742" s="3">
        <v>124.52173913043478</v>
      </c>
      <c r="F742" s="3">
        <v>4.5163043478260869</v>
      </c>
      <c r="G742" s="3">
        <v>0.17391304347826086</v>
      </c>
      <c r="H742" s="3">
        <v>0.52173913043478259</v>
      </c>
      <c r="I742" s="3">
        <v>6.5217391304347823</v>
      </c>
      <c r="J742" s="3">
        <v>0</v>
      </c>
      <c r="K742" s="3">
        <v>0</v>
      </c>
      <c r="L742" s="3">
        <v>9.6588043478260861</v>
      </c>
      <c r="M742" s="3">
        <v>10.65076086956522</v>
      </c>
      <c r="N742" s="3">
        <v>8.5533344972067063E-2</v>
      </c>
      <c r="O742" s="3">
        <v>7.119891304347826</v>
      </c>
      <c r="P742" s="3">
        <v>5.717789804469274E-2</v>
      </c>
      <c r="Q742" s="3">
        <v>23.580326086956521</v>
      </c>
      <c r="R742" s="3">
        <v>0.18936714385474859</v>
      </c>
      <c r="S742" s="3">
        <v>22.125</v>
      </c>
      <c r="T742" s="3">
        <v>0.1776798184357542</v>
      </c>
      <c r="U742" s="27">
        <v>366320</v>
      </c>
      <c r="V742"/>
    </row>
    <row r="743" spans="1:22" x14ac:dyDescent="0.3">
      <c r="A743" t="s">
        <v>220</v>
      </c>
      <c r="B743" t="s">
        <v>1169</v>
      </c>
      <c r="C743" t="s">
        <v>204</v>
      </c>
      <c r="D743" t="s">
        <v>140</v>
      </c>
      <c r="E743" s="3">
        <v>35.521739130434781</v>
      </c>
      <c r="F743" s="3">
        <v>3.0434782608695654</v>
      </c>
      <c r="G743" s="3">
        <v>0</v>
      </c>
      <c r="H743" s="3">
        <v>0.2467391304347826</v>
      </c>
      <c r="I743" s="3">
        <v>0</v>
      </c>
      <c r="J743" s="3">
        <v>0</v>
      </c>
      <c r="K743" s="3">
        <v>0.28260869565217389</v>
      </c>
      <c r="L743" s="3">
        <v>0.25652173913043474</v>
      </c>
      <c r="M743" s="3">
        <v>5.4646739130434785</v>
      </c>
      <c r="N743" s="3">
        <v>0.15384026927784578</v>
      </c>
      <c r="O743" s="3">
        <v>22.182065217391305</v>
      </c>
      <c r="P743" s="3">
        <v>0.62446450428396572</v>
      </c>
      <c r="Q743" s="3">
        <v>5.6206521739130437</v>
      </c>
      <c r="R743" s="3">
        <v>0.15823133414932683</v>
      </c>
      <c r="S743" s="3">
        <v>5.2478260869565219</v>
      </c>
      <c r="T743" s="3">
        <v>0.14773561811505509</v>
      </c>
      <c r="U743" s="27">
        <v>365331</v>
      </c>
      <c r="V743"/>
    </row>
    <row r="744" spans="1:22" x14ac:dyDescent="0.3">
      <c r="A744" t="s">
        <v>220</v>
      </c>
      <c r="B744" t="s">
        <v>1170</v>
      </c>
      <c r="C744" t="s">
        <v>1171</v>
      </c>
      <c r="D744" t="s">
        <v>232</v>
      </c>
      <c r="E744" s="3">
        <v>41.934782608695649</v>
      </c>
      <c r="F744" s="3">
        <v>4.6956521739130439</v>
      </c>
      <c r="G744" s="3">
        <v>0.15217391304347827</v>
      </c>
      <c r="H744" s="3">
        <v>0.13315217391304349</v>
      </c>
      <c r="I744" s="3">
        <v>3</v>
      </c>
      <c r="J744" s="3">
        <v>0</v>
      </c>
      <c r="K744" s="3">
        <v>0</v>
      </c>
      <c r="L744" s="3">
        <v>1.8696739130434792</v>
      </c>
      <c r="M744" s="3">
        <v>4.5652173913043477</v>
      </c>
      <c r="N744" s="3">
        <v>0.1088646967340591</v>
      </c>
      <c r="O744" s="3">
        <v>10.68717391304348</v>
      </c>
      <c r="P744" s="3">
        <v>0.25485225505443243</v>
      </c>
      <c r="Q744" s="3">
        <v>7.848369565217391</v>
      </c>
      <c r="R744" s="3">
        <v>0.18715655780196994</v>
      </c>
      <c r="S744" s="3">
        <v>12.768152173913045</v>
      </c>
      <c r="T744" s="3">
        <v>0.30447641264904102</v>
      </c>
      <c r="U744" s="27">
        <v>366258</v>
      </c>
      <c r="V744"/>
    </row>
    <row r="745" spans="1:22" x14ac:dyDescent="0.3">
      <c r="A745" t="s">
        <v>220</v>
      </c>
      <c r="B745" t="s">
        <v>1172</v>
      </c>
      <c r="C745" t="s">
        <v>165</v>
      </c>
      <c r="D745" t="s">
        <v>232</v>
      </c>
      <c r="E745" s="3">
        <v>51.097826086956523</v>
      </c>
      <c r="F745" s="3">
        <v>4.8260869565217392</v>
      </c>
      <c r="G745" s="3">
        <v>0.14130434782608695</v>
      </c>
      <c r="H745" s="3">
        <v>0.13858695652173914</v>
      </c>
      <c r="I745" s="3">
        <v>0.5</v>
      </c>
      <c r="J745" s="3">
        <v>0</v>
      </c>
      <c r="K745" s="3">
        <v>0</v>
      </c>
      <c r="L745" s="3">
        <v>2.8760869565217395</v>
      </c>
      <c r="M745" s="3">
        <v>5.1304347826086953</v>
      </c>
      <c r="N745" s="3">
        <v>0.10040416932567538</v>
      </c>
      <c r="O745" s="3">
        <v>11.858695652173912</v>
      </c>
      <c r="P745" s="3">
        <v>0.23207828121676236</v>
      </c>
      <c r="Q745" s="3">
        <v>11.05717391304348</v>
      </c>
      <c r="R745" s="3">
        <v>0.21639225696660286</v>
      </c>
      <c r="S745" s="3">
        <v>9.0075000000000003</v>
      </c>
      <c r="T745" s="3">
        <v>0.17627951499680919</v>
      </c>
      <c r="U745" s="27">
        <v>365298</v>
      </c>
      <c r="V745"/>
    </row>
    <row r="746" spans="1:22" x14ac:dyDescent="0.3">
      <c r="A746" t="s">
        <v>220</v>
      </c>
      <c r="B746" t="s">
        <v>1173</v>
      </c>
      <c r="C746" t="s">
        <v>496</v>
      </c>
      <c r="D746" t="s">
        <v>336</v>
      </c>
      <c r="E746" s="3">
        <v>28.543478260869566</v>
      </c>
      <c r="F746" s="3">
        <v>3.9130434782608696</v>
      </c>
      <c r="G746" s="3">
        <v>0.15217391304347827</v>
      </c>
      <c r="H746" s="3">
        <v>0.10326086956521739</v>
      </c>
      <c r="I746" s="3">
        <v>2.5217391304347827</v>
      </c>
      <c r="J746" s="3">
        <v>0</v>
      </c>
      <c r="K746" s="3">
        <v>0</v>
      </c>
      <c r="L746" s="3">
        <v>0.55739130434782613</v>
      </c>
      <c r="M746" s="3">
        <v>2.0695652173913026</v>
      </c>
      <c r="N746" s="3">
        <v>7.2505712109672438E-2</v>
      </c>
      <c r="O746" s="3">
        <v>8.3877173913043475</v>
      </c>
      <c r="P746" s="3">
        <v>0.29385757806549884</v>
      </c>
      <c r="Q746" s="3">
        <v>5.2627173913043475</v>
      </c>
      <c r="R746" s="3">
        <v>0.18437547600913937</v>
      </c>
      <c r="S746" s="3">
        <v>6.9347826086956523</v>
      </c>
      <c r="T746" s="3">
        <v>0.24295506473724296</v>
      </c>
      <c r="U746" s="27">
        <v>366453</v>
      </c>
      <c r="V746"/>
    </row>
    <row r="747" spans="1:22" x14ac:dyDescent="0.3">
      <c r="A747" t="s">
        <v>220</v>
      </c>
      <c r="B747" t="s">
        <v>1174</v>
      </c>
      <c r="C747" t="s">
        <v>358</v>
      </c>
      <c r="D747" t="s">
        <v>336</v>
      </c>
      <c r="E747" s="3">
        <v>42.021739130434781</v>
      </c>
      <c r="F747" s="3">
        <v>4.9565217391304346</v>
      </c>
      <c r="G747" s="3">
        <v>0.14130434782608695</v>
      </c>
      <c r="H747" s="3">
        <v>8.6956521739130432E-2</v>
      </c>
      <c r="I747" s="3">
        <v>2.5217391304347827</v>
      </c>
      <c r="J747" s="3">
        <v>0</v>
      </c>
      <c r="K747" s="3">
        <v>0</v>
      </c>
      <c r="L747" s="3">
        <v>1.4466304347826087</v>
      </c>
      <c r="M747" s="3">
        <v>3.1043478260869599</v>
      </c>
      <c r="N747" s="3">
        <v>7.3874806001034743E-2</v>
      </c>
      <c r="O747" s="3">
        <v>8.887065217391303</v>
      </c>
      <c r="P747" s="3">
        <v>0.21148732540093118</v>
      </c>
      <c r="Q747" s="3">
        <v>8.4517391304347829</v>
      </c>
      <c r="R747" s="3">
        <v>0.20112778065183654</v>
      </c>
      <c r="S747" s="3">
        <v>9.7350000000000012</v>
      </c>
      <c r="T747" s="3">
        <v>0.23166580444904297</v>
      </c>
      <c r="U747" s="27">
        <v>365580</v>
      </c>
      <c r="V747"/>
    </row>
    <row r="748" spans="1:22" x14ac:dyDescent="0.3">
      <c r="A748" t="s">
        <v>220</v>
      </c>
      <c r="B748" t="s">
        <v>1175</v>
      </c>
      <c r="C748" t="s">
        <v>1176</v>
      </c>
      <c r="D748" t="s">
        <v>6</v>
      </c>
      <c r="E748" s="3">
        <v>58.673913043478258</v>
      </c>
      <c r="F748" s="3">
        <v>5.7391304347826084</v>
      </c>
      <c r="G748" s="3">
        <v>0.56521739130434778</v>
      </c>
      <c r="H748" s="3">
        <v>0.18478260869565216</v>
      </c>
      <c r="I748" s="3">
        <v>1.1304347826086956</v>
      </c>
      <c r="J748" s="3">
        <v>0</v>
      </c>
      <c r="K748" s="3">
        <v>0</v>
      </c>
      <c r="L748" s="3">
        <v>1.725869565217391</v>
      </c>
      <c r="M748" s="3">
        <v>5.3877173913043483</v>
      </c>
      <c r="N748" s="3">
        <v>9.1824749907373118E-2</v>
      </c>
      <c r="O748" s="3">
        <v>5.5982608695652178</v>
      </c>
      <c r="P748" s="3">
        <v>9.5413115968877374E-2</v>
      </c>
      <c r="Q748" s="3">
        <v>18.541304347826085</v>
      </c>
      <c r="R748" s="3">
        <v>0.31600592812152645</v>
      </c>
      <c r="S748" s="3">
        <v>0</v>
      </c>
      <c r="T748" s="3">
        <v>0</v>
      </c>
      <c r="U748" s="27">
        <v>366302</v>
      </c>
      <c r="V748"/>
    </row>
    <row r="749" spans="1:22" x14ac:dyDescent="0.3">
      <c r="A749" t="s">
        <v>220</v>
      </c>
      <c r="B749" t="s">
        <v>1177</v>
      </c>
      <c r="C749" t="s">
        <v>126</v>
      </c>
      <c r="D749" t="s">
        <v>1</v>
      </c>
      <c r="E749" s="3">
        <v>46.978260869565219</v>
      </c>
      <c r="F749" s="3">
        <v>5.5652173913043477</v>
      </c>
      <c r="G749" s="3">
        <v>0</v>
      </c>
      <c r="H749" s="3">
        <v>0.21195652173913043</v>
      </c>
      <c r="I749" s="3">
        <v>0.81521739130434778</v>
      </c>
      <c r="J749" s="3">
        <v>0</v>
      </c>
      <c r="K749" s="3">
        <v>0</v>
      </c>
      <c r="L749" s="3">
        <v>0.4216304347826087</v>
      </c>
      <c r="M749" s="3">
        <v>0.17391304347826086</v>
      </c>
      <c r="N749" s="3">
        <v>3.701989819527996E-3</v>
      </c>
      <c r="O749" s="3">
        <v>9.8396739130434767</v>
      </c>
      <c r="P749" s="3">
        <v>0.20945164275798236</v>
      </c>
      <c r="Q749" s="3">
        <v>3.8967391304347827</v>
      </c>
      <c r="R749" s="3">
        <v>8.2947709393799168E-2</v>
      </c>
      <c r="S749" s="3">
        <v>2.5607608695652173</v>
      </c>
      <c r="T749" s="3">
        <v>5.4509486348912541E-2</v>
      </c>
      <c r="U749" s="27">
        <v>366033</v>
      </c>
      <c r="V749"/>
    </row>
    <row r="750" spans="1:22" x14ac:dyDescent="0.3">
      <c r="A750" t="s">
        <v>220</v>
      </c>
      <c r="B750" t="s">
        <v>1178</v>
      </c>
      <c r="C750" t="s">
        <v>293</v>
      </c>
      <c r="D750" t="s">
        <v>308</v>
      </c>
      <c r="E750" s="3">
        <v>81.315217391304344</v>
      </c>
      <c r="F750" s="3">
        <v>5.5652173913043477</v>
      </c>
      <c r="G750" s="3">
        <v>0.28260869565217389</v>
      </c>
      <c r="H750" s="3">
        <v>0.32065217391304346</v>
      </c>
      <c r="I750" s="3">
        <v>3.3913043478260869</v>
      </c>
      <c r="J750" s="3">
        <v>0</v>
      </c>
      <c r="K750" s="3">
        <v>0</v>
      </c>
      <c r="L750" s="3">
        <v>3.2629347826086956</v>
      </c>
      <c r="M750" s="3">
        <v>5.7391304347826084</v>
      </c>
      <c r="N750" s="3">
        <v>7.0578799625718489E-2</v>
      </c>
      <c r="O750" s="3">
        <v>14.301630434782609</v>
      </c>
      <c r="P750" s="3">
        <v>0.17587889319609679</v>
      </c>
      <c r="Q750" s="3">
        <v>7.4735869565217392</v>
      </c>
      <c r="R750" s="3">
        <v>9.1908835717150125E-2</v>
      </c>
      <c r="S750" s="3">
        <v>6.4905434782608689</v>
      </c>
      <c r="T750" s="3">
        <v>7.9819542841866056E-2</v>
      </c>
      <c r="U750" s="27">
        <v>366469</v>
      </c>
      <c r="V750"/>
    </row>
    <row r="751" spans="1:22" x14ac:dyDescent="0.3">
      <c r="A751" t="s">
        <v>220</v>
      </c>
      <c r="B751" t="s">
        <v>1179</v>
      </c>
      <c r="C751" t="s">
        <v>1180</v>
      </c>
      <c r="D751" t="s">
        <v>340</v>
      </c>
      <c r="E751" s="3">
        <v>32.739130434782609</v>
      </c>
      <c r="F751" s="3">
        <v>0</v>
      </c>
      <c r="G751" s="3">
        <v>0</v>
      </c>
      <c r="H751" s="3">
        <v>0</v>
      </c>
      <c r="I751" s="3">
        <v>0</v>
      </c>
      <c r="J751" s="3">
        <v>0</v>
      </c>
      <c r="K751" s="3">
        <v>0</v>
      </c>
      <c r="L751" s="3">
        <v>0.10228260869565217</v>
      </c>
      <c r="M751" s="3">
        <v>5.5652173913043477</v>
      </c>
      <c r="N751" s="3">
        <v>0.16998671978751659</v>
      </c>
      <c r="O751" s="3">
        <v>4.4839130434782613</v>
      </c>
      <c r="P751" s="3">
        <v>0.13695883134130146</v>
      </c>
      <c r="Q751" s="3">
        <v>2.0557608695652174</v>
      </c>
      <c r="R751" s="3">
        <v>6.279216467463479E-2</v>
      </c>
      <c r="S751" s="3">
        <v>1.6908695652173915</v>
      </c>
      <c r="T751" s="3">
        <v>5.1646746347941572E-2</v>
      </c>
      <c r="U751" s="27">
        <v>365922</v>
      </c>
      <c r="V751"/>
    </row>
    <row r="752" spans="1:22" x14ac:dyDescent="0.3">
      <c r="A752" t="s">
        <v>220</v>
      </c>
      <c r="B752" t="s">
        <v>1181</v>
      </c>
      <c r="C752" t="s">
        <v>609</v>
      </c>
      <c r="D752" t="s">
        <v>3</v>
      </c>
      <c r="E752" s="3">
        <v>73.478260869565219</v>
      </c>
      <c r="F752" s="3">
        <v>5.5652173913043477</v>
      </c>
      <c r="G752" s="3">
        <v>0</v>
      </c>
      <c r="H752" s="3">
        <v>0</v>
      </c>
      <c r="I752" s="3">
        <v>0</v>
      </c>
      <c r="J752" s="3">
        <v>0</v>
      </c>
      <c r="K752" s="3">
        <v>0</v>
      </c>
      <c r="L752" s="3">
        <v>4.900434782608694</v>
      </c>
      <c r="M752" s="3">
        <v>5.5652173913043477</v>
      </c>
      <c r="N752" s="3">
        <v>7.5739644970414202E-2</v>
      </c>
      <c r="O752" s="3">
        <v>11.912282608695653</v>
      </c>
      <c r="P752" s="3">
        <v>0.16211982248520712</v>
      </c>
      <c r="Q752" s="3">
        <v>12.652282608695652</v>
      </c>
      <c r="R752" s="3">
        <v>0.17219082840236685</v>
      </c>
      <c r="S752" s="3">
        <v>10.679565217391303</v>
      </c>
      <c r="T752" s="3">
        <v>0.14534319526627218</v>
      </c>
      <c r="U752" s="27">
        <v>366331</v>
      </c>
      <c r="V752"/>
    </row>
    <row r="753" spans="1:22" x14ac:dyDescent="0.3">
      <c r="A753" t="s">
        <v>220</v>
      </c>
      <c r="B753" t="s">
        <v>1182</v>
      </c>
      <c r="C753" t="s">
        <v>141</v>
      </c>
      <c r="D753" t="s">
        <v>905</v>
      </c>
      <c r="E753" s="3">
        <v>53.978260869565219</v>
      </c>
      <c r="F753" s="3">
        <v>5.7391304347826084</v>
      </c>
      <c r="G753" s="3">
        <v>0</v>
      </c>
      <c r="H753" s="3">
        <v>0.28532608695652173</v>
      </c>
      <c r="I753" s="3">
        <v>1.5434782608695652</v>
      </c>
      <c r="J753" s="3">
        <v>0</v>
      </c>
      <c r="K753" s="3">
        <v>0</v>
      </c>
      <c r="L753" s="3">
        <v>5.0620652173913046</v>
      </c>
      <c r="M753" s="3">
        <v>4.6536956521739121</v>
      </c>
      <c r="N753" s="3">
        <v>8.6214256947241219E-2</v>
      </c>
      <c r="O753" s="3">
        <v>8.3215217391304357</v>
      </c>
      <c r="P753" s="3">
        <v>0.15416431735803465</v>
      </c>
      <c r="Q753" s="3">
        <v>12.632608695652173</v>
      </c>
      <c r="R753" s="3">
        <v>0.23403141361256544</v>
      </c>
      <c r="S753" s="3">
        <v>18.21467391304348</v>
      </c>
      <c r="T753" s="3">
        <v>0.33744462343938786</v>
      </c>
      <c r="U753" s="27">
        <v>365694</v>
      </c>
      <c r="V753"/>
    </row>
    <row r="754" spans="1:22" x14ac:dyDescent="0.3">
      <c r="A754" t="s">
        <v>220</v>
      </c>
      <c r="B754" t="s">
        <v>1183</v>
      </c>
      <c r="C754" t="s">
        <v>247</v>
      </c>
      <c r="D754" t="s">
        <v>248</v>
      </c>
      <c r="E754" s="3">
        <v>36.434782608695649</v>
      </c>
      <c r="F754" s="3">
        <v>5.3913043478260869</v>
      </c>
      <c r="G754" s="3">
        <v>0</v>
      </c>
      <c r="H754" s="3">
        <v>0.22282608695652173</v>
      </c>
      <c r="I754" s="3">
        <v>1.5543478260869565</v>
      </c>
      <c r="J754" s="3">
        <v>0</v>
      </c>
      <c r="K754" s="3">
        <v>0</v>
      </c>
      <c r="L754" s="3">
        <v>3.5543478260869565E-2</v>
      </c>
      <c r="M754" s="3">
        <v>3.4280434782608689</v>
      </c>
      <c r="N754" s="3">
        <v>9.4087112171837697E-2</v>
      </c>
      <c r="O754" s="3">
        <v>7.7296739130434791</v>
      </c>
      <c r="P754" s="3">
        <v>0.21215095465393799</v>
      </c>
      <c r="Q754" s="3">
        <v>6.2717391304347823</v>
      </c>
      <c r="R754" s="3">
        <v>0.17213603818615753</v>
      </c>
      <c r="S754" s="3">
        <v>9.8627173913043471</v>
      </c>
      <c r="T754" s="3">
        <v>0.270695107398568</v>
      </c>
      <c r="U754" s="27">
        <v>365880</v>
      </c>
      <c r="V754"/>
    </row>
    <row r="755" spans="1:22" x14ac:dyDescent="0.3">
      <c r="A755" t="s">
        <v>220</v>
      </c>
      <c r="B755" t="s">
        <v>1184</v>
      </c>
      <c r="C755" t="s">
        <v>564</v>
      </c>
      <c r="D755" t="s">
        <v>17</v>
      </c>
      <c r="E755" s="3">
        <v>47.391304347826086</v>
      </c>
      <c r="F755" s="3">
        <v>5.7391304347826084</v>
      </c>
      <c r="G755" s="3">
        <v>0</v>
      </c>
      <c r="H755" s="3">
        <v>0.25543478260869568</v>
      </c>
      <c r="I755" s="3">
        <v>0.85869565217391308</v>
      </c>
      <c r="J755" s="3">
        <v>0</v>
      </c>
      <c r="K755" s="3">
        <v>0</v>
      </c>
      <c r="L755" s="3">
        <v>5.7391304347826084</v>
      </c>
      <c r="M755" s="3">
        <v>2.6102173913043476</v>
      </c>
      <c r="N755" s="3">
        <v>5.5077981651376146E-2</v>
      </c>
      <c r="O755" s="3">
        <v>5.3886956521739124</v>
      </c>
      <c r="P755" s="3">
        <v>0.11370642201834862</v>
      </c>
      <c r="Q755" s="3">
        <v>8.876304347826089</v>
      </c>
      <c r="R755" s="3">
        <v>0.18729816513761471</v>
      </c>
      <c r="S755" s="3">
        <v>7.7748913043478254</v>
      </c>
      <c r="T755" s="3">
        <v>0.16405733944954126</v>
      </c>
      <c r="U755" s="27">
        <v>365679</v>
      </c>
      <c r="V755"/>
    </row>
    <row r="756" spans="1:22" x14ac:dyDescent="0.3">
      <c r="A756" t="s">
        <v>220</v>
      </c>
      <c r="B756" t="s">
        <v>1185</v>
      </c>
      <c r="C756" t="s">
        <v>680</v>
      </c>
      <c r="D756" t="s">
        <v>30</v>
      </c>
      <c r="E756" s="3">
        <v>53.456521739130437</v>
      </c>
      <c r="F756" s="3">
        <v>5.7391304347826084</v>
      </c>
      <c r="G756" s="3">
        <v>0</v>
      </c>
      <c r="H756" s="3">
        <v>0.25271739130434784</v>
      </c>
      <c r="I756" s="3">
        <v>1.0543478260869565</v>
      </c>
      <c r="J756" s="3">
        <v>0</v>
      </c>
      <c r="K756" s="3">
        <v>0</v>
      </c>
      <c r="L756" s="3">
        <v>0.6931521739130434</v>
      </c>
      <c r="M756" s="3">
        <v>4.260217391304348</v>
      </c>
      <c r="N756" s="3">
        <v>7.9694997966653108E-2</v>
      </c>
      <c r="O756" s="3">
        <v>4.9480434782608693</v>
      </c>
      <c r="P756" s="3">
        <v>9.2562017080113856E-2</v>
      </c>
      <c r="Q756" s="3">
        <v>9.4831521739130444</v>
      </c>
      <c r="R756" s="3">
        <v>0.17739934932899554</v>
      </c>
      <c r="S756" s="3">
        <v>5.6108695652173912</v>
      </c>
      <c r="T756" s="3">
        <v>0.10496136640910939</v>
      </c>
      <c r="U756" s="27">
        <v>365351</v>
      </c>
      <c r="V756"/>
    </row>
    <row r="757" spans="1:22" x14ac:dyDescent="0.3">
      <c r="A757" t="s">
        <v>220</v>
      </c>
      <c r="B757" t="s">
        <v>1186</v>
      </c>
      <c r="C757" t="s">
        <v>92</v>
      </c>
      <c r="D757" t="s">
        <v>226</v>
      </c>
      <c r="E757" s="3">
        <v>46.369565217391305</v>
      </c>
      <c r="F757" s="3">
        <v>2.2608695652173911</v>
      </c>
      <c r="G757" s="3">
        <v>0.80434782608695654</v>
      </c>
      <c r="H757" s="3">
        <v>0.20923913043478262</v>
      </c>
      <c r="I757" s="3">
        <v>0.2608695652173913</v>
      </c>
      <c r="J757" s="3">
        <v>0</v>
      </c>
      <c r="K757" s="3">
        <v>0.10869565217391304</v>
      </c>
      <c r="L757" s="3">
        <v>2.4259782608695644</v>
      </c>
      <c r="M757" s="3">
        <v>0.2391304347826087</v>
      </c>
      <c r="N757" s="3">
        <v>5.1570557899671826E-3</v>
      </c>
      <c r="O757" s="3">
        <v>4.4130434782608692</v>
      </c>
      <c r="P757" s="3">
        <v>9.5171120487576172E-2</v>
      </c>
      <c r="Q757" s="3">
        <v>8.8049999999999997</v>
      </c>
      <c r="R757" s="3">
        <v>0.18988748241912798</v>
      </c>
      <c r="S757" s="3">
        <v>6.9832608695652176</v>
      </c>
      <c r="T757" s="3">
        <v>0.15060009376465072</v>
      </c>
      <c r="U757" s="27">
        <v>366355</v>
      </c>
      <c r="V757"/>
    </row>
    <row r="758" spans="1:22" x14ac:dyDescent="0.3">
      <c r="A758" t="s">
        <v>220</v>
      </c>
      <c r="B758" t="s">
        <v>1187</v>
      </c>
      <c r="C758" t="s">
        <v>1188</v>
      </c>
      <c r="D758" t="s">
        <v>205</v>
      </c>
      <c r="E758" s="3">
        <v>98.576086956521735</v>
      </c>
      <c r="F758" s="3">
        <v>5.2173913043478262</v>
      </c>
      <c r="G758" s="3">
        <v>0</v>
      </c>
      <c r="H758" s="3">
        <v>0</v>
      </c>
      <c r="I758" s="3">
        <v>0</v>
      </c>
      <c r="J758" s="3">
        <v>0</v>
      </c>
      <c r="K758" s="3">
        <v>5.5652173913043477</v>
      </c>
      <c r="L758" s="3">
        <v>4.5515217391304352</v>
      </c>
      <c r="M758" s="3">
        <v>4.7282608695652177</v>
      </c>
      <c r="N758" s="3">
        <v>4.7965597088984457E-2</v>
      </c>
      <c r="O758" s="3">
        <v>15.477500000000001</v>
      </c>
      <c r="P758" s="3">
        <v>0.15701069577682217</v>
      </c>
      <c r="Q758" s="3">
        <v>14.778913043478262</v>
      </c>
      <c r="R758" s="3">
        <v>0.14992391663910026</v>
      </c>
      <c r="S758" s="3">
        <v>18.504347826086956</v>
      </c>
      <c r="T758" s="3">
        <v>0.1877163965156026</v>
      </c>
      <c r="U758" s="27">
        <v>365830</v>
      </c>
      <c r="V758"/>
    </row>
    <row r="759" spans="1:22" x14ac:dyDescent="0.3">
      <c r="A759" t="s">
        <v>220</v>
      </c>
      <c r="B759" t="s">
        <v>1189</v>
      </c>
      <c r="C759" t="s">
        <v>442</v>
      </c>
      <c r="D759" t="s">
        <v>443</v>
      </c>
      <c r="E759" s="3">
        <v>43.760869565217391</v>
      </c>
      <c r="F759" s="3">
        <v>5.1358695652173916</v>
      </c>
      <c r="G759" s="3">
        <v>0</v>
      </c>
      <c r="H759" s="3">
        <v>0</v>
      </c>
      <c r="I759" s="3">
        <v>0</v>
      </c>
      <c r="J759" s="3">
        <v>0</v>
      </c>
      <c r="K759" s="3">
        <v>0</v>
      </c>
      <c r="L759" s="3">
        <v>4.7428260869565211</v>
      </c>
      <c r="M759" s="3">
        <v>4.4836956521739131</v>
      </c>
      <c r="N759" s="3">
        <v>0.10245901639344263</v>
      </c>
      <c r="O759" s="3">
        <v>9.0784782608695647</v>
      </c>
      <c r="P759" s="3">
        <v>0.20745653253849974</v>
      </c>
      <c r="Q759" s="3">
        <v>12.305978260869566</v>
      </c>
      <c r="R759" s="3">
        <v>0.28120963735717835</v>
      </c>
      <c r="S759" s="3">
        <v>15.055869565217392</v>
      </c>
      <c r="T759" s="3">
        <v>0.34404868355688029</v>
      </c>
      <c r="U759" s="27">
        <v>365507</v>
      </c>
      <c r="V759"/>
    </row>
    <row r="760" spans="1:22" x14ac:dyDescent="0.3">
      <c r="A760" t="s">
        <v>220</v>
      </c>
      <c r="B760" t="s">
        <v>1190</v>
      </c>
      <c r="C760" t="s">
        <v>1191</v>
      </c>
      <c r="D760" t="s">
        <v>6</v>
      </c>
      <c r="E760" s="3">
        <v>63.75</v>
      </c>
      <c r="F760" s="3">
        <v>0</v>
      </c>
      <c r="G760" s="3">
        <v>0</v>
      </c>
      <c r="H760" s="3">
        <v>0</v>
      </c>
      <c r="I760" s="3">
        <v>0</v>
      </c>
      <c r="J760" s="3">
        <v>0</v>
      </c>
      <c r="K760" s="3">
        <v>0</v>
      </c>
      <c r="L760" s="3">
        <v>3.3413043478260867</v>
      </c>
      <c r="M760" s="3">
        <v>5.2173913043478262</v>
      </c>
      <c r="N760" s="3">
        <v>8.1841432225063945E-2</v>
      </c>
      <c r="O760" s="3">
        <v>21.130760869565215</v>
      </c>
      <c r="P760" s="3">
        <v>0.33146291560102298</v>
      </c>
      <c r="Q760" s="3">
        <v>11.040434782608695</v>
      </c>
      <c r="R760" s="3">
        <v>0.17318329070758737</v>
      </c>
      <c r="S760" s="3">
        <v>12.113260869565217</v>
      </c>
      <c r="T760" s="3">
        <v>0.19001193520886614</v>
      </c>
      <c r="U760" s="27">
        <v>365897</v>
      </c>
      <c r="V760"/>
    </row>
    <row r="761" spans="1:22" x14ac:dyDescent="0.3">
      <c r="A761" t="s">
        <v>220</v>
      </c>
      <c r="B761" t="s">
        <v>1192</v>
      </c>
      <c r="C761" t="s">
        <v>1193</v>
      </c>
      <c r="D761" t="s">
        <v>24</v>
      </c>
      <c r="E761" s="3">
        <v>56.923913043478258</v>
      </c>
      <c r="F761" s="3">
        <v>4.8913043478260869</v>
      </c>
      <c r="G761" s="3">
        <v>0</v>
      </c>
      <c r="H761" s="3">
        <v>0</v>
      </c>
      <c r="I761" s="3">
        <v>0</v>
      </c>
      <c r="J761" s="3">
        <v>0</v>
      </c>
      <c r="K761" s="3">
        <v>0</v>
      </c>
      <c r="L761" s="3">
        <v>5.586086956521739</v>
      </c>
      <c r="M761" s="3">
        <v>4.8097826086956523</v>
      </c>
      <c r="N761" s="3">
        <v>8.4494939851059769E-2</v>
      </c>
      <c r="O761" s="3">
        <v>11.361630434782608</v>
      </c>
      <c r="P761" s="3">
        <v>0.19959327859461523</v>
      </c>
      <c r="Q761" s="3">
        <v>9.7539130434782599</v>
      </c>
      <c r="R761" s="3">
        <v>0.17135000954745083</v>
      </c>
      <c r="S761" s="3">
        <v>12.81</v>
      </c>
      <c r="T761" s="3">
        <v>0.22503723505823947</v>
      </c>
      <c r="U761" s="27">
        <v>365578</v>
      </c>
      <c r="V761"/>
    </row>
    <row r="762" spans="1:22" x14ac:dyDescent="0.3">
      <c r="A762" t="s">
        <v>220</v>
      </c>
      <c r="B762" t="s">
        <v>1194</v>
      </c>
      <c r="C762" t="s">
        <v>824</v>
      </c>
      <c r="D762" t="s">
        <v>422</v>
      </c>
      <c r="E762" s="3">
        <v>55.239130434782609</v>
      </c>
      <c r="F762" s="3">
        <v>4.9728260869565215</v>
      </c>
      <c r="G762" s="3">
        <v>0</v>
      </c>
      <c r="H762" s="3">
        <v>0</v>
      </c>
      <c r="I762" s="3">
        <v>0</v>
      </c>
      <c r="J762" s="3">
        <v>0</v>
      </c>
      <c r="K762" s="3">
        <v>0</v>
      </c>
      <c r="L762" s="3">
        <v>4.9323913043478242</v>
      </c>
      <c r="M762" s="3">
        <v>4.5271739130434785</v>
      </c>
      <c r="N762" s="3">
        <v>8.1955922865013783E-2</v>
      </c>
      <c r="O762" s="3">
        <v>11.075869565217392</v>
      </c>
      <c r="P762" s="3">
        <v>0.20050767414403778</v>
      </c>
      <c r="Q762" s="3">
        <v>8.4680434782608707</v>
      </c>
      <c r="R762" s="3">
        <v>0.15329791420700514</v>
      </c>
      <c r="S762" s="3">
        <v>7.4003260869565217</v>
      </c>
      <c r="T762" s="3">
        <v>0.13396890987800078</v>
      </c>
      <c r="U762" s="27">
        <v>365624</v>
      </c>
      <c r="V762"/>
    </row>
    <row r="763" spans="1:22" x14ac:dyDescent="0.3">
      <c r="A763" t="s">
        <v>220</v>
      </c>
      <c r="B763" t="s">
        <v>1195</v>
      </c>
      <c r="C763" t="s">
        <v>121</v>
      </c>
      <c r="D763" t="s">
        <v>108</v>
      </c>
      <c r="E763" s="3">
        <v>69.891304347826093</v>
      </c>
      <c r="F763" s="3">
        <v>5.2173913043478262</v>
      </c>
      <c r="G763" s="3">
        <v>0</v>
      </c>
      <c r="H763" s="3">
        <v>0</v>
      </c>
      <c r="I763" s="3">
        <v>0</v>
      </c>
      <c r="J763" s="3">
        <v>0</v>
      </c>
      <c r="K763" s="3">
        <v>0</v>
      </c>
      <c r="L763" s="3">
        <v>4.5330434782608693</v>
      </c>
      <c r="M763" s="3">
        <v>5.0543478260869561</v>
      </c>
      <c r="N763" s="3">
        <v>7.2317262830482107E-2</v>
      </c>
      <c r="O763" s="3">
        <v>13.529021739130435</v>
      </c>
      <c r="P763" s="3">
        <v>0.19357231726283047</v>
      </c>
      <c r="Q763" s="3">
        <v>10.345652173913045</v>
      </c>
      <c r="R763" s="3">
        <v>0.14802488335925351</v>
      </c>
      <c r="S763" s="3">
        <v>12.555760869565216</v>
      </c>
      <c r="T763" s="3">
        <v>0.17964696734059094</v>
      </c>
      <c r="U763" s="27">
        <v>366039</v>
      </c>
      <c r="V763"/>
    </row>
    <row r="764" spans="1:22" x14ac:dyDescent="0.3">
      <c r="A764" t="s">
        <v>220</v>
      </c>
      <c r="B764" t="s">
        <v>1196</v>
      </c>
      <c r="C764" t="s">
        <v>378</v>
      </c>
      <c r="D764" t="s">
        <v>85</v>
      </c>
      <c r="E764" s="3">
        <v>70.304347826086953</v>
      </c>
      <c r="F764" s="3">
        <v>5.4782608695652177</v>
      </c>
      <c r="G764" s="3">
        <v>0.27173913043478259</v>
      </c>
      <c r="H764" s="3">
        <v>0.2391304347826087</v>
      </c>
      <c r="I764" s="3">
        <v>1.5</v>
      </c>
      <c r="J764" s="3">
        <v>0</v>
      </c>
      <c r="K764" s="3">
        <v>1.2717391304347827</v>
      </c>
      <c r="L764" s="3">
        <v>0</v>
      </c>
      <c r="M764" s="3">
        <v>0</v>
      </c>
      <c r="N764" s="3">
        <v>0</v>
      </c>
      <c r="O764" s="3">
        <v>13.570108695652175</v>
      </c>
      <c r="P764" s="3">
        <v>0.19301948051948054</v>
      </c>
      <c r="Q764" s="3">
        <v>2.5164130434782606</v>
      </c>
      <c r="R764" s="3">
        <v>3.5793135435992579E-2</v>
      </c>
      <c r="S764" s="3">
        <v>10.916195652173913</v>
      </c>
      <c r="T764" s="3">
        <v>0.15527056277056278</v>
      </c>
      <c r="U764" s="27">
        <v>365317</v>
      </c>
      <c r="V764"/>
    </row>
    <row r="765" spans="1:22" x14ac:dyDescent="0.3">
      <c r="A765" t="s">
        <v>220</v>
      </c>
      <c r="B765" t="s">
        <v>1197</v>
      </c>
      <c r="C765" t="s">
        <v>107</v>
      </c>
      <c r="D765" t="s">
        <v>6</v>
      </c>
      <c r="E765" s="3">
        <v>23.728260869565219</v>
      </c>
      <c r="F765" s="3">
        <v>5.1086956521739131</v>
      </c>
      <c r="G765" s="3">
        <v>0</v>
      </c>
      <c r="H765" s="3">
        <v>0</v>
      </c>
      <c r="I765" s="3">
        <v>0.57608695652173914</v>
      </c>
      <c r="J765" s="3">
        <v>0</v>
      </c>
      <c r="K765" s="3">
        <v>0</v>
      </c>
      <c r="L765" s="3">
        <v>0.89489130434782638</v>
      </c>
      <c r="M765" s="3">
        <v>5.1141304347826084</v>
      </c>
      <c r="N765" s="3">
        <v>0.21552908841044432</v>
      </c>
      <c r="O765" s="3">
        <v>0</v>
      </c>
      <c r="P765" s="3">
        <v>0</v>
      </c>
      <c r="Q765" s="3">
        <v>2.9282608695652175</v>
      </c>
      <c r="R765" s="3">
        <v>0.12340815391662849</v>
      </c>
      <c r="S765" s="3">
        <v>3.3836956521739125</v>
      </c>
      <c r="T765" s="3">
        <v>0.14260192395785612</v>
      </c>
      <c r="U765" s="27">
        <v>366466</v>
      </c>
      <c r="V765"/>
    </row>
    <row r="766" spans="1:22" x14ac:dyDescent="0.3">
      <c r="A766" t="s">
        <v>220</v>
      </c>
      <c r="B766" t="s">
        <v>1198</v>
      </c>
      <c r="C766" t="s">
        <v>125</v>
      </c>
      <c r="D766" t="s">
        <v>226</v>
      </c>
      <c r="E766" s="3">
        <v>69.086956521739125</v>
      </c>
      <c r="F766" s="3">
        <v>3.3914130434782606</v>
      </c>
      <c r="G766" s="3">
        <v>0.28260869565217389</v>
      </c>
      <c r="H766" s="3">
        <v>0.17391304347826086</v>
      </c>
      <c r="I766" s="3">
        <v>0.69565217391304346</v>
      </c>
      <c r="J766" s="3">
        <v>0</v>
      </c>
      <c r="K766" s="3">
        <v>0</v>
      </c>
      <c r="L766" s="3">
        <v>3.5025000000000008</v>
      </c>
      <c r="M766" s="3">
        <v>0</v>
      </c>
      <c r="N766" s="3">
        <v>0</v>
      </c>
      <c r="O766" s="3">
        <v>7.5516304347826084</v>
      </c>
      <c r="P766" s="3">
        <v>0.10930616740088106</v>
      </c>
      <c r="Q766" s="3">
        <v>8.0693478260869576</v>
      </c>
      <c r="R766" s="3">
        <v>0.11679987413467592</v>
      </c>
      <c r="S766" s="3">
        <v>11.449239130434783</v>
      </c>
      <c r="T766" s="3">
        <v>0.16572215229704218</v>
      </c>
      <c r="U766" s="27">
        <v>366179</v>
      </c>
      <c r="V766"/>
    </row>
    <row r="767" spans="1:22" x14ac:dyDescent="0.3">
      <c r="A767" t="s">
        <v>220</v>
      </c>
      <c r="B767" t="s">
        <v>1199</v>
      </c>
      <c r="C767" t="s">
        <v>63</v>
      </c>
      <c r="D767" t="s">
        <v>34</v>
      </c>
      <c r="E767" s="3">
        <v>65.532608695652172</v>
      </c>
      <c r="F767" s="3">
        <v>6.0163043478260869</v>
      </c>
      <c r="G767" s="3">
        <v>0</v>
      </c>
      <c r="H767" s="3">
        <v>0</v>
      </c>
      <c r="I767" s="3">
        <v>0</v>
      </c>
      <c r="J767" s="3">
        <v>0</v>
      </c>
      <c r="K767" s="3">
        <v>0</v>
      </c>
      <c r="L767" s="3">
        <v>1.3295652173913046</v>
      </c>
      <c r="M767" s="3">
        <v>5.7391304347826084</v>
      </c>
      <c r="N767" s="3">
        <v>8.757671255597943E-2</v>
      </c>
      <c r="O767" s="3">
        <v>15.741304347826087</v>
      </c>
      <c r="P767" s="3">
        <v>0.24020567258251785</v>
      </c>
      <c r="Q767" s="3">
        <v>2.8347826086956527</v>
      </c>
      <c r="R767" s="3">
        <v>4.3257588323105001E-2</v>
      </c>
      <c r="S767" s="3">
        <v>2.9209782608695658</v>
      </c>
      <c r="T767" s="3">
        <v>4.4572897661303706E-2</v>
      </c>
      <c r="U767" s="27">
        <v>365424</v>
      </c>
      <c r="V767"/>
    </row>
    <row r="768" spans="1:22" x14ac:dyDescent="0.3">
      <c r="A768" t="s">
        <v>220</v>
      </c>
      <c r="B768" t="s">
        <v>1200</v>
      </c>
      <c r="C768" t="s">
        <v>225</v>
      </c>
      <c r="D768" t="s">
        <v>226</v>
      </c>
      <c r="E768" s="3">
        <v>44.847826086956523</v>
      </c>
      <c r="F768" s="3">
        <v>36.163043478260867</v>
      </c>
      <c r="G768" s="3">
        <v>0</v>
      </c>
      <c r="H768" s="3">
        <v>0</v>
      </c>
      <c r="I768" s="3">
        <v>1.1413043478260869</v>
      </c>
      <c r="J768" s="3">
        <v>0</v>
      </c>
      <c r="K768" s="3">
        <v>0</v>
      </c>
      <c r="L768" s="3">
        <v>2.6739130434782608</v>
      </c>
      <c r="M768" s="3">
        <v>5.6766304347826084</v>
      </c>
      <c r="N768" s="3">
        <v>0.12657537566650509</v>
      </c>
      <c r="O768" s="3">
        <v>5.7065217391304346</v>
      </c>
      <c r="P768" s="3">
        <v>0.12724188075618031</v>
      </c>
      <c r="Q768" s="3">
        <v>5.1875</v>
      </c>
      <c r="R768" s="3">
        <v>0.11566892874454678</v>
      </c>
      <c r="S768" s="3">
        <v>10.717391304347826</v>
      </c>
      <c r="T768" s="3">
        <v>0.23897237033446436</v>
      </c>
      <c r="U768" s="27">
        <v>366057</v>
      </c>
      <c r="V768"/>
    </row>
    <row r="769" spans="1:22" x14ac:dyDescent="0.3">
      <c r="A769" t="s">
        <v>220</v>
      </c>
      <c r="B769" t="s">
        <v>1201</v>
      </c>
      <c r="C769" t="s">
        <v>289</v>
      </c>
      <c r="D769" t="s">
        <v>147</v>
      </c>
      <c r="E769" s="3">
        <v>23.228260869565219</v>
      </c>
      <c r="F769" s="3">
        <v>2.0869565217391304</v>
      </c>
      <c r="G769" s="3">
        <v>4.3478260869565216E-2</v>
      </c>
      <c r="H769" s="3">
        <v>9.7826086956521743E-2</v>
      </c>
      <c r="I769" s="3">
        <v>0.2608695652173913</v>
      </c>
      <c r="J769" s="3">
        <v>0</v>
      </c>
      <c r="K769" s="3">
        <v>0</v>
      </c>
      <c r="L769" s="3">
        <v>0</v>
      </c>
      <c r="M769" s="3">
        <v>0</v>
      </c>
      <c r="N769" s="3">
        <v>0</v>
      </c>
      <c r="O769" s="3">
        <v>1.6377173913043477</v>
      </c>
      <c r="P769" s="3">
        <v>7.0505381375760401E-2</v>
      </c>
      <c r="Q769" s="3">
        <v>2.0629347826086954</v>
      </c>
      <c r="R769" s="3">
        <v>8.8811417875526419E-2</v>
      </c>
      <c r="S769" s="3">
        <v>2.8294565217391305</v>
      </c>
      <c r="T769" s="3">
        <v>0.12181094992980813</v>
      </c>
      <c r="U769" s="27">
        <v>366294</v>
      </c>
      <c r="V769"/>
    </row>
    <row r="770" spans="1:22" x14ac:dyDescent="0.3">
      <c r="A770" t="s">
        <v>220</v>
      </c>
      <c r="B770" t="s">
        <v>1202</v>
      </c>
      <c r="C770" t="s">
        <v>103</v>
      </c>
      <c r="D770" t="s">
        <v>136</v>
      </c>
      <c r="E770" s="3">
        <v>36.804347826086953</v>
      </c>
      <c r="F770" s="3">
        <v>0</v>
      </c>
      <c r="G770" s="3">
        <v>0</v>
      </c>
      <c r="H770" s="3">
        <v>0</v>
      </c>
      <c r="I770" s="3">
        <v>0</v>
      </c>
      <c r="J770" s="3">
        <v>0</v>
      </c>
      <c r="K770" s="3">
        <v>0</v>
      </c>
      <c r="L770" s="3">
        <v>0</v>
      </c>
      <c r="M770" s="3">
        <v>2.7717391304347827</v>
      </c>
      <c r="N770" s="3">
        <v>7.5310100413467224E-2</v>
      </c>
      <c r="O770" s="3">
        <v>9.0993478260869569</v>
      </c>
      <c r="P770" s="3">
        <v>0.24723567631423513</v>
      </c>
      <c r="Q770" s="3">
        <v>2.806847826086956</v>
      </c>
      <c r="R770" s="3">
        <v>7.6264028352037799E-2</v>
      </c>
      <c r="S770" s="3">
        <v>4.3582608695652176</v>
      </c>
      <c r="T770" s="3">
        <v>0.11841701122268165</v>
      </c>
      <c r="U770" s="27">
        <v>365606</v>
      </c>
      <c r="V770"/>
    </row>
    <row r="771" spans="1:22" x14ac:dyDescent="0.3">
      <c r="A771" t="s">
        <v>220</v>
      </c>
      <c r="B771" t="s">
        <v>1203</v>
      </c>
      <c r="C771" t="s">
        <v>188</v>
      </c>
      <c r="D771" t="s">
        <v>108</v>
      </c>
      <c r="E771" s="3">
        <v>78.184782608695656</v>
      </c>
      <c r="F771" s="3">
        <v>5.5652173913043477</v>
      </c>
      <c r="G771" s="3">
        <v>0</v>
      </c>
      <c r="H771" s="3">
        <v>0</v>
      </c>
      <c r="I771" s="3">
        <v>4.7826086956521738</v>
      </c>
      <c r="J771" s="3">
        <v>0</v>
      </c>
      <c r="K771" s="3">
        <v>0</v>
      </c>
      <c r="L771" s="3">
        <v>0.92630434782608706</v>
      </c>
      <c r="M771" s="3">
        <v>0.81956521739130439</v>
      </c>
      <c r="N771" s="3">
        <v>1.0482413457528152E-2</v>
      </c>
      <c r="O771" s="3">
        <v>15.057173913043478</v>
      </c>
      <c r="P771" s="3">
        <v>0.19258445711108022</v>
      </c>
      <c r="Q771" s="3">
        <v>5.0430434782608691</v>
      </c>
      <c r="R771" s="3">
        <v>6.4501598776588343E-2</v>
      </c>
      <c r="S771" s="3">
        <v>5.0622826086956518</v>
      </c>
      <c r="T771" s="3">
        <v>6.4747671347143043E-2</v>
      </c>
      <c r="U771" s="27">
        <v>366042</v>
      </c>
      <c r="V771"/>
    </row>
    <row r="772" spans="1:22" x14ac:dyDescent="0.3">
      <c r="A772" t="s">
        <v>220</v>
      </c>
      <c r="B772" t="s">
        <v>1204</v>
      </c>
      <c r="C772" t="s">
        <v>63</v>
      </c>
      <c r="D772" t="s">
        <v>34</v>
      </c>
      <c r="E772" s="3">
        <v>73.119565217391298</v>
      </c>
      <c r="F772" s="3">
        <v>4.8695652173913047</v>
      </c>
      <c r="G772" s="3">
        <v>0</v>
      </c>
      <c r="H772" s="3">
        <v>0</v>
      </c>
      <c r="I772" s="3">
        <v>1.2826086956521738</v>
      </c>
      <c r="J772" s="3">
        <v>0</v>
      </c>
      <c r="K772" s="3">
        <v>0</v>
      </c>
      <c r="L772" s="3">
        <v>2.1983695652173911</v>
      </c>
      <c r="M772" s="3">
        <v>4.6983695652173916</v>
      </c>
      <c r="N772" s="3">
        <v>6.4255983350676393E-2</v>
      </c>
      <c r="O772" s="3">
        <v>19.480978260869566</v>
      </c>
      <c r="P772" s="3">
        <v>0.26642634160844364</v>
      </c>
      <c r="Q772" s="3">
        <v>2.625</v>
      </c>
      <c r="R772" s="3">
        <v>3.5900104058272639E-2</v>
      </c>
      <c r="S772" s="3">
        <v>6.4673913043478262</v>
      </c>
      <c r="T772" s="3">
        <v>8.844953173777316E-2</v>
      </c>
      <c r="U772" s="27">
        <v>366099</v>
      </c>
      <c r="V772"/>
    </row>
    <row r="773" spans="1:22" x14ac:dyDescent="0.3">
      <c r="A773" t="s">
        <v>220</v>
      </c>
      <c r="B773" t="s">
        <v>1205</v>
      </c>
      <c r="C773" t="s">
        <v>1206</v>
      </c>
      <c r="D773" t="s">
        <v>149</v>
      </c>
      <c r="E773" s="3">
        <v>77.75</v>
      </c>
      <c r="F773" s="3">
        <v>5.5923913043478262</v>
      </c>
      <c r="G773" s="3">
        <v>0.36956521739130432</v>
      </c>
      <c r="H773" s="3">
        <v>0.27445652173913043</v>
      </c>
      <c r="I773" s="3">
        <v>4.2065217391304346</v>
      </c>
      <c r="J773" s="3">
        <v>0</v>
      </c>
      <c r="K773" s="3">
        <v>0</v>
      </c>
      <c r="L773" s="3">
        <v>6.2268478260869538</v>
      </c>
      <c r="M773" s="3">
        <v>4.6195652173913047</v>
      </c>
      <c r="N773" s="3">
        <v>5.9415629805675947E-2</v>
      </c>
      <c r="O773" s="3">
        <v>10.187826086956521</v>
      </c>
      <c r="P773" s="3">
        <v>0.13103313295120927</v>
      </c>
      <c r="Q773" s="3">
        <v>20.189347826086959</v>
      </c>
      <c r="R773" s="3">
        <v>0.25967006850272617</v>
      </c>
      <c r="S773" s="3">
        <v>23.544565217391305</v>
      </c>
      <c r="T773" s="3">
        <v>0.30282398993429333</v>
      </c>
      <c r="U773" s="27">
        <v>365882</v>
      </c>
      <c r="V773"/>
    </row>
    <row r="774" spans="1:22" x14ac:dyDescent="0.3">
      <c r="A774" t="s">
        <v>220</v>
      </c>
      <c r="B774" t="s">
        <v>1207</v>
      </c>
      <c r="C774" t="s">
        <v>476</v>
      </c>
      <c r="D774" t="s">
        <v>148</v>
      </c>
      <c r="E774" s="3">
        <v>47.695652173913047</v>
      </c>
      <c r="F774" s="3">
        <v>35.212934782608698</v>
      </c>
      <c r="G774" s="3">
        <v>0</v>
      </c>
      <c r="H774" s="3">
        <v>0</v>
      </c>
      <c r="I774" s="3">
        <v>0</v>
      </c>
      <c r="J774" s="3">
        <v>0</v>
      </c>
      <c r="K774" s="3">
        <v>0</v>
      </c>
      <c r="L774" s="3">
        <v>0</v>
      </c>
      <c r="M774" s="3">
        <v>5.1569565217391302</v>
      </c>
      <c r="N774" s="3">
        <v>0.10812215132178668</v>
      </c>
      <c r="O774" s="3">
        <v>23.259130434782609</v>
      </c>
      <c r="P774" s="3">
        <v>0.48765724703737462</v>
      </c>
      <c r="Q774" s="3">
        <v>0</v>
      </c>
      <c r="R774" s="3">
        <v>0</v>
      </c>
      <c r="S774" s="3">
        <v>0</v>
      </c>
      <c r="T774" s="3">
        <v>0</v>
      </c>
      <c r="U774" s="27">
        <v>366464</v>
      </c>
      <c r="V774"/>
    </row>
    <row r="775" spans="1:22" x14ac:dyDescent="0.3">
      <c r="A775" t="s">
        <v>220</v>
      </c>
      <c r="B775" t="s">
        <v>1208</v>
      </c>
      <c r="C775" t="s">
        <v>476</v>
      </c>
      <c r="D775" t="s">
        <v>148</v>
      </c>
      <c r="E775" s="3">
        <v>37.565217391304351</v>
      </c>
      <c r="F775" s="3">
        <v>27.883369565217389</v>
      </c>
      <c r="G775" s="3">
        <v>1.4130434782608696</v>
      </c>
      <c r="H775" s="3">
        <v>0</v>
      </c>
      <c r="I775" s="3">
        <v>0</v>
      </c>
      <c r="J775" s="3">
        <v>0</v>
      </c>
      <c r="K775" s="3">
        <v>0</v>
      </c>
      <c r="L775" s="3">
        <v>1.3509782608695655</v>
      </c>
      <c r="M775" s="3">
        <v>0</v>
      </c>
      <c r="N775" s="3">
        <v>0</v>
      </c>
      <c r="O775" s="3">
        <v>12.971521739130438</v>
      </c>
      <c r="P775" s="3">
        <v>0.345306712962963</v>
      </c>
      <c r="Q775" s="3">
        <v>7.3140217391304354</v>
      </c>
      <c r="R775" s="3">
        <v>0.19470196759259259</v>
      </c>
      <c r="S775" s="3">
        <v>9.731630434782609</v>
      </c>
      <c r="T775" s="3">
        <v>0.25905960648148146</v>
      </c>
      <c r="U775" s="27">
        <v>366221</v>
      </c>
      <c r="V775"/>
    </row>
    <row r="776" spans="1:22" x14ac:dyDescent="0.3">
      <c r="A776" t="s">
        <v>220</v>
      </c>
      <c r="B776" t="s">
        <v>1209</v>
      </c>
      <c r="C776" t="s">
        <v>92</v>
      </c>
      <c r="D776" t="s">
        <v>226</v>
      </c>
      <c r="E776" s="3">
        <v>181.95652173913044</v>
      </c>
      <c r="F776" s="3">
        <v>10.956521739130435</v>
      </c>
      <c r="G776" s="3">
        <v>1.1521739130434783</v>
      </c>
      <c r="H776" s="3">
        <v>11.641304347826088</v>
      </c>
      <c r="I776" s="3">
        <v>14.934782608695652</v>
      </c>
      <c r="J776" s="3">
        <v>0</v>
      </c>
      <c r="K776" s="3">
        <v>0.42391304347826086</v>
      </c>
      <c r="L776" s="3">
        <v>14.790760869565217</v>
      </c>
      <c r="M776" s="3">
        <v>16.130434782608695</v>
      </c>
      <c r="N776" s="3">
        <v>8.864994026284348E-2</v>
      </c>
      <c r="O776" s="3">
        <v>26.065217391304348</v>
      </c>
      <c r="P776" s="3">
        <v>0.14324970131421744</v>
      </c>
      <c r="Q776" s="3">
        <v>10.8125</v>
      </c>
      <c r="R776" s="3">
        <v>5.942353643966547E-2</v>
      </c>
      <c r="S776" s="3">
        <v>17.736413043478262</v>
      </c>
      <c r="T776" s="3">
        <v>9.7476105137395463E-2</v>
      </c>
      <c r="U776" s="27">
        <v>365883</v>
      </c>
      <c r="V776"/>
    </row>
    <row r="777" spans="1:22" x14ac:dyDescent="0.3">
      <c r="A777" t="s">
        <v>220</v>
      </c>
      <c r="B777" t="s">
        <v>1210</v>
      </c>
      <c r="C777" t="s">
        <v>704</v>
      </c>
      <c r="D777" t="s">
        <v>219</v>
      </c>
      <c r="E777" s="3">
        <v>44.554347826086953</v>
      </c>
      <c r="F777" s="3">
        <v>5.6521739130434785</v>
      </c>
      <c r="G777" s="3">
        <v>0</v>
      </c>
      <c r="H777" s="3">
        <v>0.39315217391304352</v>
      </c>
      <c r="I777" s="3">
        <v>1.1847826086956521</v>
      </c>
      <c r="J777" s="3">
        <v>0</v>
      </c>
      <c r="K777" s="3">
        <v>0</v>
      </c>
      <c r="L777" s="3">
        <v>4.8398913043478275</v>
      </c>
      <c r="M777" s="3">
        <v>5.6521739130434785</v>
      </c>
      <c r="N777" s="3">
        <v>0.12686020980727009</v>
      </c>
      <c r="O777" s="3">
        <v>4.8576086956521731</v>
      </c>
      <c r="P777" s="3">
        <v>0.10902659185167113</v>
      </c>
      <c r="Q777" s="3">
        <v>8.1561956521739134</v>
      </c>
      <c r="R777" s="3">
        <v>0.1830617223713101</v>
      </c>
      <c r="S777" s="3">
        <v>11.526413043478261</v>
      </c>
      <c r="T777" s="3">
        <v>0.25870456208831422</v>
      </c>
      <c r="U777" s="27">
        <v>365575</v>
      </c>
      <c r="V777"/>
    </row>
    <row r="778" spans="1:22" x14ac:dyDescent="0.3">
      <c r="A778" t="s">
        <v>220</v>
      </c>
      <c r="B778" t="s">
        <v>1211</v>
      </c>
      <c r="C778" t="s">
        <v>414</v>
      </c>
      <c r="D778" t="s">
        <v>96</v>
      </c>
      <c r="E778" s="3">
        <v>63.945652173913047</v>
      </c>
      <c r="F778" s="3">
        <v>5.6521739130434785</v>
      </c>
      <c r="G778" s="3">
        <v>0</v>
      </c>
      <c r="H778" s="3">
        <v>0.54347826086956519</v>
      </c>
      <c r="I778" s="3">
        <v>1.8913043478260869</v>
      </c>
      <c r="J778" s="3">
        <v>0</v>
      </c>
      <c r="K778" s="3">
        <v>0</v>
      </c>
      <c r="L778" s="3">
        <v>5.24</v>
      </c>
      <c r="M778" s="3">
        <v>5.3913043478260869</v>
      </c>
      <c r="N778" s="3">
        <v>8.4310725820159776E-2</v>
      </c>
      <c r="O778" s="3">
        <v>9.3163043478260867</v>
      </c>
      <c r="P778" s="3">
        <v>0.14569097399286077</v>
      </c>
      <c r="Q778" s="3">
        <v>14.305217391304348</v>
      </c>
      <c r="R778" s="3">
        <v>0.22370899201087879</v>
      </c>
      <c r="S778" s="3">
        <v>13.495652173913044</v>
      </c>
      <c r="T778" s="3">
        <v>0.21104878463369028</v>
      </c>
      <c r="U778" s="27">
        <v>365337</v>
      </c>
      <c r="V778"/>
    </row>
    <row r="779" spans="1:22" x14ac:dyDescent="0.3">
      <c r="A779" t="s">
        <v>220</v>
      </c>
      <c r="B779" t="s">
        <v>1212</v>
      </c>
      <c r="C779" t="s">
        <v>564</v>
      </c>
      <c r="D779" t="s">
        <v>17</v>
      </c>
      <c r="E779" s="3">
        <v>44.032608695652172</v>
      </c>
      <c r="F779" s="3">
        <v>3.2173913043478262</v>
      </c>
      <c r="G779" s="3">
        <v>0.15217391304347827</v>
      </c>
      <c r="H779" s="3">
        <v>0.45380434782608686</v>
      </c>
      <c r="I779" s="3">
        <v>1.173913043478261</v>
      </c>
      <c r="J779" s="3">
        <v>0</v>
      </c>
      <c r="K779" s="3">
        <v>0</v>
      </c>
      <c r="L779" s="3">
        <v>1.6732608695652174</v>
      </c>
      <c r="M779" s="3">
        <v>4.2445652173913047</v>
      </c>
      <c r="N779" s="3">
        <v>9.6395951616884731E-2</v>
      </c>
      <c r="O779" s="3">
        <v>4.6510869565217385</v>
      </c>
      <c r="P779" s="3">
        <v>0.10562823994075536</v>
      </c>
      <c r="Q779" s="3">
        <v>10.490652173913043</v>
      </c>
      <c r="R779" s="3">
        <v>0.23824734633423847</v>
      </c>
      <c r="S779" s="3">
        <v>8.0370652173913051</v>
      </c>
      <c r="T779" s="3">
        <v>0.18252530239447051</v>
      </c>
      <c r="U779" s="27">
        <v>365318</v>
      </c>
      <c r="V779"/>
    </row>
    <row r="780" spans="1:22" x14ac:dyDescent="0.3">
      <c r="A780" t="s">
        <v>220</v>
      </c>
      <c r="B780" t="s">
        <v>1213</v>
      </c>
      <c r="C780" t="s">
        <v>824</v>
      </c>
      <c r="D780" t="s">
        <v>422</v>
      </c>
      <c r="E780" s="3">
        <v>51.326086956521742</v>
      </c>
      <c r="F780" s="3">
        <v>1.9130434782608696</v>
      </c>
      <c r="G780" s="3">
        <v>0.60869565217391308</v>
      </c>
      <c r="H780" s="3">
        <v>0.22010869565217392</v>
      </c>
      <c r="I780" s="3">
        <v>1.4565217391304348</v>
      </c>
      <c r="J780" s="3">
        <v>0</v>
      </c>
      <c r="K780" s="3">
        <v>1.6521739130434783</v>
      </c>
      <c r="L780" s="3">
        <v>0.52423913043478254</v>
      </c>
      <c r="M780" s="3">
        <v>0</v>
      </c>
      <c r="N780" s="3">
        <v>0</v>
      </c>
      <c r="O780" s="3">
        <v>10.758152173913043</v>
      </c>
      <c r="P780" s="3">
        <v>0.20960398136382888</v>
      </c>
      <c r="Q780" s="3">
        <v>11.543804347826086</v>
      </c>
      <c r="R780" s="3">
        <v>0.22491105463786529</v>
      </c>
      <c r="S780" s="3">
        <v>9.66804347826087</v>
      </c>
      <c r="T780" s="3">
        <v>0.18836509953409572</v>
      </c>
      <c r="U780" s="27">
        <v>366410</v>
      </c>
      <c r="V780"/>
    </row>
    <row r="781" spans="1:22" x14ac:dyDescent="0.3">
      <c r="A781" t="s">
        <v>220</v>
      </c>
      <c r="B781" t="s">
        <v>1214</v>
      </c>
      <c r="C781" t="s">
        <v>367</v>
      </c>
      <c r="D781" t="s">
        <v>219</v>
      </c>
      <c r="E781" s="3">
        <v>86.173913043478265</v>
      </c>
      <c r="F781" s="3">
        <v>5.2173913043478262</v>
      </c>
      <c r="G781" s="3">
        <v>0</v>
      </c>
      <c r="H781" s="3">
        <v>0.40499999999999997</v>
      </c>
      <c r="I781" s="3">
        <v>0.34782608695652173</v>
      </c>
      <c r="J781" s="3">
        <v>0</v>
      </c>
      <c r="K781" s="3">
        <v>0</v>
      </c>
      <c r="L781" s="3">
        <v>1.8008695652173912</v>
      </c>
      <c r="M781" s="3">
        <v>8.733695652173914</v>
      </c>
      <c r="N781" s="3">
        <v>0.10134964682139254</v>
      </c>
      <c r="O781" s="3">
        <v>20.682065217391305</v>
      </c>
      <c r="P781" s="3">
        <v>0.24000378405650857</v>
      </c>
      <c r="Q781" s="3">
        <v>11.880869565217392</v>
      </c>
      <c r="R781" s="3">
        <v>0.13787083753784057</v>
      </c>
      <c r="S781" s="3">
        <v>13.628260869565219</v>
      </c>
      <c r="T781" s="3">
        <v>0.15814833501513623</v>
      </c>
      <c r="U781" s="27">
        <v>366102</v>
      </c>
      <c r="V781"/>
    </row>
    <row r="782" spans="1:22" x14ac:dyDescent="0.3">
      <c r="A782" t="s">
        <v>220</v>
      </c>
      <c r="B782" t="s">
        <v>1215</v>
      </c>
      <c r="C782" t="s">
        <v>107</v>
      </c>
      <c r="D782" t="s">
        <v>6</v>
      </c>
      <c r="E782" s="3">
        <v>117.6195652173913</v>
      </c>
      <c r="F782" s="3">
        <v>5.6521739130434785</v>
      </c>
      <c r="G782" s="3">
        <v>0</v>
      </c>
      <c r="H782" s="3">
        <v>0.78467391304347822</v>
      </c>
      <c r="I782" s="3">
        <v>2.3586956521739131</v>
      </c>
      <c r="J782" s="3">
        <v>0</v>
      </c>
      <c r="K782" s="3">
        <v>0</v>
      </c>
      <c r="L782" s="3">
        <v>7.6615217391304347</v>
      </c>
      <c r="M782" s="3">
        <v>11.478260869565219</v>
      </c>
      <c r="N782" s="3">
        <v>9.7588023288051023E-2</v>
      </c>
      <c r="O782" s="3">
        <v>17.910326086956523</v>
      </c>
      <c r="P782" s="3">
        <v>0.15227335736068756</v>
      </c>
      <c r="Q782" s="3">
        <v>19.567391304347826</v>
      </c>
      <c r="R782" s="3">
        <v>0.1663617040938915</v>
      </c>
      <c r="S782" s="3">
        <v>42.199347826086957</v>
      </c>
      <c r="T782" s="3">
        <v>0.35877830145088258</v>
      </c>
      <c r="U782" s="27">
        <v>365714</v>
      </c>
      <c r="V782"/>
    </row>
    <row r="783" spans="1:22" x14ac:dyDescent="0.3">
      <c r="A783" t="s">
        <v>220</v>
      </c>
      <c r="B783" t="s">
        <v>1216</v>
      </c>
      <c r="C783" t="s">
        <v>64</v>
      </c>
      <c r="D783" t="s">
        <v>239</v>
      </c>
      <c r="E783" s="3">
        <v>35.141304347826086</v>
      </c>
      <c r="F783" s="3">
        <v>5.4782608695652177</v>
      </c>
      <c r="G783" s="3">
        <v>0</v>
      </c>
      <c r="H783" s="3">
        <v>0.13043478260869565</v>
      </c>
      <c r="I783" s="3">
        <v>0.78260869565217395</v>
      </c>
      <c r="J783" s="3">
        <v>0</v>
      </c>
      <c r="K783" s="3">
        <v>0</v>
      </c>
      <c r="L783" s="3">
        <v>3.4456521739130435</v>
      </c>
      <c r="M783" s="3">
        <v>0</v>
      </c>
      <c r="N783" s="3">
        <v>0</v>
      </c>
      <c r="O783" s="3">
        <v>9.2907608695652186</v>
      </c>
      <c r="P783" s="3">
        <v>0.26438292607485314</v>
      </c>
      <c r="Q783" s="3">
        <v>10.662173913043478</v>
      </c>
      <c r="R783" s="3">
        <v>0.30340859882462112</v>
      </c>
      <c r="S783" s="3">
        <v>7.1884782608695659</v>
      </c>
      <c r="T783" s="3">
        <v>0.20455923291060937</v>
      </c>
      <c r="U783" s="27">
        <v>366280</v>
      </c>
      <c r="V783"/>
    </row>
    <row r="784" spans="1:22" x14ac:dyDescent="0.3">
      <c r="A784" t="s">
        <v>220</v>
      </c>
      <c r="B784" t="s">
        <v>1217</v>
      </c>
      <c r="C784" t="s">
        <v>293</v>
      </c>
      <c r="D784" t="s">
        <v>83</v>
      </c>
      <c r="E784" s="3">
        <v>52.793478260869563</v>
      </c>
      <c r="F784" s="3">
        <v>5.3478260869565215</v>
      </c>
      <c r="G784" s="3">
        <v>0</v>
      </c>
      <c r="H784" s="3">
        <v>0.40271739130434797</v>
      </c>
      <c r="I784" s="3">
        <v>1.7173913043478262</v>
      </c>
      <c r="J784" s="3">
        <v>0</v>
      </c>
      <c r="K784" s="3">
        <v>0</v>
      </c>
      <c r="L784" s="3">
        <v>5.2555434782608694</v>
      </c>
      <c r="M784" s="3">
        <v>10.521739130434783</v>
      </c>
      <c r="N784" s="3">
        <v>0.19929997941115918</v>
      </c>
      <c r="O784" s="3">
        <v>16.294673913043486</v>
      </c>
      <c r="P784" s="3">
        <v>0.30864937204035431</v>
      </c>
      <c r="Q784" s="3">
        <v>7.0332608695652183</v>
      </c>
      <c r="R784" s="3">
        <v>0.13322215359275275</v>
      </c>
      <c r="S784" s="3">
        <v>9.5259782608695662</v>
      </c>
      <c r="T784" s="3">
        <v>0.18043854231006798</v>
      </c>
      <c r="U784" s="27">
        <v>365733</v>
      </c>
      <c r="V784"/>
    </row>
    <row r="785" spans="1:22" x14ac:dyDescent="0.3">
      <c r="A785" t="s">
        <v>220</v>
      </c>
      <c r="B785" t="s">
        <v>158</v>
      </c>
      <c r="C785" t="s">
        <v>65</v>
      </c>
      <c r="D785" t="s">
        <v>287</v>
      </c>
      <c r="E785" s="3">
        <v>40.923913043478258</v>
      </c>
      <c r="F785" s="3">
        <v>5.5652173913043477</v>
      </c>
      <c r="G785" s="3">
        <v>0.19565217391304349</v>
      </c>
      <c r="H785" s="3">
        <v>0</v>
      </c>
      <c r="I785" s="3">
        <v>10.239130434782609</v>
      </c>
      <c r="J785" s="3">
        <v>0</v>
      </c>
      <c r="K785" s="3">
        <v>2.2608695652173911</v>
      </c>
      <c r="L785" s="3">
        <v>8.936195652173911</v>
      </c>
      <c r="M785" s="3">
        <v>11.347826086956522</v>
      </c>
      <c r="N785" s="3">
        <v>0.27729083665338644</v>
      </c>
      <c r="O785" s="3">
        <v>28.556304347826085</v>
      </c>
      <c r="P785" s="3">
        <v>0.69779017264276233</v>
      </c>
      <c r="Q785" s="3">
        <v>23.651956521739127</v>
      </c>
      <c r="R785" s="3">
        <v>0.57794953519256298</v>
      </c>
      <c r="S785" s="3">
        <v>23.222826086956513</v>
      </c>
      <c r="T785" s="3">
        <v>0.56746347941567044</v>
      </c>
      <c r="U785" s="27">
        <v>366342</v>
      </c>
      <c r="V785"/>
    </row>
    <row r="786" spans="1:22" x14ac:dyDescent="0.3">
      <c r="A786" t="s">
        <v>220</v>
      </c>
      <c r="B786" t="s">
        <v>1218</v>
      </c>
      <c r="C786" t="s">
        <v>9</v>
      </c>
      <c r="D786" t="s">
        <v>336</v>
      </c>
      <c r="E786" s="3">
        <v>72.260869565217391</v>
      </c>
      <c r="F786" s="3">
        <v>4.8586956521739131</v>
      </c>
      <c r="G786" s="3">
        <v>0.33695652173913043</v>
      </c>
      <c r="H786" s="3">
        <v>0.16847826086956522</v>
      </c>
      <c r="I786" s="3">
        <v>0</v>
      </c>
      <c r="J786" s="3">
        <v>0</v>
      </c>
      <c r="K786" s="3">
        <v>0</v>
      </c>
      <c r="L786" s="3">
        <v>3.6041304347826086</v>
      </c>
      <c r="M786" s="3">
        <v>5.2527173913043477</v>
      </c>
      <c r="N786" s="3">
        <v>7.2691034897713599E-2</v>
      </c>
      <c r="O786" s="3">
        <v>13.01358695652174</v>
      </c>
      <c r="P786" s="3">
        <v>0.18009175691937426</v>
      </c>
      <c r="Q786" s="3">
        <v>5.4771739130434778</v>
      </c>
      <c r="R786" s="3">
        <v>7.5797232250300842E-2</v>
      </c>
      <c r="S786" s="3">
        <v>5.6531521739130435</v>
      </c>
      <c r="T786" s="3">
        <v>7.8232551143200962E-2</v>
      </c>
      <c r="U786" s="27">
        <v>365715</v>
      </c>
      <c r="V786"/>
    </row>
    <row r="787" spans="1:22" x14ac:dyDescent="0.3">
      <c r="A787" t="s">
        <v>220</v>
      </c>
      <c r="B787" t="s">
        <v>1219</v>
      </c>
      <c r="C787" t="s">
        <v>484</v>
      </c>
      <c r="D787" t="s">
        <v>3</v>
      </c>
      <c r="E787" s="3">
        <v>48.402173913043477</v>
      </c>
      <c r="F787" s="3">
        <v>6.5434782608695654</v>
      </c>
      <c r="G787" s="3">
        <v>0</v>
      </c>
      <c r="H787" s="3">
        <v>0</v>
      </c>
      <c r="I787" s="3">
        <v>0.65217391304347827</v>
      </c>
      <c r="J787" s="3">
        <v>0</v>
      </c>
      <c r="K787" s="3">
        <v>0</v>
      </c>
      <c r="L787" s="3">
        <v>1.024891304347826</v>
      </c>
      <c r="M787" s="3">
        <v>0.2391304347826087</v>
      </c>
      <c r="N787" s="3">
        <v>4.940489557601617E-3</v>
      </c>
      <c r="O787" s="3">
        <v>18.380434782608699</v>
      </c>
      <c r="P787" s="3">
        <v>0.37974399281383348</v>
      </c>
      <c r="Q787" s="3">
        <v>2.1152173913043479</v>
      </c>
      <c r="R787" s="3">
        <v>4.3700875814057939E-2</v>
      </c>
      <c r="S787" s="3">
        <v>3.2695652173913041</v>
      </c>
      <c r="T787" s="3">
        <v>6.7549966314843918E-2</v>
      </c>
      <c r="U787" s="27">
        <v>366241</v>
      </c>
      <c r="V787"/>
    </row>
    <row r="788" spans="1:22" x14ac:dyDescent="0.3">
      <c r="A788" t="s">
        <v>220</v>
      </c>
      <c r="B788" t="s">
        <v>1220</v>
      </c>
      <c r="C788" t="s">
        <v>114</v>
      </c>
      <c r="D788" t="s">
        <v>6</v>
      </c>
      <c r="E788" s="3">
        <v>103.71739130434783</v>
      </c>
      <c r="F788" s="3">
        <v>5.4782608695652177</v>
      </c>
      <c r="G788" s="3">
        <v>0.19565217391304349</v>
      </c>
      <c r="H788" s="3">
        <v>0.76902173913043481</v>
      </c>
      <c r="I788" s="3">
        <v>6.0434782608695654</v>
      </c>
      <c r="J788" s="3">
        <v>0</v>
      </c>
      <c r="K788" s="3">
        <v>0</v>
      </c>
      <c r="L788" s="3">
        <v>8.3891304347826079</v>
      </c>
      <c r="M788" s="3">
        <v>12.819130434782611</v>
      </c>
      <c r="N788" s="3">
        <v>0.12359673024523163</v>
      </c>
      <c r="O788" s="3">
        <v>5.8321739130434773</v>
      </c>
      <c r="P788" s="3">
        <v>5.6231398029763145E-2</v>
      </c>
      <c r="Q788" s="3">
        <v>27.983586956521741</v>
      </c>
      <c r="R788" s="3">
        <v>0.26980612031020751</v>
      </c>
      <c r="S788" s="3">
        <v>33.234891304347819</v>
      </c>
      <c r="T788" s="3">
        <v>0.32043701530077545</v>
      </c>
      <c r="U788" s="27">
        <v>366388</v>
      </c>
      <c r="V788"/>
    </row>
    <row r="789" spans="1:22" x14ac:dyDescent="0.3">
      <c r="A789" t="s">
        <v>220</v>
      </c>
      <c r="B789" t="s">
        <v>1221</v>
      </c>
      <c r="C789" t="s">
        <v>279</v>
      </c>
      <c r="D789" t="s">
        <v>239</v>
      </c>
      <c r="E789" s="3">
        <v>65.5</v>
      </c>
      <c r="F789" s="3">
        <v>14.894021739130435</v>
      </c>
      <c r="G789" s="3">
        <v>0</v>
      </c>
      <c r="H789" s="3">
        <v>0.1358695652173913</v>
      </c>
      <c r="I789" s="3">
        <v>0</v>
      </c>
      <c r="J789" s="3">
        <v>0</v>
      </c>
      <c r="K789" s="3">
        <v>0</v>
      </c>
      <c r="L789" s="3">
        <v>1.5996739130434781</v>
      </c>
      <c r="M789" s="3">
        <v>5.5652173913043477</v>
      </c>
      <c r="N789" s="3">
        <v>8.4965151012280124E-2</v>
      </c>
      <c r="O789" s="3">
        <v>10.929347826086957</v>
      </c>
      <c r="P789" s="3">
        <v>0.16686027215399934</v>
      </c>
      <c r="Q789" s="3">
        <v>6.1514130434782608</v>
      </c>
      <c r="R789" s="3">
        <v>9.3914702953866572E-2</v>
      </c>
      <c r="S789" s="3">
        <v>4.9692391304347829</v>
      </c>
      <c r="T789" s="3">
        <v>7.5866246266179896E-2</v>
      </c>
      <c r="U789" s="27">
        <v>366278</v>
      </c>
      <c r="V789"/>
    </row>
    <row r="790" spans="1:22" x14ac:dyDescent="0.3">
      <c r="A790" t="s">
        <v>220</v>
      </c>
      <c r="B790" t="s">
        <v>1222</v>
      </c>
      <c r="C790" t="s">
        <v>1223</v>
      </c>
      <c r="D790" t="s">
        <v>226</v>
      </c>
      <c r="E790" s="3">
        <v>81.923913043478265</v>
      </c>
      <c r="F790" s="3">
        <v>5.2173913043478262</v>
      </c>
      <c r="G790" s="3">
        <v>4.3478260869565216E-2</v>
      </c>
      <c r="H790" s="3">
        <v>0</v>
      </c>
      <c r="I790" s="3">
        <v>4.4347826086956523</v>
      </c>
      <c r="J790" s="3">
        <v>0</v>
      </c>
      <c r="K790" s="3">
        <v>0</v>
      </c>
      <c r="L790" s="3">
        <v>5.27054347826087</v>
      </c>
      <c r="M790" s="3">
        <v>3.1222826086956523</v>
      </c>
      <c r="N790" s="3">
        <v>3.8111980894255007E-2</v>
      </c>
      <c r="O790" s="3">
        <v>13.206521739130434</v>
      </c>
      <c r="P790" s="3">
        <v>0.16120472336473396</v>
      </c>
      <c r="Q790" s="3">
        <v>11.240108695652173</v>
      </c>
      <c r="R790" s="3">
        <v>0.1372018044314714</v>
      </c>
      <c r="S790" s="3">
        <v>6.1395652173913042</v>
      </c>
      <c r="T790" s="3">
        <v>7.4942284728671885E-2</v>
      </c>
      <c r="U790" s="27">
        <v>366225</v>
      </c>
      <c r="V790"/>
    </row>
    <row r="791" spans="1:22" x14ac:dyDescent="0.3">
      <c r="A791" t="s">
        <v>220</v>
      </c>
      <c r="B791" t="s">
        <v>1224</v>
      </c>
      <c r="C791" t="s">
        <v>1225</v>
      </c>
      <c r="D791" t="s">
        <v>226</v>
      </c>
      <c r="E791" s="3">
        <v>100.21739130434783</v>
      </c>
      <c r="F791" s="3">
        <v>6.1739130434782608</v>
      </c>
      <c r="G791" s="3">
        <v>2.1739130434782608E-2</v>
      </c>
      <c r="H791" s="3">
        <v>0</v>
      </c>
      <c r="I791" s="3">
        <v>0</v>
      </c>
      <c r="J791" s="3">
        <v>0</v>
      </c>
      <c r="K791" s="3">
        <v>0</v>
      </c>
      <c r="L791" s="3">
        <v>1.826086956521739</v>
      </c>
      <c r="M791" s="3">
        <v>0</v>
      </c>
      <c r="N791" s="3">
        <v>0</v>
      </c>
      <c r="O791" s="3">
        <v>3.9483695652173911</v>
      </c>
      <c r="P791" s="3">
        <v>3.9398047722342733E-2</v>
      </c>
      <c r="Q791" s="3">
        <v>3.7706521739130432</v>
      </c>
      <c r="R791" s="3">
        <v>3.7624728850325376E-2</v>
      </c>
      <c r="S791" s="3">
        <v>3.5065217391304344</v>
      </c>
      <c r="T791" s="3">
        <v>3.4989154013015181E-2</v>
      </c>
      <c r="U791" s="27">
        <v>365215</v>
      </c>
      <c r="V791"/>
    </row>
    <row r="792" spans="1:22" x14ac:dyDescent="0.3">
      <c r="A792" t="s">
        <v>220</v>
      </c>
      <c r="B792" t="s">
        <v>1226</v>
      </c>
      <c r="C792" t="s">
        <v>130</v>
      </c>
      <c r="D792" t="s">
        <v>151</v>
      </c>
      <c r="E792" s="3">
        <v>74.304347826086953</v>
      </c>
      <c r="F792" s="3">
        <v>6.9347826086956523</v>
      </c>
      <c r="G792" s="3">
        <v>0.2608695652173913</v>
      </c>
      <c r="H792" s="3">
        <v>0.44673913043478253</v>
      </c>
      <c r="I792" s="3">
        <v>2.1304347826086958</v>
      </c>
      <c r="J792" s="3">
        <v>0</v>
      </c>
      <c r="K792" s="3">
        <v>0</v>
      </c>
      <c r="L792" s="3">
        <v>1.496195652173913</v>
      </c>
      <c r="M792" s="3">
        <v>0.7021739130434782</v>
      </c>
      <c r="N792" s="3">
        <v>9.4499707431246333E-3</v>
      </c>
      <c r="O792" s="3">
        <v>8.570652173913043</v>
      </c>
      <c r="P792" s="3">
        <v>0.11534523112931538</v>
      </c>
      <c r="Q792" s="3">
        <v>7.6096739130434781</v>
      </c>
      <c r="R792" s="3">
        <v>0.10241222937390287</v>
      </c>
      <c r="S792" s="3">
        <v>11.615760869565218</v>
      </c>
      <c r="T792" s="3">
        <v>0.156326799297835</v>
      </c>
      <c r="U792" s="27">
        <v>365612</v>
      </c>
      <c r="V792"/>
    </row>
    <row r="793" spans="1:22" x14ac:dyDescent="0.3">
      <c r="A793" t="s">
        <v>220</v>
      </c>
      <c r="B793" t="s">
        <v>1227</v>
      </c>
      <c r="C793" t="s">
        <v>86</v>
      </c>
      <c r="D793" t="s">
        <v>5</v>
      </c>
      <c r="E793" s="3">
        <v>127.53260869565217</v>
      </c>
      <c r="F793" s="3">
        <v>10.271739130434783</v>
      </c>
      <c r="G793" s="3">
        <v>5.3804347826086953</v>
      </c>
      <c r="H793" s="3">
        <v>0.70108695652173914</v>
      </c>
      <c r="I793" s="3">
        <v>3.5869565217391304</v>
      </c>
      <c r="J793" s="3">
        <v>0</v>
      </c>
      <c r="K793" s="3">
        <v>0</v>
      </c>
      <c r="L793" s="3">
        <v>9.5597826086956523</v>
      </c>
      <c r="M793" s="3">
        <v>3.75</v>
      </c>
      <c r="N793" s="3">
        <v>2.9404244438762467E-2</v>
      </c>
      <c r="O793" s="3">
        <v>23.396739130434781</v>
      </c>
      <c r="P793" s="3">
        <v>0.18345691638967015</v>
      </c>
      <c r="Q793" s="3">
        <v>12.160326086956522</v>
      </c>
      <c r="R793" s="3">
        <v>9.535072019091452E-2</v>
      </c>
      <c r="S793" s="3">
        <v>12.108695652173914</v>
      </c>
      <c r="T793" s="3">
        <v>9.4945879144293879E-2</v>
      </c>
      <c r="U793" s="27">
        <v>365499</v>
      </c>
      <c r="V793"/>
    </row>
    <row r="794" spans="1:22" x14ac:dyDescent="0.3">
      <c r="A794" t="s">
        <v>220</v>
      </c>
      <c r="B794" t="s">
        <v>1228</v>
      </c>
      <c r="C794" t="s">
        <v>420</v>
      </c>
      <c r="D794" t="s">
        <v>109</v>
      </c>
      <c r="E794" s="3">
        <v>39.565217391304351</v>
      </c>
      <c r="F794" s="3">
        <v>0</v>
      </c>
      <c r="G794" s="3">
        <v>0.10869565217391304</v>
      </c>
      <c r="H794" s="3">
        <v>0.15760869565217392</v>
      </c>
      <c r="I794" s="3">
        <v>1.1304347826086956</v>
      </c>
      <c r="J794" s="3">
        <v>0</v>
      </c>
      <c r="K794" s="3">
        <v>0</v>
      </c>
      <c r="L794" s="3">
        <v>2.8986956521739127</v>
      </c>
      <c r="M794" s="3">
        <v>4.9192391304347813</v>
      </c>
      <c r="N794" s="3">
        <v>0.12433241758241755</v>
      </c>
      <c r="O794" s="3">
        <v>9.6069565217391286</v>
      </c>
      <c r="P794" s="3">
        <v>0.24281318681318675</v>
      </c>
      <c r="Q794" s="3">
        <v>7.9935869565217388</v>
      </c>
      <c r="R794" s="3">
        <v>0.20203571428571426</v>
      </c>
      <c r="S794" s="3">
        <v>8.9717391304347824</v>
      </c>
      <c r="T794" s="3">
        <v>0.22675824175824175</v>
      </c>
      <c r="U794" s="27">
        <v>366249</v>
      </c>
      <c r="V794"/>
    </row>
    <row r="795" spans="1:22" x14ac:dyDescent="0.3">
      <c r="A795" t="s">
        <v>220</v>
      </c>
      <c r="B795" t="s">
        <v>1229</v>
      </c>
      <c r="C795" t="s">
        <v>1230</v>
      </c>
      <c r="D795" t="s">
        <v>308</v>
      </c>
      <c r="E795" s="3">
        <v>43.260869565217391</v>
      </c>
      <c r="F795" s="3">
        <v>4.6086956521739131</v>
      </c>
      <c r="G795" s="3">
        <v>0.22826086956521738</v>
      </c>
      <c r="H795" s="3">
        <v>0.21739130434782608</v>
      </c>
      <c r="I795" s="3">
        <v>1.2282608695652173</v>
      </c>
      <c r="J795" s="3">
        <v>0.57608695652173914</v>
      </c>
      <c r="K795" s="3">
        <v>0</v>
      </c>
      <c r="L795" s="3">
        <v>1.9211956521739133</v>
      </c>
      <c r="M795" s="3">
        <v>3.5597826086956523</v>
      </c>
      <c r="N795" s="3">
        <v>8.2286432160804029E-2</v>
      </c>
      <c r="O795" s="3">
        <v>3.9701086956521738</v>
      </c>
      <c r="P795" s="3">
        <v>9.1771356783919594E-2</v>
      </c>
      <c r="Q795" s="3">
        <v>7.5735869565217397</v>
      </c>
      <c r="R795" s="3">
        <v>0.17506783919597993</v>
      </c>
      <c r="S795" s="3">
        <v>8.5017391304347836</v>
      </c>
      <c r="T795" s="3">
        <v>0.19652261306532665</v>
      </c>
      <c r="U795" s="27">
        <v>366288</v>
      </c>
      <c r="V795"/>
    </row>
    <row r="796" spans="1:22" x14ac:dyDescent="0.3">
      <c r="A796" t="s">
        <v>220</v>
      </c>
      <c r="B796" t="s">
        <v>1231</v>
      </c>
      <c r="C796" t="s">
        <v>119</v>
      </c>
      <c r="D796" t="s">
        <v>226</v>
      </c>
      <c r="E796" s="3">
        <v>84.369565217391298</v>
      </c>
      <c r="F796" s="3">
        <v>5.7391304347826084</v>
      </c>
      <c r="G796" s="3">
        <v>0</v>
      </c>
      <c r="H796" s="3">
        <v>0</v>
      </c>
      <c r="I796" s="3">
        <v>1.0543478260869565</v>
      </c>
      <c r="J796" s="3">
        <v>0</v>
      </c>
      <c r="K796" s="3">
        <v>0</v>
      </c>
      <c r="L796" s="3">
        <v>4.0697826086956521</v>
      </c>
      <c r="M796" s="3">
        <v>0</v>
      </c>
      <c r="N796" s="3">
        <v>0</v>
      </c>
      <c r="O796" s="3">
        <v>14.578804347826086</v>
      </c>
      <c r="P796" s="3">
        <v>0.17279695954650864</v>
      </c>
      <c r="Q796" s="3">
        <v>11.053913043478262</v>
      </c>
      <c r="R796" s="3">
        <v>0.13101777892295802</v>
      </c>
      <c r="S796" s="3">
        <v>7.1733695652173921</v>
      </c>
      <c r="T796" s="3">
        <v>8.5023189899510451E-2</v>
      </c>
      <c r="U796" s="27">
        <v>365520</v>
      </c>
      <c r="V796"/>
    </row>
    <row r="797" spans="1:22" x14ac:dyDescent="0.3">
      <c r="A797" t="s">
        <v>220</v>
      </c>
      <c r="B797" t="s">
        <v>1232</v>
      </c>
      <c r="C797" t="s">
        <v>121</v>
      </c>
      <c r="D797" t="s">
        <v>108</v>
      </c>
      <c r="E797" s="3">
        <v>16.521739130434781</v>
      </c>
      <c r="F797" s="3">
        <v>4.8695652173913047</v>
      </c>
      <c r="G797" s="3">
        <v>0.13043478260869565</v>
      </c>
      <c r="H797" s="3">
        <v>9.7826086956521743E-2</v>
      </c>
      <c r="I797" s="3">
        <v>0.29347826086956524</v>
      </c>
      <c r="J797" s="3">
        <v>0</v>
      </c>
      <c r="K797" s="3">
        <v>0</v>
      </c>
      <c r="L797" s="3">
        <v>1.0481521739130437</v>
      </c>
      <c r="M797" s="3">
        <v>3.8016304347826084</v>
      </c>
      <c r="N797" s="3">
        <v>0.23009868421052632</v>
      </c>
      <c r="O797" s="3">
        <v>4.1847826086956523</v>
      </c>
      <c r="P797" s="3">
        <v>0.25328947368421056</v>
      </c>
      <c r="Q797" s="3">
        <v>2.7952173913043477</v>
      </c>
      <c r="R797" s="3">
        <v>0.1691842105263158</v>
      </c>
      <c r="S797" s="3">
        <v>3.9054347826086953</v>
      </c>
      <c r="T797" s="3">
        <v>0.23638157894736841</v>
      </c>
      <c r="U797" s="27">
        <v>366148</v>
      </c>
      <c r="V797"/>
    </row>
    <row r="798" spans="1:22" x14ac:dyDescent="0.3">
      <c r="A798" t="s">
        <v>220</v>
      </c>
      <c r="B798" t="s">
        <v>1233</v>
      </c>
      <c r="C798" t="s">
        <v>100</v>
      </c>
      <c r="D798" t="s">
        <v>108</v>
      </c>
      <c r="E798" s="3">
        <v>44.75</v>
      </c>
      <c r="F798" s="3">
        <v>5.3913043478260869</v>
      </c>
      <c r="G798" s="3">
        <v>0.16304347826086957</v>
      </c>
      <c r="H798" s="3">
        <v>0.13043478260869565</v>
      </c>
      <c r="I798" s="3">
        <v>0.76086956521739135</v>
      </c>
      <c r="J798" s="3">
        <v>0</v>
      </c>
      <c r="K798" s="3">
        <v>0</v>
      </c>
      <c r="L798" s="3">
        <v>1.7575000000000003</v>
      </c>
      <c r="M798" s="3">
        <v>11.676630434782609</v>
      </c>
      <c r="N798" s="3">
        <v>0.26093028904542143</v>
      </c>
      <c r="O798" s="3">
        <v>4.0923913043478262</v>
      </c>
      <c r="P798" s="3">
        <v>9.1450085013359245E-2</v>
      </c>
      <c r="Q798" s="3">
        <v>8.5114130434782602</v>
      </c>
      <c r="R798" s="3">
        <v>0.19019917415593879</v>
      </c>
      <c r="S798" s="3">
        <v>6.4260869565217398</v>
      </c>
      <c r="T798" s="3">
        <v>0.14359970852562548</v>
      </c>
      <c r="U798" s="27">
        <v>366242</v>
      </c>
      <c r="V798"/>
    </row>
    <row r="799" spans="1:22" x14ac:dyDescent="0.3">
      <c r="A799" t="s">
        <v>220</v>
      </c>
      <c r="B799" t="s">
        <v>1234</v>
      </c>
      <c r="C799" t="s">
        <v>1235</v>
      </c>
      <c r="D799" t="s">
        <v>39</v>
      </c>
      <c r="E799" s="3">
        <v>46.684782608695649</v>
      </c>
      <c r="F799" s="3">
        <v>3.0135869565217392</v>
      </c>
      <c r="G799" s="3">
        <v>0.56521739130434778</v>
      </c>
      <c r="H799" s="3">
        <v>0.24456521739130435</v>
      </c>
      <c r="I799" s="3">
        <v>1.0434782608695652</v>
      </c>
      <c r="J799" s="3">
        <v>0</v>
      </c>
      <c r="K799" s="3">
        <v>0</v>
      </c>
      <c r="L799" s="3">
        <v>0.67108695652173922</v>
      </c>
      <c r="M799" s="3">
        <v>5.1304347826086953</v>
      </c>
      <c r="N799" s="3">
        <v>0.10989522700814901</v>
      </c>
      <c r="O799" s="3">
        <v>10.989130434782609</v>
      </c>
      <c r="P799" s="3">
        <v>0.23538998835855648</v>
      </c>
      <c r="Q799" s="3">
        <v>1.8270652173913045</v>
      </c>
      <c r="R799" s="3">
        <v>3.9136204889406292E-2</v>
      </c>
      <c r="S799" s="3">
        <v>6.0270652173913044</v>
      </c>
      <c r="T799" s="3">
        <v>0.12910128055878931</v>
      </c>
      <c r="U799" s="27">
        <v>366073</v>
      </c>
      <c r="V799"/>
    </row>
    <row r="800" spans="1:22" x14ac:dyDescent="0.3">
      <c r="A800" t="s">
        <v>220</v>
      </c>
      <c r="B800" t="s">
        <v>1236</v>
      </c>
      <c r="C800" t="s">
        <v>1235</v>
      </c>
      <c r="D800" t="s">
        <v>39</v>
      </c>
      <c r="E800" s="3">
        <v>70.445652173913047</v>
      </c>
      <c r="F800" s="3">
        <v>5.3804347826086953</v>
      </c>
      <c r="G800" s="3">
        <v>0.17391304347826086</v>
      </c>
      <c r="H800" s="3">
        <v>0.24456521739130435</v>
      </c>
      <c r="I800" s="3">
        <v>0.58695652173913049</v>
      </c>
      <c r="J800" s="3">
        <v>0</v>
      </c>
      <c r="K800" s="3">
        <v>0</v>
      </c>
      <c r="L800" s="3">
        <v>2.4247826086956525</v>
      </c>
      <c r="M800" s="3">
        <v>5.0434782608695654</v>
      </c>
      <c r="N800" s="3">
        <v>7.1593889831816082E-2</v>
      </c>
      <c r="O800" s="3">
        <v>15.402717391304348</v>
      </c>
      <c r="P800" s="3">
        <v>0.21864681376330813</v>
      </c>
      <c r="Q800" s="3">
        <v>7.359782608695653</v>
      </c>
      <c r="R800" s="3">
        <v>0.10447461811448851</v>
      </c>
      <c r="S800" s="3">
        <v>6.5801086956521733</v>
      </c>
      <c r="T800" s="3">
        <v>9.3406881654065715E-2</v>
      </c>
      <c r="U800" s="27">
        <v>365745</v>
      </c>
      <c r="V800"/>
    </row>
    <row r="801" spans="1:22" x14ac:dyDescent="0.3">
      <c r="A801" t="s">
        <v>220</v>
      </c>
      <c r="B801" t="s">
        <v>1237</v>
      </c>
      <c r="C801" t="s">
        <v>820</v>
      </c>
      <c r="D801" t="s">
        <v>6</v>
      </c>
      <c r="E801" s="3">
        <v>79.891304347826093</v>
      </c>
      <c r="F801" s="3">
        <v>5.7391304347826084</v>
      </c>
      <c r="G801" s="3">
        <v>0.2608695652173913</v>
      </c>
      <c r="H801" s="3">
        <v>0.65489130434782605</v>
      </c>
      <c r="I801" s="3">
        <v>7.5</v>
      </c>
      <c r="J801" s="3">
        <v>0</v>
      </c>
      <c r="K801" s="3">
        <v>0</v>
      </c>
      <c r="L801" s="3">
        <v>5.2391304347826084</v>
      </c>
      <c r="M801" s="3">
        <v>11.267173913043479</v>
      </c>
      <c r="N801" s="3">
        <v>0.1410312925170068</v>
      </c>
      <c r="O801" s="3">
        <v>1.8557608695652172</v>
      </c>
      <c r="P801" s="3">
        <v>2.3228571428571425E-2</v>
      </c>
      <c r="Q801" s="3">
        <v>22.473586956521739</v>
      </c>
      <c r="R801" s="3">
        <v>0.28130204081632654</v>
      </c>
      <c r="S801" s="3">
        <v>25.653478260869562</v>
      </c>
      <c r="T801" s="3">
        <v>0.32110476190476184</v>
      </c>
      <c r="U801" s="27">
        <v>366000</v>
      </c>
      <c r="V801"/>
    </row>
    <row r="802" spans="1:22" x14ac:dyDescent="0.3">
      <c r="A802" t="s">
        <v>220</v>
      </c>
      <c r="B802" t="s">
        <v>1238</v>
      </c>
      <c r="C802" t="s">
        <v>293</v>
      </c>
      <c r="D802" t="s">
        <v>83</v>
      </c>
      <c r="E802" s="3">
        <v>63.880434782608695</v>
      </c>
      <c r="F802" s="3">
        <v>5.4782608695652177</v>
      </c>
      <c r="G802" s="3">
        <v>8.6956521739130432E-2</v>
      </c>
      <c r="H802" s="3">
        <v>0.47282608695652173</v>
      </c>
      <c r="I802" s="3">
        <v>3.1304347826086958</v>
      </c>
      <c r="J802" s="3">
        <v>0</v>
      </c>
      <c r="K802" s="3">
        <v>0</v>
      </c>
      <c r="L802" s="3">
        <v>3.4613043478260863</v>
      </c>
      <c r="M802" s="3">
        <v>0</v>
      </c>
      <c r="N802" s="3">
        <v>0</v>
      </c>
      <c r="O802" s="3">
        <v>11.019021739130434</v>
      </c>
      <c r="P802" s="3">
        <v>0.17249446996767057</v>
      </c>
      <c r="Q802" s="3">
        <v>6.8975000000000009</v>
      </c>
      <c r="R802" s="3">
        <v>0.10797515739322786</v>
      </c>
      <c r="S802" s="3">
        <v>6.1160869565217393</v>
      </c>
      <c r="T802" s="3">
        <v>9.5742725880551299E-2</v>
      </c>
      <c r="U802" s="27">
        <v>366153</v>
      </c>
      <c r="V802"/>
    </row>
    <row r="803" spans="1:22" x14ac:dyDescent="0.3">
      <c r="A803" t="s">
        <v>220</v>
      </c>
      <c r="B803" t="s">
        <v>1239</v>
      </c>
      <c r="C803" t="s">
        <v>293</v>
      </c>
      <c r="D803" t="s">
        <v>83</v>
      </c>
      <c r="E803" s="3">
        <v>129.47826086956522</v>
      </c>
      <c r="F803" s="3">
        <v>0</v>
      </c>
      <c r="G803" s="3">
        <v>0</v>
      </c>
      <c r="H803" s="3">
        <v>0</v>
      </c>
      <c r="I803" s="3">
        <v>3.5</v>
      </c>
      <c r="J803" s="3">
        <v>0</v>
      </c>
      <c r="K803" s="3">
        <v>0</v>
      </c>
      <c r="L803" s="3">
        <v>5.7228260869565215</v>
      </c>
      <c r="M803" s="3">
        <v>0</v>
      </c>
      <c r="N803" s="3">
        <v>0</v>
      </c>
      <c r="O803" s="3">
        <v>19.861413043478262</v>
      </c>
      <c r="P803" s="3">
        <v>0.15339573539288112</v>
      </c>
      <c r="Q803" s="3">
        <v>12.698369565217391</v>
      </c>
      <c r="R803" s="3">
        <v>9.8073371390194758E-2</v>
      </c>
      <c r="S803" s="3">
        <v>11.413043478260869</v>
      </c>
      <c r="T803" s="3">
        <v>8.8146406984553394E-2</v>
      </c>
      <c r="U803" s="27">
        <v>365005</v>
      </c>
      <c r="V803"/>
    </row>
    <row r="804" spans="1:22" x14ac:dyDescent="0.3">
      <c r="A804" t="s">
        <v>220</v>
      </c>
      <c r="B804" t="s">
        <v>1240</v>
      </c>
      <c r="C804" t="s">
        <v>751</v>
      </c>
      <c r="D804" t="s">
        <v>239</v>
      </c>
      <c r="E804" s="3">
        <v>82.184782608695656</v>
      </c>
      <c r="F804" s="3">
        <v>28.057065217391305</v>
      </c>
      <c r="G804" s="3">
        <v>0.65217391304347827</v>
      </c>
      <c r="H804" s="3">
        <v>0.60869565217391308</v>
      </c>
      <c r="I804" s="3">
        <v>2.0869565217391304</v>
      </c>
      <c r="J804" s="3">
        <v>0</v>
      </c>
      <c r="K804" s="3">
        <v>0</v>
      </c>
      <c r="L804" s="3">
        <v>7.712065217391304</v>
      </c>
      <c r="M804" s="3">
        <v>4.8610869565217394</v>
      </c>
      <c r="N804" s="3">
        <v>5.9148260812061898E-2</v>
      </c>
      <c r="O804" s="3">
        <v>12.620760869565217</v>
      </c>
      <c r="P804" s="3">
        <v>0.15356566591720672</v>
      </c>
      <c r="Q804" s="3">
        <v>13.339565217391304</v>
      </c>
      <c r="R804" s="3">
        <v>0.1623118635101177</v>
      </c>
      <c r="S804" s="3">
        <v>15.733260869565218</v>
      </c>
      <c r="T804" s="3">
        <v>0.19143764052374024</v>
      </c>
      <c r="U804" s="27">
        <v>365633</v>
      </c>
      <c r="V804"/>
    </row>
    <row r="805" spans="1:22" x14ac:dyDescent="0.3">
      <c r="A805" t="s">
        <v>220</v>
      </c>
      <c r="B805" t="s">
        <v>1241</v>
      </c>
      <c r="C805" t="s">
        <v>146</v>
      </c>
      <c r="D805" t="s">
        <v>108</v>
      </c>
      <c r="E805" s="3">
        <v>42.282608695652172</v>
      </c>
      <c r="F805" s="3">
        <v>0</v>
      </c>
      <c r="G805" s="3">
        <v>0.45652173913043476</v>
      </c>
      <c r="H805" s="3">
        <v>0.32282608695652176</v>
      </c>
      <c r="I805" s="3">
        <v>0.84782608695652173</v>
      </c>
      <c r="J805" s="3">
        <v>0</v>
      </c>
      <c r="K805" s="3">
        <v>0</v>
      </c>
      <c r="L805" s="3">
        <v>0.13902173913043478</v>
      </c>
      <c r="M805" s="3">
        <v>5.2771739130434785</v>
      </c>
      <c r="N805" s="3">
        <v>0.12480719794344475</v>
      </c>
      <c r="O805" s="3">
        <v>10.225543478260869</v>
      </c>
      <c r="P805" s="3">
        <v>0.24183804627249358</v>
      </c>
      <c r="Q805" s="3">
        <v>11.231195652173913</v>
      </c>
      <c r="R805" s="3">
        <v>0.2656221079691517</v>
      </c>
      <c r="S805" s="3">
        <v>6.5990217391304347</v>
      </c>
      <c r="T805" s="3">
        <v>0.15606940874035991</v>
      </c>
      <c r="U805" s="27">
        <v>366312</v>
      </c>
      <c r="V805"/>
    </row>
    <row r="806" spans="1:22" x14ac:dyDescent="0.3">
      <c r="A806" t="s">
        <v>220</v>
      </c>
      <c r="B806" t="s">
        <v>1242</v>
      </c>
      <c r="C806" t="s">
        <v>1243</v>
      </c>
      <c r="D806" t="s">
        <v>226</v>
      </c>
      <c r="E806" s="3">
        <v>128.64130434782609</v>
      </c>
      <c r="F806" s="3">
        <v>5.2173913043478262</v>
      </c>
      <c r="G806" s="3">
        <v>0</v>
      </c>
      <c r="H806" s="3">
        <v>0</v>
      </c>
      <c r="I806" s="3">
        <v>0</v>
      </c>
      <c r="J806" s="3">
        <v>0</v>
      </c>
      <c r="K806" s="3">
        <v>0</v>
      </c>
      <c r="L806" s="3">
        <v>10.998586956521738</v>
      </c>
      <c r="M806" s="3">
        <v>5.1358695652173916</v>
      </c>
      <c r="N806" s="3">
        <v>3.9923954372623575E-2</v>
      </c>
      <c r="O806" s="3">
        <v>13.638586956521738</v>
      </c>
      <c r="P806" s="3">
        <v>0.10602027883396703</v>
      </c>
      <c r="Q806" s="3">
        <v>17.783804347826084</v>
      </c>
      <c r="R806" s="3">
        <v>0.13824334600760455</v>
      </c>
      <c r="S806" s="3">
        <v>18.403369565217393</v>
      </c>
      <c r="T806" s="3">
        <v>0.14305956907477821</v>
      </c>
      <c r="U806" s="27">
        <v>366114</v>
      </c>
      <c r="V806"/>
    </row>
    <row r="807" spans="1:22" x14ac:dyDescent="0.3">
      <c r="A807" t="s">
        <v>220</v>
      </c>
      <c r="B807" t="s">
        <v>1244</v>
      </c>
      <c r="C807" t="s">
        <v>1116</v>
      </c>
      <c r="D807" t="s">
        <v>226</v>
      </c>
      <c r="E807" s="3">
        <v>25.956521739130434</v>
      </c>
      <c r="F807" s="3">
        <v>6.1739130434782608</v>
      </c>
      <c r="G807" s="3">
        <v>5.434782608695652E-2</v>
      </c>
      <c r="H807" s="3">
        <v>0.12065217391304348</v>
      </c>
      <c r="I807" s="3">
        <v>1.0434782608695652</v>
      </c>
      <c r="J807" s="3">
        <v>0</v>
      </c>
      <c r="K807" s="3">
        <v>0</v>
      </c>
      <c r="L807" s="3">
        <v>4.1790217391304365</v>
      </c>
      <c r="M807" s="3">
        <v>2.0942391304347829</v>
      </c>
      <c r="N807" s="3">
        <v>8.0682579564489126E-2</v>
      </c>
      <c r="O807" s="3">
        <v>0.34869565217391302</v>
      </c>
      <c r="P807" s="3">
        <v>1.3433835845896146E-2</v>
      </c>
      <c r="Q807" s="3">
        <v>5.0959782608695647</v>
      </c>
      <c r="R807" s="3">
        <v>0.19632747068676715</v>
      </c>
      <c r="S807" s="3">
        <v>9.0956521739130451</v>
      </c>
      <c r="T807" s="3">
        <v>0.35041876046901183</v>
      </c>
      <c r="U807" s="27">
        <v>366274</v>
      </c>
      <c r="V807"/>
    </row>
    <row r="808" spans="1:22" x14ac:dyDescent="0.3">
      <c r="A808" t="s">
        <v>220</v>
      </c>
      <c r="B808" t="s">
        <v>1245</v>
      </c>
      <c r="C808" t="s">
        <v>86</v>
      </c>
      <c r="D808" t="s">
        <v>5</v>
      </c>
      <c r="E808" s="3">
        <v>90.510869565217391</v>
      </c>
      <c r="F808" s="3">
        <v>5.5652173913043477</v>
      </c>
      <c r="G808" s="3">
        <v>0.22826086956521738</v>
      </c>
      <c r="H808" s="3">
        <v>0</v>
      </c>
      <c r="I808" s="3">
        <v>1.9347826086956521</v>
      </c>
      <c r="J808" s="3">
        <v>0</v>
      </c>
      <c r="K808" s="3">
        <v>0</v>
      </c>
      <c r="L808" s="3">
        <v>5.6034782608695659</v>
      </c>
      <c r="M808" s="3">
        <v>5.5147826086956533</v>
      </c>
      <c r="N808" s="3">
        <v>6.0929506424882922E-2</v>
      </c>
      <c r="O808" s="3">
        <v>11.930434782608696</v>
      </c>
      <c r="P808" s="3">
        <v>0.13181217725471359</v>
      </c>
      <c r="Q808" s="3">
        <v>18.095543478260868</v>
      </c>
      <c r="R808" s="3">
        <v>0.19992674432568752</v>
      </c>
      <c r="S808" s="3">
        <v>21.172934782608692</v>
      </c>
      <c r="T808" s="3">
        <v>0.23392698450822622</v>
      </c>
      <c r="U808" s="27">
        <v>366457</v>
      </c>
      <c r="V808"/>
    </row>
    <row r="809" spans="1:22" x14ac:dyDescent="0.3">
      <c r="A809" t="s">
        <v>220</v>
      </c>
      <c r="B809" t="s">
        <v>1246</v>
      </c>
      <c r="C809" t="s">
        <v>21</v>
      </c>
      <c r="D809" t="s">
        <v>11</v>
      </c>
      <c r="E809" s="3">
        <v>72.445652173913047</v>
      </c>
      <c r="F809" s="3">
        <v>5.5652173913043477</v>
      </c>
      <c r="G809" s="3">
        <v>0.19565217391304349</v>
      </c>
      <c r="H809" s="3">
        <v>0</v>
      </c>
      <c r="I809" s="3">
        <v>1.3152173913043479</v>
      </c>
      <c r="J809" s="3">
        <v>0</v>
      </c>
      <c r="K809" s="3">
        <v>0</v>
      </c>
      <c r="L809" s="3">
        <v>0.65054347826086956</v>
      </c>
      <c r="M809" s="3">
        <v>5.1882608695652168</v>
      </c>
      <c r="N809" s="3">
        <v>7.1615903975993989E-2</v>
      </c>
      <c r="O809" s="3">
        <v>21.524239130434779</v>
      </c>
      <c r="P809" s="3">
        <v>0.29710877719429851</v>
      </c>
      <c r="Q809" s="3">
        <v>6.3818478260869567</v>
      </c>
      <c r="R809" s="3">
        <v>8.8091522880720183E-2</v>
      </c>
      <c r="S809" s="3">
        <v>10.162391304347826</v>
      </c>
      <c r="T809" s="3">
        <v>0.14027606901725431</v>
      </c>
      <c r="U809" s="27">
        <v>365558</v>
      </c>
      <c r="V809"/>
    </row>
    <row r="810" spans="1:22" x14ac:dyDescent="0.3">
      <c r="A810" t="s">
        <v>220</v>
      </c>
      <c r="B810" t="s">
        <v>1247</v>
      </c>
      <c r="C810" t="s">
        <v>1248</v>
      </c>
      <c r="D810" t="s">
        <v>250</v>
      </c>
      <c r="E810" s="3">
        <v>109.51086956521739</v>
      </c>
      <c r="F810" s="3">
        <v>5.5652173913043477</v>
      </c>
      <c r="G810" s="3">
        <v>0</v>
      </c>
      <c r="H810" s="3">
        <v>0</v>
      </c>
      <c r="I810" s="3">
        <v>2.7608695652173911</v>
      </c>
      <c r="J810" s="3">
        <v>0</v>
      </c>
      <c r="K810" s="3">
        <v>0</v>
      </c>
      <c r="L810" s="3">
        <v>4.1861956521739137</v>
      </c>
      <c r="M810" s="3">
        <v>15.629021739130433</v>
      </c>
      <c r="N810" s="3">
        <v>0.14271662531017368</v>
      </c>
      <c r="O810" s="3">
        <v>19.258913043478259</v>
      </c>
      <c r="P810" s="3">
        <v>0.17586302729528536</v>
      </c>
      <c r="Q810" s="3">
        <v>17.529782608695651</v>
      </c>
      <c r="R810" s="3">
        <v>0.16007344913151364</v>
      </c>
      <c r="S810" s="3">
        <v>23.125760869565219</v>
      </c>
      <c r="T810" s="3">
        <v>0.21117320099255585</v>
      </c>
      <c r="U810" s="27">
        <v>365466</v>
      </c>
      <c r="V810"/>
    </row>
    <row r="811" spans="1:22" x14ac:dyDescent="0.3">
      <c r="A811" t="s">
        <v>220</v>
      </c>
      <c r="B811" t="s">
        <v>1249</v>
      </c>
      <c r="C811" t="s">
        <v>66</v>
      </c>
      <c r="D811" t="s">
        <v>11</v>
      </c>
      <c r="E811" s="3">
        <v>93.565217391304344</v>
      </c>
      <c r="F811" s="3">
        <v>5.5652173913043477</v>
      </c>
      <c r="G811" s="3">
        <v>0.75</v>
      </c>
      <c r="H811" s="3">
        <v>0</v>
      </c>
      <c r="I811" s="3">
        <v>0</v>
      </c>
      <c r="J811" s="3">
        <v>0</v>
      </c>
      <c r="K811" s="3">
        <v>0</v>
      </c>
      <c r="L811" s="3">
        <v>1.2038043478260869</v>
      </c>
      <c r="M811" s="3">
        <v>5.6113043478260867</v>
      </c>
      <c r="N811" s="3">
        <v>5.9972118959107805E-2</v>
      </c>
      <c r="O811" s="3">
        <v>11.333043478260869</v>
      </c>
      <c r="P811" s="3">
        <v>0.12112453531598513</v>
      </c>
      <c r="Q811" s="3">
        <v>8.004999999999999</v>
      </c>
      <c r="R811" s="3">
        <v>8.5555297397769514E-2</v>
      </c>
      <c r="S811" s="3">
        <v>11.507608695652173</v>
      </c>
      <c r="T811" s="3">
        <v>0.12299024163568774</v>
      </c>
      <c r="U811" s="27">
        <v>365457</v>
      </c>
      <c r="V811"/>
    </row>
    <row r="812" spans="1:22" x14ac:dyDescent="0.3">
      <c r="A812" t="s">
        <v>220</v>
      </c>
      <c r="B812" t="s">
        <v>1250</v>
      </c>
      <c r="C812" t="s">
        <v>70</v>
      </c>
      <c r="D812" t="s">
        <v>308</v>
      </c>
      <c r="E812" s="3">
        <v>121.44565217391305</v>
      </c>
      <c r="F812" s="3">
        <v>0</v>
      </c>
      <c r="G812" s="3">
        <v>0.18478260869565216</v>
      </c>
      <c r="H812" s="3">
        <v>0</v>
      </c>
      <c r="I812" s="3">
        <v>0.59782608695652173</v>
      </c>
      <c r="J812" s="3">
        <v>0</v>
      </c>
      <c r="K812" s="3">
        <v>0</v>
      </c>
      <c r="L812" s="3">
        <v>2.347500000000001</v>
      </c>
      <c r="M812" s="3">
        <v>5.5064130434782621</v>
      </c>
      <c r="N812" s="3">
        <v>4.5340553119126471E-2</v>
      </c>
      <c r="O812" s="3">
        <v>18.80108695652174</v>
      </c>
      <c r="P812" s="3">
        <v>0.15481070437662223</v>
      </c>
      <c r="Q812" s="3">
        <v>13.151630434782611</v>
      </c>
      <c r="R812" s="3">
        <v>0.1082923118231451</v>
      </c>
      <c r="S812" s="3">
        <v>18.142826086956525</v>
      </c>
      <c r="T812" s="3">
        <v>0.14939049494316659</v>
      </c>
      <c r="U812" s="27">
        <v>365443</v>
      </c>
      <c r="V812"/>
    </row>
    <row r="813" spans="1:22" x14ac:dyDescent="0.3">
      <c r="A813" t="s">
        <v>220</v>
      </c>
      <c r="B813" t="s">
        <v>1251</v>
      </c>
      <c r="C813" t="s">
        <v>86</v>
      </c>
      <c r="D813" t="s">
        <v>5</v>
      </c>
      <c r="E813" s="3">
        <v>175.58695652173913</v>
      </c>
      <c r="F813" s="3">
        <v>11.043478260869565</v>
      </c>
      <c r="G813" s="3">
        <v>0</v>
      </c>
      <c r="H813" s="3">
        <v>0</v>
      </c>
      <c r="I813" s="3">
        <v>10.521739130434783</v>
      </c>
      <c r="J813" s="3">
        <v>0</v>
      </c>
      <c r="K813" s="3">
        <v>0</v>
      </c>
      <c r="L813" s="3">
        <v>5.0004347826086963</v>
      </c>
      <c r="M813" s="3">
        <v>16.680978260869558</v>
      </c>
      <c r="N813" s="3">
        <v>9.5001238083446793E-2</v>
      </c>
      <c r="O813" s="3">
        <v>22.513913043478261</v>
      </c>
      <c r="P813" s="3">
        <v>0.12822087408691346</v>
      </c>
      <c r="Q813" s="3">
        <v>20.271630434782608</v>
      </c>
      <c r="R813" s="3">
        <v>0.11545066237464405</v>
      </c>
      <c r="S813" s="3">
        <v>25.810217391304349</v>
      </c>
      <c r="T813" s="3">
        <v>0.14699393339111058</v>
      </c>
      <c r="U813" s="27">
        <v>365379</v>
      </c>
      <c r="V813"/>
    </row>
    <row r="814" spans="1:22" x14ac:dyDescent="0.3">
      <c r="A814" t="s">
        <v>220</v>
      </c>
      <c r="B814" t="s">
        <v>1252</v>
      </c>
      <c r="C814" t="s">
        <v>236</v>
      </c>
      <c r="D814" t="s">
        <v>213</v>
      </c>
      <c r="E814" s="3">
        <v>91.793478260869563</v>
      </c>
      <c r="F814" s="3">
        <v>20.279891304347824</v>
      </c>
      <c r="G814" s="3">
        <v>0</v>
      </c>
      <c r="H814" s="3">
        <v>0.48369565217391303</v>
      </c>
      <c r="I814" s="3">
        <v>2.6739130434782608</v>
      </c>
      <c r="J814" s="3">
        <v>0</v>
      </c>
      <c r="K814" s="3">
        <v>0</v>
      </c>
      <c r="L814" s="3">
        <v>3.2693478260869568</v>
      </c>
      <c r="M814" s="3">
        <v>4.3777173913043477</v>
      </c>
      <c r="N814" s="3">
        <v>4.769094138543517E-2</v>
      </c>
      <c r="O814" s="3">
        <v>10.595108695652174</v>
      </c>
      <c r="P814" s="3">
        <v>0.11542332741267022</v>
      </c>
      <c r="Q814" s="3">
        <v>9.2185869565217384</v>
      </c>
      <c r="R814" s="3">
        <v>0.10042747187685021</v>
      </c>
      <c r="S814" s="3">
        <v>11.609021739130435</v>
      </c>
      <c r="T814" s="3">
        <v>0.12646891651865011</v>
      </c>
      <c r="U814" s="27">
        <v>366072</v>
      </c>
      <c r="V814"/>
    </row>
    <row r="815" spans="1:22" x14ac:dyDescent="0.3">
      <c r="A815" t="s">
        <v>220</v>
      </c>
      <c r="B815" t="s">
        <v>1253</v>
      </c>
      <c r="C815" t="s">
        <v>1071</v>
      </c>
      <c r="D815" t="s">
        <v>26</v>
      </c>
      <c r="E815" s="3">
        <v>83.293478260869563</v>
      </c>
      <c r="F815" s="3">
        <v>5.3913043478260869</v>
      </c>
      <c r="G815" s="3">
        <v>0.25</v>
      </c>
      <c r="H815" s="3">
        <v>0.28804347826086957</v>
      </c>
      <c r="I815" s="3">
        <v>0.98913043478260865</v>
      </c>
      <c r="J815" s="3">
        <v>0</v>
      </c>
      <c r="K815" s="3">
        <v>0</v>
      </c>
      <c r="L815" s="3">
        <v>2.0739130434782607</v>
      </c>
      <c r="M815" s="3">
        <v>4.7826086956521738</v>
      </c>
      <c r="N815" s="3">
        <v>5.7418765496541825E-2</v>
      </c>
      <c r="O815" s="3">
        <v>22.239130434782609</v>
      </c>
      <c r="P815" s="3">
        <v>0.26699725955891951</v>
      </c>
      <c r="Q815" s="3">
        <v>28.253478260869564</v>
      </c>
      <c r="R815" s="3">
        <v>0.33920396711470702</v>
      </c>
      <c r="S815" s="3">
        <v>26.88695652173913</v>
      </c>
      <c r="T815" s="3">
        <v>0.32279785984601334</v>
      </c>
      <c r="U815" s="27">
        <v>365446</v>
      </c>
      <c r="V815"/>
    </row>
    <row r="816" spans="1:22" x14ac:dyDescent="0.3">
      <c r="A816" t="s">
        <v>220</v>
      </c>
      <c r="B816" t="s">
        <v>1254</v>
      </c>
      <c r="C816" t="s">
        <v>601</v>
      </c>
      <c r="D816" t="s">
        <v>226</v>
      </c>
      <c r="E816" s="3">
        <v>55.358695652173914</v>
      </c>
      <c r="F816" s="3">
        <v>5.5434782608695654</v>
      </c>
      <c r="G816" s="3">
        <v>0.45652173913043476</v>
      </c>
      <c r="H816" s="3">
        <v>0</v>
      </c>
      <c r="I816" s="3">
        <v>1.5869565217391304</v>
      </c>
      <c r="J816" s="3">
        <v>0</v>
      </c>
      <c r="K816" s="3">
        <v>0.75</v>
      </c>
      <c r="L816" s="3">
        <v>1.3524999999999998</v>
      </c>
      <c r="M816" s="3">
        <v>1.5326086956521738</v>
      </c>
      <c r="N816" s="3">
        <v>2.7685057922638916E-2</v>
      </c>
      <c r="O816" s="3">
        <v>13.423586956521739</v>
      </c>
      <c r="P816" s="3">
        <v>0.24248380129589631</v>
      </c>
      <c r="Q816" s="3">
        <v>5.4270652173913039</v>
      </c>
      <c r="R816" s="3">
        <v>9.8034557235421149E-2</v>
      </c>
      <c r="S816" s="3">
        <v>7.4356521739130432</v>
      </c>
      <c r="T816" s="3">
        <v>0.13431769094836049</v>
      </c>
      <c r="U816" s="27">
        <v>366158</v>
      </c>
      <c r="V816"/>
    </row>
    <row r="817" spans="1:22" x14ac:dyDescent="0.3">
      <c r="A817" t="s">
        <v>220</v>
      </c>
      <c r="B817" t="s">
        <v>1255</v>
      </c>
      <c r="C817" t="s">
        <v>88</v>
      </c>
      <c r="D817" t="s">
        <v>147</v>
      </c>
      <c r="E817" s="3">
        <v>64.521739130434781</v>
      </c>
      <c r="F817" s="3">
        <v>19.467391304347824</v>
      </c>
      <c r="G817" s="3">
        <v>0.52173913043478259</v>
      </c>
      <c r="H817" s="3">
        <v>0.19565217391304349</v>
      </c>
      <c r="I817" s="3">
        <v>1.9673913043478262</v>
      </c>
      <c r="J817" s="3">
        <v>0</v>
      </c>
      <c r="K817" s="3">
        <v>0</v>
      </c>
      <c r="L817" s="3">
        <v>9.0190217391304355</v>
      </c>
      <c r="M817" s="3">
        <v>4.5516304347826084</v>
      </c>
      <c r="N817" s="3">
        <v>7.0544137466307277E-2</v>
      </c>
      <c r="O817" s="3">
        <v>8.7255434782608692</v>
      </c>
      <c r="P817" s="3">
        <v>0.13523416442048516</v>
      </c>
      <c r="Q817" s="3">
        <v>11.396521739130435</v>
      </c>
      <c r="R817" s="3">
        <v>0.17663072776280325</v>
      </c>
      <c r="S817" s="3">
        <v>10.695652173913043</v>
      </c>
      <c r="T817" s="3">
        <v>0.16576819407008087</v>
      </c>
      <c r="U817" s="27">
        <v>365862</v>
      </c>
      <c r="V817"/>
    </row>
    <row r="818" spans="1:22" x14ac:dyDescent="0.3">
      <c r="A818" t="s">
        <v>220</v>
      </c>
      <c r="B818" t="s">
        <v>1256</v>
      </c>
      <c r="C818" t="s">
        <v>751</v>
      </c>
      <c r="D818" t="s">
        <v>239</v>
      </c>
      <c r="E818" s="3">
        <v>63.913043478260867</v>
      </c>
      <c r="F818" s="3">
        <v>5.8668478260869561</v>
      </c>
      <c r="G818" s="3">
        <v>0.36956521739130432</v>
      </c>
      <c r="H818" s="3">
        <v>0.51630434782608692</v>
      </c>
      <c r="I818" s="3">
        <v>1.9130434782608696</v>
      </c>
      <c r="J818" s="3">
        <v>0</v>
      </c>
      <c r="K818" s="3">
        <v>1.4347826086956521</v>
      </c>
      <c r="L818" s="3">
        <v>3.6229347826086964</v>
      </c>
      <c r="M818" s="3">
        <v>5.6521739130434785</v>
      </c>
      <c r="N818" s="3">
        <v>8.8435374149659865E-2</v>
      </c>
      <c r="O818" s="3">
        <v>9.1358695652173907</v>
      </c>
      <c r="P818" s="3">
        <v>0.14294217687074828</v>
      </c>
      <c r="Q818" s="3">
        <v>8.3935869565217374</v>
      </c>
      <c r="R818" s="3">
        <v>0.13132823129251697</v>
      </c>
      <c r="S818" s="3">
        <v>8.5041304347826081</v>
      </c>
      <c r="T818" s="3">
        <v>0.13305782312925168</v>
      </c>
      <c r="U818" s="27">
        <v>366010</v>
      </c>
      <c r="V818"/>
    </row>
    <row r="819" spans="1:22" x14ac:dyDescent="0.3">
      <c r="A819" t="s">
        <v>220</v>
      </c>
      <c r="B819" t="s">
        <v>1257</v>
      </c>
      <c r="C819" t="s">
        <v>293</v>
      </c>
      <c r="D819" t="s">
        <v>83</v>
      </c>
      <c r="E819" s="3">
        <v>90.717391304347828</v>
      </c>
      <c r="F819" s="3">
        <v>29.423913043478262</v>
      </c>
      <c r="G819" s="3">
        <v>0.47826086956521741</v>
      </c>
      <c r="H819" s="3">
        <v>0.27173913043478259</v>
      </c>
      <c r="I819" s="3">
        <v>2.9565217391304346</v>
      </c>
      <c r="J819" s="3">
        <v>0</v>
      </c>
      <c r="K819" s="3">
        <v>0</v>
      </c>
      <c r="L819" s="3">
        <v>9.2757608695652181</v>
      </c>
      <c r="M819" s="3">
        <v>5.375</v>
      </c>
      <c r="N819" s="3">
        <v>5.9249940091061583E-2</v>
      </c>
      <c r="O819" s="3">
        <v>20.138586956521738</v>
      </c>
      <c r="P819" s="3">
        <v>0.22199257129163669</v>
      </c>
      <c r="Q819" s="3">
        <v>6.4369565217391305</v>
      </c>
      <c r="R819" s="3">
        <v>7.0956146657081234E-2</v>
      </c>
      <c r="S819" s="3">
        <v>6.7018478260869561</v>
      </c>
      <c r="T819" s="3">
        <v>7.387610831536065E-2</v>
      </c>
      <c r="U819" s="27">
        <v>365081</v>
      </c>
      <c r="V819"/>
    </row>
    <row r="820" spans="1:22" x14ac:dyDescent="0.3">
      <c r="A820" t="s">
        <v>220</v>
      </c>
      <c r="B820" t="s">
        <v>1258</v>
      </c>
      <c r="C820" t="s">
        <v>367</v>
      </c>
      <c r="D820" t="s">
        <v>219</v>
      </c>
      <c r="E820" s="3">
        <v>9.0326086956521738</v>
      </c>
      <c r="F820" s="3">
        <v>2.347826086956522</v>
      </c>
      <c r="G820" s="3">
        <v>2.1739130434782608E-2</v>
      </c>
      <c r="H820" s="3">
        <v>0.14793478260869564</v>
      </c>
      <c r="I820" s="3">
        <v>0.46739130434782611</v>
      </c>
      <c r="J820" s="3">
        <v>0</v>
      </c>
      <c r="K820" s="3">
        <v>0</v>
      </c>
      <c r="L820" s="3">
        <v>0.84782608695652173</v>
      </c>
      <c r="M820" s="3">
        <v>3.5652173913043477</v>
      </c>
      <c r="N820" s="3">
        <v>0.39470517448856796</v>
      </c>
      <c r="O820" s="3">
        <v>0.34782608695652173</v>
      </c>
      <c r="P820" s="3">
        <v>3.8507821901323708E-2</v>
      </c>
      <c r="Q820" s="3">
        <v>8.8070652173913047</v>
      </c>
      <c r="R820" s="3">
        <v>0.97503008423586046</v>
      </c>
      <c r="S820" s="3">
        <v>10.415760869565217</v>
      </c>
      <c r="T820" s="3">
        <v>1.1531287605294824</v>
      </c>
      <c r="U820" s="27">
        <v>366438</v>
      </c>
      <c r="V820"/>
    </row>
    <row r="821" spans="1:22" x14ac:dyDescent="0.3">
      <c r="A821" t="s">
        <v>220</v>
      </c>
      <c r="B821" t="s">
        <v>1259</v>
      </c>
      <c r="C821" t="s">
        <v>211</v>
      </c>
      <c r="D821" t="s">
        <v>239</v>
      </c>
      <c r="E821" s="3">
        <v>46.695652173913047</v>
      </c>
      <c r="F821" s="3">
        <v>4.1739130434782608</v>
      </c>
      <c r="G821" s="3">
        <v>0</v>
      </c>
      <c r="H821" s="3">
        <v>0.17391304347826086</v>
      </c>
      <c r="I821" s="3">
        <v>1.3478260869565217</v>
      </c>
      <c r="J821" s="3">
        <v>0</v>
      </c>
      <c r="K821" s="3">
        <v>0</v>
      </c>
      <c r="L821" s="3">
        <v>5.294673913043475</v>
      </c>
      <c r="M821" s="3">
        <v>5.9130434782608701</v>
      </c>
      <c r="N821" s="3">
        <v>0.1266294227188082</v>
      </c>
      <c r="O821" s="3">
        <v>10.144021739130434</v>
      </c>
      <c r="P821" s="3">
        <v>0.21723696461824948</v>
      </c>
      <c r="Q821" s="3">
        <v>8.5294565217391298</v>
      </c>
      <c r="R821" s="3">
        <v>0.18266061452513965</v>
      </c>
      <c r="S821" s="3">
        <v>8.1432608695652178</v>
      </c>
      <c r="T821" s="3">
        <v>0.17439013035381751</v>
      </c>
      <c r="U821" s="27">
        <v>366479</v>
      </c>
      <c r="V821"/>
    </row>
    <row r="822" spans="1:22" x14ac:dyDescent="0.3">
      <c r="A822" t="s">
        <v>220</v>
      </c>
      <c r="B822" t="s">
        <v>1260</v>
      </c>
      <c r="C822" t="s">
        <v>121</v>
      </c>
      <c r="D822" t="s">
        <v>108</v>
      </c>
      <c r="E822" s="3">
        <v>84.434782608695656</v>
      </c>
      <c r="F822" s="3">
        <v>5.5652173913043477</v>
      </c>
      <c r="G822" s="3">
        <v>0</v>
      </c>
      <c r="H822" s="3">
        <v>0</v>
      </c>
      <c r="I822" s="3">
        <v>0</v>
      </c>
      <c r="J822" s="3">
        <v>0</v>
      </c>
      <c r="K822" s="3">
        <v>0</v>
      </c>
      <c r="L822" s="3">
        <v>2.4352173913043473</v>
      </c>
      <c r="M822" s="3">
        <v>0</v>
      </c>
      <c r="N822" s="3">
        <v>0</v>
      </c>
      <c r="O822" s="3">
        <v>3.5659782608695649</v>
      </c>
      <c r="P822" s="3">
        <v>4.2233522142121518E-2</v>
      </c>
      <c r="Q822" s="3">
        <v>9.7171739130434798</v>
      </c>
      <c r="R822" s="3">
        <v>0.1150849639546859</v>
      </c>
      <c r="S822" s="3">
        <v>8.6030434782608687</v>
      </c>
      <c r="T822" s="3">
        <v>0.10188980432543768</v>
      </c>
      <c r="U822" s="27">
        <v>365886</v>
      </c>
      <c r="V822"/>
    </row>
    <row r="823" spans="1:22" x14ac:dyDescent="0.3">
      <c r="A823" t="s">
        <v>220</v>
      </c>
      <c r="B823" t="s">
        <v>1261</v>
      </c>
      <c r="C823" t="s">
        <v>390</v>
      </c>
      <c r="D823" t="s">
        <v>35</v>
      </c>
      <c r="E823" s="3">
        <v>69.880434782608702</v>
      </c>
      <c r="F823" s="3">
        <v>4.9565217391304346</v>
      </c>
      <c r="G823" s="3">
        <v>1.1304347826086956</v>
      </c>
      <c r="H823" s="3">
        <v>0</v>
      </c>
      <c r="I823" s="3">
        <v>0.52173913043478259</v>
      </c>
      <c r="J823" s="3">
        <v>0</v>
      </c>
      <c r="K823" s="3">
        <v>0</v>
      </c>
      <c r="L823" s="3">
        <v>3.655760869565218</v>
      </c>
      <c r="M823" s="3">
        <v>4.8315217391304346</v>
      </c>
      <c r="N823" s="3">
        <v>6.9139835122102963E-2</v>
      </c>
      <c r="O823" s="3">
        <v>19.998913043478261</v>
      </c>
      <c r="P823" s="3">
        <v>0.28618758749416701</v>
      </c>
      <c r="Q823" s="3">
        <v>16.353695652173911</v>
      </c>
      <c r="R823" s="3">
        <v>0.23402395395862494</v>
      </c>
      <c r="S823" s="3">
        <v>17.296521739130434</v>
      </c>
      <c r="T823" s="3">
        <v>0.24751594338155231</v>
      </c>
      <c r="U823" s="27">
        <v>365777</v>
      </c>
      <c r="V823"/>
    </row>
    <row r="824" spans="1:22" x14ac:dyDescent="0.3">
      <c r="A824" t="s">
        <v>220</v>
      </c>
      <c r="B824" t="s">
        <v>1262</v>
      </c>
      <c r="C824" t="s">
        <v>596</v>
      </c>
      <c r="D824" t="s">
        <v>35</v>
      </c>
      <c r="E824" s="3">
        <v>80.173913043478265</v>
      </c>
      <c r="F824" s="3">
        <v>5.0434782608695654</v>
      </c>
      <c r="G824" s="3">
        <v>2.347826086956522</v>
      </c>
      <c r="H824" s="3">
        <v>0</v>
      </c>
      <c r="I824" s="3">
        <v>0.52173913043478259</v>
      </c>
      <c r="J824" s="3">
        <v>0</v>
      </c>
      <c r="K824" s="3">
        <v>0</v>
      </c>
      <c r="L824" s="3">
        <v>3.7954347826086958</v>
      </c>
      <c r="M824" s="3">
        <v>4.8695652173913047</v>
      </c>
      <c r="N824" s="3">
        <v>6.0737527114967466E-2</v>
      </c>
      <c r="O824" s="3">
        <v>15.88695652173913</v>
      </c>
      <c r="P824" s="3">
        <v>0.19815618221258133</v>
      </c>
      <c r="Q824" s="3">
        <v>16.801739130434783</v>
      </c>
      <c r="R824" s="3">
        <v>0.20956616052060736</v>
      </c>
      <c r="S824" s="3">
        <v>13.843804347826088</v>
      </c>
      <c r="T824" s="3">
        <v>0.17267218004338394</v>
      </c>
      <c r="U824" s="27">
        <v>365979</v>
      </c>
      <c r="V824"/>
    </row>
    <row r="825" spans="1:22" x14ac:dyDescent="0.3">
      <c r="A825" t="s">
        <v>220</v>
      </c>
      <c r="B825" t="s">
        <v>1263</v>
      </c>
      <c r="C825" t="s">
        <v>484</v>
      </c>
      <c r="D825" t="s">
        <v>3</v>
      </c>
      <c r="E825" s="3">
        <v>17.423913043478262</v>
      </c>
      <c r="F825" s="3">
        <v>5.3043478260869561</v>
      </c>
      <c r="G825" s="3">
        <v>0</v>
      </c>
      <c r="H825" s="3">
        <v>1.4130434782608696</v>
      </c>
      <c r="I825" s="3">
        <v>0</v>
      </c>
      <c r="J825" s="3">
        <v>0</v>
      </c>
      <c r="K825" s="3">
        <v>0</v>
      </c>
      <c r="L825" s="3">
        <v>0</v>
      </c>
      <c r="M825" s="3">
        <v>0</v>
      </c>
      <c r="N825" s="3">
        <v>0</v>
      </c>
      <c r="O825" s="3">
        <v>4.5217391304347823</v>
      </c>
      <c r="P825" s="3">
        <v>0.25951341235184028</v>
      </c>
      <c r="Q825" s="3">
        <v>14.122282608695652</v>
      </c>
      <c r="R825" s="3">
        <v>0.81051154086088584</v>
      </c>
      <c r="S825" s="3">
        <v>14.586956521739129</v>
      </c>
      <c r="T825" s="3">
        <v>0.83718028696194624</v>
      </c>
      <c r="U825" s="27">
        <v>365724</v>
      </c>
      <c r="V825"/>
    </row>
    <row r="826" spans="1:22" x14ac:dyDescent="0.3">
      <c r="A826" t="s">
        <v>220</v>
      </c>
      <c r="B826" t="s">
        <v>1264</v>
      </c>
      <c r="C826" t="s">
        <v>293</v>
      </c>
      <c r="D826" t="s">
        <v>83</v>
      </c>
      <c r="E826" s="3">
        <v>35.065217391304351</v>
      </c>
      <c r="F826" s="3">
        <v>31.740434782608695</v>
      </c>
      <c r="G826" s="3">
        <v>0.52173913043478259</v>
      </c>
      <c r="H826" s="3">
        <v>0.14130434782608695</v>
      </c>
      <c r="I826" s="3">
        <v>0</v>
      </c>
      <c r="J826" s="3">
        <v>0</v>
      </c>
      <c r="K826" s="3">
        <v>0</v>
      </c>
      <c r="L826" s="3">
        <v>0</v>
      </c>
      <c r="M826" s="3">
        <v>5.1069565217391304</v>
      </c>
      <c r="N826" s="3">
        <v>0.14564166150030997</v>
      </c>
      <c r="O826" s="3">
        <v>19.481847826086955</v>
      </c>
      <c r="P826" s="3">
        <v>0.55558896466212015</v>
      </c>
      <c r="Q826" s="3">
        <v>3.6601086956521742</v>
      </c>
      <c r="R826" s="3">
        <v>0.10438003719776813</v>
      </c>
      <c r="S826" s="3">
        <v>6.2645652173913042</v>
      </c>
      <c r="T826" s="3">
        <v>0.17865468071915683</v>
      </c>
      <c r="U826" s="27">
        <v>366364</v>
      </c>
      <c r="V826"/>
    </row>
    <row r="827" spans="1:22" x14ac:dyDescent="0.3">
      <c r="A827" t="s">
        <v>220</v>
      </c>
      <c r="B827" t="s">
        <v>1265</v>
      </c>
      <c r="C827" t="s">
        <v>25</v>
      </c>
      <c r="D827" t="s">
        <v>149</v>
      </c>
      <c r="E827" s="3">
        <v>109.10869565217391</v>
      </c>
      <c r="F827" s="3">
        <v>2</v>
      </c>
      <c r="G827" s="3">
        <v>1.2934782608695652</v>
      </c>
      <c r="H827" s="3">
        <v>0.33695652173913043</v>
      </c>
      <c r="I827" s="3">
        <v>5.5652173913043477</v>
      </c>
      <c r="J827" s="3">
        <v>0</v>
      </c>
      <c r="K827" s="3">
        <v>0</v>
      </c>
      <c r="L827" s="3">
        <v>3.6909782608695645</v>
      </c>
      <c r="M827" s="3">
        <v>7.5009782608695641</v>
      </c>
      <c r="N827" s="3">
        <v>6.8747758517632984E-2</v>
      </c>
      <c r="O827" s="3">
        <v>14.089347826086957</v>
      </c>
      <c r="P827" s="3">
        <v>0.12913130105598727</v>
      </c>
      <c r="Q827" s="3">
        <v>15.986413043478258</v>
      </c>
      <c r="R827" s="3">
        <v>0.14651823072325162</v>
      </c>
      <c r="S827" s="3">
        <v>14.964130434782607</v>
      </c>
      <c r="T827" s="3">
        <v>0.13714883442916914</v>
      </c>
      <c r="U827" s="27">
        <v>365278</v>
      </c>
      <c r="V827"/>
    </row>
    <row r="828" spans="1:22" x14ac:dyDescent="0.3">
      <c r="A828" t="s">
        <v>220</v>
      </c>
      <c r="B828" t="s">
        <v>1266</v>
      </c>
      <c r="C828" t="s">
        <v>1064</v>
      </c>
      <c r="D828" t="s">
        <v>250</v>
      </c>
      <c r="E828" s="3">
        <v>101.95652173913044</v>
      </c>
      <c r="F828" s="3">
        <v>5.1304347826086953</v>
      </c>
      <c r="G828" s="3">
        <v>0.39130434782608697</v>
      </c>
      <c r="H828" s="3">
        <v>0.41032608695652173</v>
      </c>
      <c r="I828" s="3">
        <v>4.7065217391304346</v>
      </c>
      <c r="J828" s="3">
        <v>0</v>
      </c>
      <c r="K828" s="3">
        <v>0</v>
      </c>
      <c r="L828" s="3">
        <v>2.3414130434782616</v>
      </c>
      <c r="M828" s="3">
        <v>5.3913043478260869</v>
      </c>
      <c r="N828" s="3">
        <v>5.2878464818763328E-2</v>
      </c>
      <c r="O828" s="3">
        <v>11.464673913043478</v>
      </c>
      <c r="P828" s="3">
        <v>0.11244669509594883</v>
      </c>
      <c r="Q828" s="3">
        <v>9.5581521739130437</v>
      </c>
      <c r="R828" s="3">
        <v>9.3747334754797448E-2</v>
      </c>
      <c r="S828" s="3">
        <v>12.900978260869564</v>
      </c>
      <c r="T828" s="3">
        <v>0.12653411513859275</v>
      </c>
      <c r="U828" s="27">
        <v>366353</v>
      </c>
      <c r="V828"/>
    </row>
    <row r="829" spans="1:22" x14ac:dyDescent="0.3">
      <c r="A829" t="s">
        <v>220</v>
      </c>
      <c r="B829" t="s">
        <v>1267</v>
      </c>
      <c r="C829" t="s">
        <v>49</v>
      </c>
      <c r="D829" t="s">
        <v>186</v>
      </c>
      <c r="E829" s="3">
        <v>70.597826086956516</v>
      </c>
      <c r="F829" s="3">
        <v>5.4782608695652177</v>
      </c>
      <c r="G829" s="3">
        <v>4.3478260869565216E-2</v>
      </c>
      <c r="H829" s="3">
        <v>0.32065217391304346</v>
      </c>
      <c r="I829" s="3">
        <v>0.61956521739130432</v>
      </c>
      <c r="J829" s="3">
        <v>0</v>
      </c>
      <c r="K829" s="3">
        <v>0</v>
      </c>
      <c r="L829" s="3">
        <v>4.6723913043478271</v>
      </c>
      <c r="M829" s="3">
        <v>5.8396739130434785</v>
      </c>
      <c r="N829" s="3">
        <v>8.2717474980754435E-2</v>
      </c>
      <c r="O829" s="3">
        <v>12.690217391304348</v>
      </c>
      <c r="P829" s="3">
        <v>0.17975365665896845</v>
      </c>
      <c r="Q829" s="3">
        <v>6.6793478260869561</v>
      </c>
      <c r="R829" s="3">
        <v>9.4611239414934573E-2</v>
      </c>
      <c r="S829" s="3">
        <v>12.356086956521739</v>
      </c>
      <c r="T829" s="3">
        <v>0.17502078521939957</v>
      </c>
      <c r="U829" s="27">
        <v>365517</v>
      </c>
      <c r="V829"/>
    </row>
    <row r="830" spans="1:22" x14ac:dyDescent="0.3">
      <c r="A830" t="s">
        <v>220</v>
      </c>
      <c r="B830" t="s">
        <v>1268</v>
      </c>
      <c r="C830" t="s">
        <v>293</v>
      </c>
      <c r="D830" t="s">
        <v>83</v>
      </c>
      <c r="E830" s="3">
        <v>38.5</v>
      </c>
      <c r="F830" s="3">
        <v>0</v>
      </c>
      <c r="G830" s="3">
        <v>0</v>
      </c>
      <c r="H830" s="3">
        <v>0.67391304347826086</v>
      </c>
      <c r="I830" s="3">
        <v>3.1630434782608696</v>
      </c>
      <c r="J830" s="3">
        <v>0</v>
      </c>
      <c r="K830" s="3">
        <v>0</v>
      </c>
      <c r="L830" s="3">
        <v>0.35326086956521741</v>
      </c>
      <c r="M830" s="3">
        <v>0</v>
      </c>
      <c r="N830" s="3">
        <v>0</v>
      </c>
      <c r="O830" s="3">
        <v>8.0119565217391298</v>
      </c>
      <c r="P830" s="3">
        <v>0.20810276679841896</v>
      </c>
      <c r="Q830" s="3">
        <v>1.5733695652173914</v>
      </c>
      <c r="R830" s="3">
        <v>4.0866741953698479E-2</v>
      </c>
      <c r="S830" s="3">
        <v>1.9320652173913044</v>
      </c>
      <c r="T830" s="3">
        <v>5.018351214003388E-2</v>
      </c>
      <c r="U830" s="27">
        <v>366319</v>
      </c>
      <c r="V830"/>
    </row>
    <row r="831" spans="1:22" x14ac:dyDescent="0.3">
      <c r="A831" t="s">
        <v>220</v>
      </c>
      <c r="B831" t="s">
        <v>1269</v>
      </c>
      <c r="C831" t="s">
        <v>293</v>
      </c>
      <c r="D831" t="s">
        <v>83</v>
      </c>
      <c r="E831" s="3">
        <v>110.5</v>
      </c>
      <c r="F831" s="3">
        <v>5.5652173913043477</v>
      </c>
      <c r="G831" s="3">
        <v>0.52173913043478259</v>
      </c>
      <c r="H831" s="3">
        <v>0.2608695652173913</v>
      </c>
      <c r="I831" s="3">
        <v>0</v>
      </c>
      <c r="J831" s="3">
        <v>0</v>
      </c>
      <c r="K831" s="3">
        <v>0</v>
      </c>
      <c r="L831" s="3">
        <v>0.52445652173913049</v>
      </c>
      <c r="M831" s="3">
        <v>0</v>
      </c>
      <c r="N831" s="3">
        <v>0</v>
      </c>
      <c r="O831" s="3">
        <v>0</v>
      </c>
      <c r="P831" s="3">
        <v>0</v>
      </c>
      <c r="Q831" s="3">
        <v>3.3913043478260869</v>
      </c>
      <c r="R831" s="3">
        <v>3.0690537084398978E-2</v>
      </c>
      <c r="S831" s="3">
        <v>3.785326086956522</v>
      </c>
      <c r="T831" s="3">
        <v>3.4256344678339566E-2</v>
      </c>
      <c r="U831" s="27">
        <v>366023</v>
      </c>
      <c r="V831"/>
    </row>
    <row r="832" spans="1:22" x14ac:dyDescent="0.3">
      <c r="A832" t="s">
        <v>220</v>
      </c>
      <c r="B832" t="s">
        <v>1270</v>
      </c>
      <c r="C832" t="s">
        <v>55</v>
      </c>
      <c r="D832" t="s">
        <v>427</v>
      </c>
      <c r="E832" s="3">
        <v>32.586956521739133</v>
      </c>
      <c r="F832" s="3">
        <v>2.4347826086956523</v>
      </c>
      <c r="G832" s="3">
        <v>0.2608695652173913</v>
      </c>
      <c r="H832" s="3">
        <v>0.19565217391304349</v>
      </c>
      <c r="I832" s="3">
        <v>0.21739130434782608</v>
      </c>
      <c r="J832" s="3">
        <v>0</v>
      </c>
      <c r="K832" s="3">
        <v>1.173913043478261</v>
      </c>
      <c r="L832" s="3">
        <v>8.1521739130434784E-2</v>
      </c>
      <c r="M832" s="3">
        <v>4.5869565217391308</v>
      </c>
      <c r="N832" s="3">
        <v>0.14076050700466977</v>
      </c>
      <c r="O832" s="3">
        <v>6.2853260869565215</v>
      </c>
      <c r="P832" s="3">
        <v>0.19287858572381586</v>
      </c>
      <c r="Q832" s="3">
        <v>5.070652173913043</v>
      </c>
      <c r="R832" s="3">
        <v>0.15560373582388257</v>
      </c>
      <c r="S832" s="3">
        <v>6.1059782608695654</v>
      </c>
      <c r="T832" s="3">
        <v>0.18737491661107405</v>
      </c>
      <c r="U832" s="27">
        <v>365970</v>
      </c>
      <c r="V832"/>
    </row>
    <row r="833" spans="1:22" x14ac:dyDescent="0.3">
      <c r="A833" t="s">
        <v>220</v>
      </c>
      <c r="B833" t="s">
        <v>1271</v>
      </c>
      <c r="C833" t="s">
        <v>92</v>
      </c>
      <c r="D833" t="s">
        <v>226</v>
      </c>
      <c r="E833" s="3">
        <v>129.30434782608697</v>
      </c>
      <c r="F833" s="3">
        <v>5.4782608695652177</v>
      </c>
      <c r="G833" s="3">
        <v>0.15217391304347827</v>
      </c>
      <c r="H833" s="3">
        <v>0</v>
      </c>
      <c r="I833" s="3">
        <v>4.2173913043478262</v>
      </c>
      <c r="J833" s="3">
        <v>0</v>
      </c>
      <c r="K833" s="3">
        <v>0</v>
      </c>
      <c r="L833" s="3">
        <v>1.6168478260869565</v>
      </c>
      <c r="M833" s="3">
        <v>24.127717391304351</v>
      </c>
      <c r="N833" s="3">
        <v>0.18659633490248825</v>
      </c>
      <c r="O833" s="3">
        <v>15.192934782608695</v>
      </c>
      <c r="P833" s="3">
        <v>0.11749747814391391</v>
      </c>
      <c r="Q833" s="3">
        <v>9.8016304347826093</v>
      </c>
      <c r="R833" s="3">
        <v>7.5802790854068589E-2</v>
      </c>
      <c r="S833" s="3">
        <v>5.7201086956521738</v>
      </c>
      <c r="T833" s="3">
        <v>4.4237558843308669E-2</v>
      </c>
      <c r="U833" s="27">
        <v>365832</v>
      </c>
      <c r="V833"/>
    </row>
    <row r="834" spans="1:22" x14ac:dyDescent="0.3">
      <c r="A834" t="s">
        <v>220</v>
      </c>
      <c r="B834" t="s">
        <v>1272</v>
      </c>
      <c r="C834" t="s">
        <v>137</v>
      </c>
      <c r="D834" t="s">
        <v>136</v>
      </c>
      <c r="E834" s="3">
        <v>45.771739130434781</v>
      </c>
      <c r="F834" s="3">
        <v>5.5652173913043477</v>
      </c>
      <c r="G834" s="3">
        <v>3.2608695652173912E-2</v>
      </c>
      <c r="H834" s="3">
        <v>0.18663043478260871</v>
      </c>
      <c r="I834" s="3">
        <v>0.65217391304347827</v>
      </c>
      <c r="J834" s="3">
        <v>0</v>
      </c>
      <c r="K834" s="3">
        <v>0</v>
      </c>
      <c r="L834" s="3">
        <v>0.40326086956521734</v>
      </c>
      <c r="M834" s="3">
        <v>2.1005434782608696</v>
      </c>
      <c r="N834" s="3">
        <v>4.5891712182379488E-2</v>
      </c>
      <c r="O834" s="3">
        <v>8.258152173913043</v>
      </c>
      <c r="P834" s="3">
        <v>0.18042032771313227</v>
      </c>
      <c r="Q834" s="3">
        <v>7.569673913043478</v>
      </c>
      <c r="R834" s="3">
        <v>0.16537876988838757</v>
      </c>
      <c r="S834" s="3">
        <v>7.5945652173913043</v>
      </c>
      <c r="T834" s="3">
        <v>0.16592258370933272</v>
      </c>
      <c r="U834" s="27">
        <v>365365</v>
      </c>
      <c r="V834"/>
    </row>
    <row r="835" spans="1:22" x14ac:dyDescent="0.3">
      <c r="A835" t="s">
        <v>220</v>
      </c>
      <c r="B835" t="s">
        <v>1273</v>
      </c>
      <c r="C835" t="s">
        <v>121</v>
      </c>
      <c r="D835" t="s">
        <v>108</v>
      </c>
      <c r="E835" s="3">
        <v>25.032608695652176</v>
      </c>
      <c r="F835" s="3">
        <v>3.2211956521739133</v>
      </c>
      <c r="G835" s="3">
        <v>0.36956521739130432</v>
      </c>
      <c r="H835" s="3">
        <v>8.8913043478260873E-2</v>
      </c>
      <c r="I835" s="3">
        <v>0.25</v>
      </c>
      <c r="J835" s="3">
        <v>0</v>
      </c>
      <c r="K835" s="3">
        <v>0</v>
      </c>
      <c r="L835" s="3">
        <v>0.44663043478260867</v>
      </c>
      <c r="M835" s="3">
        <v>3.0688043478260862</v>
      </c>
      <c r="N835" s="3">
        <v>0.12259227095093353</v>
      </c>
      <c r="O835" s="3">
        <v>5.8795652173913036</v>
      </c>
      <c r="P835" s="3">
        <v>0.23487624837168905</v>
      </c>
      <c r="Q835" s="3">
        <v>2.7370652173913044</v>
      </c>
      <c r="R835" s="3">
        <v>0.10933999131567521</v>
      </c>
      <c r="S835" s="3">
        <v>2.6840217391304351</v>
      </c>
      <c r="T835" s="3">
        <v>0.10722101606600087</v>
      </c>
      <c r="U835" s="27">
        <v>366292</v>
      </c>
      <c r="V835"/>
    </row>
    <row r="836" spans="1:22" x14ac:dyDescent="0.3">
      <c r="A836" t="s">
        <v>220</v>
      </c>
      <c r="B836" t="s">
        <v>1274</v>
      </c>
      <c r="C836" t="s">
        <v>1026</v>
      </c>
      <c r="D836" t="s">
        <v>349</v>
      </c>
      <c r="E836" s="3">
        <v>51.586956521739133</v>
      </c>
      <c r="F836" s="3">
        <v>4.9728260869565215</v>
      </c>
      <c r="G836" s="3">
        <v>0</v>
      </c>
      <c r="H836" s="3">
        <v>0</v>
      </c>
      <c r="I836" s="3">
        <v>1.7608695652173914</v>
      </c>
      <c r="J836" s="3">
        <v>0</v>
      </c>
      <c r="K836" s="3">
        <v>0</v>
      </c>
      <c r="L836" s="3">
        <v>0.875</v>
      </c>
      <c r="M836" s="3">
        <v>4.2010869565217392</v>
      </c>
      <c r="N836" s="3">
        <v>8.1436999578592503E-2</v>
      </c>
      <c r="O836" s="3">
        <v>15.524456521739129</v>
      </c>
      <c r="P836" s="3">
        <v>0.30093763168984405</v>
      </c>
      <c r="Q836" s="3">
        <v>6.4591304347826082</v>
      </c>
      <c r="R836" s="3">
        <v>0.12520859671302148</v>
      </c>
      <c r="S836" s="3">
        <v>5.8090217391304346</v>
      </c>
      <c r="T836" s="3">
        <v>0.11260640539401601</v>
      </c>
      <c r="U836" s="27">
        <v>366306</v>
      </c>
      <c r="V836"/>
    </row>
    <row r="837" spans="1:22" x14ac:dyDescent="0.3">
      <c r="A837" t="s">
        <v>220</v>
      </c>
      <c r="B837" t="s">
        <v>1275</v>
      </c>
      <c r="C837" t="s">
        <v>161</v>
      </c>
      <c r="D837" t="s">
        <v>905</v>
      </c>
      <c r="E837" s="3">
        <v>40.586956521739133</v>
      </c>
      <c r="F837" s="3">
        <v>8.2913043478260864</v>
      </c>
      <c r="G837" s="3">
        <v>0.10869565217391304</v>
      </c>
      <c r="H837" s="3">
        <v>0.2391304347826087</v>
      </c>
      <c r="I837" s="3">
        <v>1.2173913043478262</v>
      </c>
      <c r="J837" s="3">
        <v>0</v>
      </c>
      <c r="K837" s="3">
        <v>0</v>
      </c>
      <c r="L837" s="3">
        <v>4.5041304347826099</v>
      </c>
      <c r="M837" s="3">
        <v>5.1478260869565204</v>
      </c>
      <c r="N837" s="3">
        <v>0.12683449384038561</v>
      </c>
      <c r="O837" s="3">
        <v>4.8489130434782615</v>
      </c>
      <c r="P837" s="3">
        <v>0.11946973754686664</v>
      </c>
      <c r="Q837" s="3">
        <v>7.0601086956521737</v>
      </c>
      <c r="R837" s="3">
        <v>0.17395018746652383</v>
      </c>
      <c r="S837" s="3">
        <v>13.088804347826088</v>
      </c>
      <c r="T837" s="3">
        <v>0.32248794858061058</v>
      </c>
      <c r="U837" s="27">
        <v>366075</v>
      </c>
      <c r="V837"/>
    </row>
    <row r="838" spans="1:22" x14ac:dyDescent="0.3">
      <c r="A838" t="s">
        <v>220</v>
      </c>
      <c r="B838" t="s">
        <v>1276</v>
      </c>
      <c r="C838" t="s">
        <v>48</v>
      </c>
      <c r="D838" t="s">
        <v>344</v>
      </c>
      <c r="E838" s="3">
        <v>51.010869565217391</v>
      </c>
      <c r="F838" s="3">
        <v>35.686630434782607</v>
      </c>
      <c r="G838" s="3">
        <v>0.78260869565217395</v>
      </c>
      <c r="H838" s="3">
        <v>0.10695652173913044</v>
      </c>
      <c r="I838" s="3">
        <v>0</v>
      </c>
      <c r="J838" s="3">
        <v>0</v>
      </c>
      <c r="K838" s="3">
        <v>0</v>
      </c>
      <c r="L838" s="3">
        <v>3.0439130434782617</v>
      </c>
      <c r="M838" s="3">
        <v>0</v>
      </c>
      <c r="N838" s="3">
        <v>0</v>
      </c>
      <c r="O838" s="3">
        <v>18.447826086956521</v>
      </c>
      <c r="P838" s="3">
        <v>0.3616450031962497</v>
      </c>
      <c r="Q838" s="3">
        <v>6.5726086956521748</v>
      </c>
      <c r="R838" s="3">
        <v>0.12884721926273174</v>
      </c>
      <c r="S838" s="3">
        <v>6.4578260869565218</v>
      </c>
      <c r="T838" s="3">
        <v>0.12659705945024505</v>
      </c>
      <c r="U838" s="27">
        <v>365841</v>
      </c>
      <c r="V838"/>
    </row>
    <row r="839" spans="1:22" x14ac:dyDescent="0.3">
      <c r="A839" t="s">
        <v>220</v>
      </c>
      <c r="B839" t="s">
        <v>1277</v>
      </c>
      <c r="C839" t="s">
        <v>1278</v>
      </c>
      <c r="D839" t="s">
        <v>928</v>
      </c>
      <c r="E839" s="3">
        <v>54.967391304347828</v>
      </c>
      <c r="F839" s="3">
        <v>5.7391304347826084</v>
      </c>
      <c r="G839" s="3">
        <v>0</v>
      </c>
      <c r="H839" s="3">
        <v>0.44195652173913041</v>
      </c>
      <c r="I839" s="3">
        <v>1.1956521739130435</v>
      </c>
      <c r="J839" s="3">
        <v>0</v>
      </c>
      <c r="K839" s="3">
        <v>0</v>
      </c>
      <c r="L839" s="3">
        <v>2.5521739130434784</v>
      </c>
      <c r="M839" s="3">
        <v>4.4347826086956523</v>
      </c>
      <c r="N839" s="3">
        <v>8.0680245204666795E-2</v>
      </c>
      <c r="O839" s="3">
        <v>5.7695652173913041</v>
      </c>
      <c r="P839" s="3">
        <v>0.10496341704567926</v>
      </c>
      <c r="Q839" s="3">
        <v>7.0900000000000016</v>
      </c>
      <c r="R839" s="3">
        <v>0.12898556456397076</v>
      </c>
      <c r="S839" s="3">
        <v>10.122717391304347</v>
      </c>
      <c r="T839" s="3">
        <v>0.18415859205062288</v>
      </c>
      <c r="U839" s="27">
        <v>365246</v>
      </c>
      <c r="V839"/>
    </row>
    <row r="840" spans="1:22" x14ac:dyDescent="0.3">
      <c r="A840" t="s">
        <v>220</v>
      </c>
      <c r="B840" t="s">
        <v>1279</v>
      </c>
      <c r="C840" t="s">
        <v>1278</v>
      </c>
      <c r="D840" t="s">
        <v>928</v>
      </c>
      <c r="E840" s="3">
        <v>56.119565217391305</v>
      </c>
      <c r="F840" s="3">
        <v>5.7391304347826084</v>
      </c>
      <c r="G840" s="3">
        <v>6.5217391304347824E-2</v>
      </c>
      <c r="H840" s="3">
        <v>0</v>
      </c>
      <c r="I840" s="3">
        <v>0</v>
      </c>
      <c r="J840" s="3">
        <v>0</v>
      </c>
      <c r="K840" s="3">
        <v>0</v>
      </c>
      <c r="L840" s="3">
        <v>0</v>
      </c>
      <c r="M840" s="3">
        <v>8.4872826086956543</v>
      </c>
      <c r="N840" s="3">
        <v>0.15123571566918462</v>
      </c>
      <c r="O840" s="3">
        <v>9.200869565217392</v>
      </c>
      <c r="P840" s="3">
        <v>0.16395119116792564</v>
      </c>
      <c r="Q840" s="3">
        <v>8.6096739130434798</v>
      </c>
      <c r="R840" s="3">
        <v>0.1534166182452063</v>
      </c>
      <c r="S840" s="3">
        <v>8.5104347826086961</v>
      </c>
      <c r="T840" s="3">
        <v>0.15164826651171801</v>
      </c>
      <c r="U840" s="27">
        <v>365254</v>
      </c>
      <c r="V840"/>
    </row>
    <row r="841" spans="1:22" x14ac:dyDescent="0.3">
      <c r="A841" t="s">
        <v>220</v>
      </c>
      <c r="B841" t="s">
        <v>1280</v>
      </c>
      <c r="C841" t="s">
        <v>722</v>
      </c>
      <c r="D841" t="s">
        <v>723</v>
      </c>
      <c r="E841" s="3">
        <v>53.478260869565219</v>
      </c>
      <c r="F841" s="3">
        <v>5.7391304347826084</v>
      </c>
      <c r="G841" s="3">
        <v>0.28260869565217389</v>
      </c>
      <c r="H841" s="3">
        <v>0</v>
      </c>
      <c r="I841" s="3">
        <v>1.423913043478261</v>
      </c>
      <c r="J841" s="3">
        <v>0</v>
      </c>
      <c r="K841" s="3">
        <v>0</v>
      </c>
      <c r="L841" s="3">
        <v>1.5820652173913046</v>
      </c>
      <c r="M841" s="3">
        <v>5.9830434782608704</v>
      </c>
      <c r="N841" s="3">
        <v>0.11187804878048782</v>
      </c>
      <c r="O841" s="3">
        <v>14.9375</v>
      </c>
      <c r="P841" s="3">
        <v>0.27931910569105689</v>
      </c>
      <c r="Q841" s="3">
        <v>6.0069565217391307</v>
      </c>
      <c r="R841" s="3">
        <v>0.11232520325203252</v>
      </c>
      <c r="S841" s="3">
        <v>12.850217391304346</v>
      </c>
      <c r="T841" s="3">
        <v>0.24028861788617883</v>
      </c>
      <c r="U841" s="27">
        <v>366084</v>
      </c>
      <c r="V841"/>
    </row>
    <row r="842" spans="1:22" x14ac:dyDescent="0.3">
      <c r="A842" t="s">
        <v>220</v>
      </c>
      <c r="B842" t="s">
        <v>1281</v>
      </c>
      <c r="C842" t="s">
        <v>1282</v>
      </c>
      <c r="D842" t="s">
        <v>18</v>
      </c>
      <c r="E842" s="3">
        <v>38.326086956521742</v>
      </c>
      <c r="F842" s="3">
        <v>5.7391304347826084</v>
      </c>
      <c r="G842" s="3">
        <v>0.77173913043478259</v>
      </c>
      <c r="H842" s="3">
        <v>0</v>
      </c>
      <c r="I842" s="3">
        <v>0.70652173913043481</v>
      </c>
      <c r="J842" s="3">
        <v>0</v>
      </c>
      <c r="K842" s="3">
        <v>0.38043478260869568</v>
      </c>
      <c r="L842" s="3">
        <v>5.030978260869567</v>
      </c>
      <c r="M842" s="3">
        <v>5.7391304347826084</v>
      </c>
      <c r="N842" s="3">
        <v>0.14974475326148609</v>
      </c>
      <c r="O842" s="3">
        <v>7.2001086956521734</v>
      </c>
      <c r="P842" s="3">
        <v>0.18786443562110036</v>
      </c>
      <c r="Q842" s="3">
        <v>5.3107608695652173</v>
      </c>
      <c r="R842" s="3">
        <v>0.13856778218944979</v>
      </c>
      <c r="S842" s="3">
        <v>8.5703260869565199</v>
      </c>
      <c r="T842" s="3">
        <v>0.22361599546228014</v>
      </c>
      <c r="U842" s="27">
        <v>366255</v>
      </c>
      <c r="V842"/>
    </row>
    <row r="843" spans="1:22" x14ac:dyDescent="0.3">
      <c r="A843" t="s">
        <v>220</v>
      </c>
      <c r="B843" t="s">
        <v>1283</v>
      </c>
      <c r="C843" t="s">
        <v>193</v>
      </c>
      <c r="D843" t="s">
        <v>111</v>
      </c>
      <c r="E843" s="3">
        <v>45.652173913043477</v>
      </c>
      <c r="F843" s="3">
        <v>5.7391304347826084</v>
      </c>
      <c r="G843" s="3">
        <v>0.60869565217391308</v>
      </c>
      <c r="H843" s="3">
        <v>1.0434782608695652</v>
      </c>
      <c r="I843" s="3">
        <v>1.1304347826086956</v>
      </c>
      <c r="J843" s="3">
        <v>0</v>
      </c>
      <c r="K843" s="3">
        <v>2.1739130434782608</v>
      </c>
      <c r="L843" s="3">
        <v>0.25347826086956521</v>
      </c>
      <c r="M843" s="3">
        <v>5.7391304347826084</v>
      </c>
      <c r="N843" s="3">
        <v>0.12571428571428572</v>
      </c>
      <c r="O843" s="3">
        <v>12.604130434782608</v>
      </c>
      <c r="P843" s="3">
        <v>0.27609047619047616</v>
      </c>
      <c r="Q843" s="3">
        <v>10.902065217391304</v>
      </c>
      <c r="R843" s="3">
        <v>0.23880714285714286</v>
      </c>
      <c r="S843" s="3">
        <v>11.562173913043479</v>
      </c>
      <c r="T843" s="3">
        <v>0.2532666666666667</v>
      </c>
      <c r="U843" s="27">
        <v>366444</v>
      </c>
      <c r="V843"/>
    </row>
    <row r="844" spans="1:22" x14ac:dyDescent="0.3">
      <c r="A844" t="s">
        <v>220</v>
      </c>
      <c r="B844" t="s">
        <v>1284</v>
      </c>
      <c r="C844" t="s">
        <v>927</v>
      </c>
      <c r="D844" t="s">
        <v>148</v>
      </c>
      <c r="E844" s="3">
        <v>56.293478260869563</v>
      </c>
      <c r="F844" s="3">
        <v>5.7391304347826084</v>
      </c>
      <c r="G844" s="3">
        <v>0.71739130434782605</v>
      </c>
      <c r="H844" s="3">
        <v>0</v>
      </c>
      <c r="I844" s="3">
        <v>1.2173913043478262</v>
      </c>
      <c r="J844" s="3">
        <v>0</v>
      </c>
      <c r="K844" s="3">
        <v>1.5</v>
      </c>
      <c r="L844" s="3">
        <v>1.7572826086956523</v>
      </c>
      <c r="M844" s="3">
        <v>11.5</v>
      </c>
      <c r="N844" s="3">
        <v>0.20428654180343697</v>
      </c>
      <c r="O844" s="3">
        <v>9.883260869565218</v>
      </c>
      <c r="P844" s="3">
        <v>0.17556671172040936</v>
      </c>
      <c r="Q844" s="3">
        <v>10.567826086956522</v>
      </c>
      <c r="R844" s="3">
        <v>0.18772736049430394</v>
      </c>
      <c r="S844" s="3">
        <v>18.012608695652176</v>
      </c>
      <c r="T844" s="3">
        <v>0.31997682950376527</v>
      </c>
      <c r="U844" s="27">
        <v>366189</v>
      </c>
      <c r="V844"/>
    </row>
    <row r="845" spans="1:22" x14ac:dyDescent="0.3">
      <c r="A845" t="s">
        <v>220</v>
      </c>
      <c r="B845" t="s">
        <v>1285</v>
      </c>
      <c r="C845" t="s">
        <v>1286</v>
      </c>
      <c r="D845" t="s">
        <v>102</v>
      </c>
      <c r="E845" s="3">
        <v>23.630434782608695</v>
      </c>
      <c r="F845" s="3">
        <v>5.3043478260869561</v>
      </c>
      <c r="G845" s="3">
        <v>0.39130434782608697</v>
      </c>
      <c r="H845" s="3">
        <v>0</v>
      </c>
      <c r="I845" s="3">
        <v>0.39130434782608697</v>
      </c>
      <c r="J845" s="3">
        <v>0</v>
      </c>
      <c r="K845" s="3">
        <v>0.93478260869565222</v>
      </c>
      <c r="L845" s="3">
        <v>0</v>
      </c>
      <c r="M845" s="3">
        <v>5.7391304347826084</v>
      </c>
      <c r="N845" s="3">
        <v>0.24287028518859244</v>
      </c>
      <c r="O845" s="3">
        <v>1.2790217391304348</v>
      </c>
      <c r="P845" s="3">
        <v>5.412603495860166E-2</v>
      </c>
      <c r="Q845" s="3">
        <v>0</v>
      </c>
      <c r="R845" s="3">
        <v>0</v>
      </c>
      <c r="S845" s="3">
        <v>0</v>
      </c>
      <c r="T845" s="3">
        <v>0</v>
      </c>
      <c r="U845" s="27">
        <v>366468</v>
      </c>
      <c r="V845"/>
    </row>
    <row r="846" spans="1:22" x14ac:dyDescent="0.3">
      <c r="A846" t="s">
        <v>220</v>
      </c>
      <c r="B846" t="s">
        <v>1287</v>
      </c>
      <c r="C846" t="s">
        <v>162</v>
      </c>
      <c r="D846" t="s">
        <v>352</v>
      </c>
      <c r="E846" s="3">
        <v>39.489130434782609</v>
      </c>
      <c r="F846" s="3">
        <v>5.7391304347826084</v>
      </c>
      <c r="G846" s="3">
        <v>0.2608695652173913</v>
      </c>
      <c r="H846" s="3">
        <v>0</v>
      </c>
      <c r="I846" s="3">
        <v>0</v>
      </c>
      <c r="J846" s="3">
        <v>0</v>
      </c>
      <c r="K846" s="3">
        <v>1.0434782608695652</v>
      </c>
      <c r="L846" s="3">
        <v>2.575760869565217</v>
      </c>
      <c r="M846" s="3">
        <v>5.0434782608695654</v>
      </c>
      <c r="N846" s="3">
        <v>0.12771813927883291</v>
      </c>
      <c r="O846" s="3">
        <v>8.1211956521739133</v>
      </c>
      <c r="P846" s="3">
        <v>0.20565648224607763</v>
      </c>
      <c r="Q846" s="3">
        <v>7.3303260869565197</v>
      </c>
      <c r="R846" s="3">
        <v>0.18562895678502608</v>
      </c>
      <c r="S846" s="3">
        <v>5.2684782608695659</v>
      </c>
      <c r="T846" s="3">
        <v>0.13341590971648776</v>
      </c>
      <c r="U846" s="27">
        <v>365232</v>
      </c>
      <c r="V846"/>
    </row>
    <row r="847" spans="1:22" x14ac:dyDescent="0.3">
      <c r="A847" t="s">
        <v>220</v>
      </c>
      <c r="B847" t="s">
        <v>1288</v>
      </c>
      <c r="C847" t="s">
        <v>137</v>
      </c>
      <c r="D847" t="s">
        <v>136</v>
      </c>
      <c r="E847" s="3">
        <v>63.684782608695649</v>
      </c>
      <c r="F847" s="3">
        <v>5.7391304347826084</v>
      </c>
      <c r="G847" s="3">
        <v>0.65217391304347827</v>
      </c>
      <c r="H847" s="3">
        <v>0</v>
      </c>
      <c r="I847" s="3">
        <v>1.1521739130434783</v>
      </c>
      <c r="J847" s="3">
        <v>0</v>
      </c>
      <c r="K847" s="3">
        <v>2.3586956521739131</v>
      </c>
      <c r="L847" s="3">
        <v>5.1910869565217386</v>
      </c>
      <c r="M847" s="3">
        <v>4.8232608695652175</v>
      </c>
      <c r="N847" s="3">
        <v>7.573647380098994E-2</v>
      </c>
      <c r="O847" s="3">
        <v>16.633695652173916</v>
      </c>
      <c r="P847" s="3">
        <v>0.26118791602662578</v>
      </c>
      <c r="Q847" s="3">
        <v>9.3717391304347828</v>
      </c>
      <c r="R847" s="3">
        <v>0.14715821812596008</v>
      </c>
      <c r="S847" s="3">
        <v>8.7794565217391298</v>
      </c>
      <c r="T847" s="3">
        <v>0.13785799624509301</v>
      </c>
      <c r="U847" s="27">
        <v>365437</v>
      </c>
      <c r="V847"/>
    </row>
    <row r="848" spans="1:22" x14ac:dyDescent="0.3">
      <c r="A848" t="s">
        <v>220</v>
      </c>
      <c r="B848" t="s">
        <v>1289</v>
      </c>
      <c r="C848" t="s">
        <v>61</v>
      </c>
      <c r="D848" t="s">
        <v>308</v>
      </c>
      <c r="E848" s="3">
        <v>84.695652173913047</v>
      </c>
      <c r="F848" s="3">
        <v>5.5652173913043477</v>
      </c>
      <c r="G848" s="3">
        <v>0.18478260869565216</v>
      </c>
      <c r="H848" s="3">
        <v>0.35869565217391303</v>
      </c>
      <c r="I848" s="3">
        <v>2.7173913043478262</v>
      </c>
      <c r="J848" s="3">
        <v>0</v>
      </c>
      <c r="K848" s="3">
        <v>0</v>
      </c>
      <c r="L848" s="3">
        <v>4.6244565217391287</v>
      </c>
      <c r="M848" s="3">
        <v>4.9130434782608692</v>
      </c>
      <c r="N848" s="3">
        <v>5.8008213552361389E-2</v>
      </c>
      <c r="O848" s="3">
        <v>5.9266304347826084</v>
      </c>
      <c r="P848" s="3">
        <v>6.99756160164271E-2</v>
      </c>
      <c r="Q848" s="3">
        <v>10.186630434782607</v>
      </c>
      <c r="R848" s="3">
        <v>0.1202733572895277</v>
      </c>
      <c r="S848" s="3">
        <v>8.0090217391304339</v>
      </c>
      <c r="T848" s="3">
        <v>9.4562371663244341E-2</v>
      </c>
      <c r="U848" s="27">
        <v>366348</v>
      </c>
      <c r="V848"/>
    </row>
    <row r="849" spans="1:22" x14ac:dyDescent="0.3">
      <c r="A849" t="s">
        <v>220</v>
      </c>
      <c r="B849" t="s">
        <v>1290</v>
      </c>
      <c r="C849" t="s">
        <v>293</v>
      </c>
      <c r="D849" t="s">
        <v>83</v>
      </c>
      <c r="E849" s="3">
        <v>94.228260869565219</v>
      </c>
      <c r="F849" s="3">
        <v>5.5652173913043477</v>
      </c>
      <c r="G849" s="3">
        <v>0</v>
      </c>
      <c r="H849" s="3">
        <v>0.36956521739130432</v>
      </c>
      <c r="I849" s="3">
        <v>3.0434782608695654</v>
      </c>
      <c r="J849" s="3">
        <v>0</v>
      </c>
      <c r="K849" s="3">
        <v>0</v>
      </c>
      <c r="L849" s="3">
        <v>1.4196739130434783</v>
      </c>
      <c r="M849" s="3">
        <v>5.5027173913043477</v>
      </c>
      <c r="N849" s="3">
        <v>5.8397739070250317E-2</v>
      </c>
      <c r="O849" s="3">
        <v>9.6586956521739129</v>
      </c>
      <c r="P849" s="3">
        <v>0.10250317222286308</v>
      </c>
      <c r="Q849" s="3">
        <v>3.7039130434782606</v>
      </c>
      <c r="R849" s="3">
        <v>3.9307878648056287E-2</v>
      </c>
      <c r="S849" s="3">
        <v>3.6273913043478272</v>
      </c>
      <c r="T849" s="3">
        <v>3.849578959510902E-2</v>
      </c>
      <c r="U849" s="27">
        <v>366347</v>
      </c>
      <c r="V849"/>
    </row>
    <row r="850" spans="1:22" x14ac:dyDescent="0.3">
      <c r="A850" t="s">
        <v>220</v>
      </c>
      <c r="B850" t="s">
        <v>1291</v>
      </c>
      <c r="C850" t="s">
        <v>160</v>
      </c>
      <c r="D850" t="s">
        <v>427</v>
      </c>
      <c r="E850" s="3">
        <v>62.663043478260867</v>
      </c>
      <c r="F850" s="3">
        <v>5.2173913043478262</v>
      </c>
      <c r="G850" s="3">
        <v>0.2608695652173913</v>
      </c>
      <c r="H850" s="3">
        <v>0.21739130434782608</v>
      </c>
      <c r="I850" s="3">
        <v>4.8695652173913047</v>
      </c>
      <c r="J850" s="3">
        <v>0</v>
      </c>
      <c r="K850" s="3">
        <v>0</v>
      </c>
      <c r="L850" s="3">
        <v>2.9117391304347833</v>
      </c>
      <c r="M850" s="3">
        <v>4.4347826086956523</v>
      </c>
      <c r="N850" s="3">
        <v>7.0771899392888124E-2</v>
      </c>
      <c r="O850" s="3">
        <v>9.0711956521739125</v>
      </c>
      <c r="P850" s="3">
        <v>0.14476149176062444</v>
      </c>
      <c r="Q850" s="3">
        <v>16.016413043478259</v>
      </c>
      <c r="R850" s="3">
        <v>0.25559583694709453</v>
      </c>
      <c r="S850" s="3">
        <v>16.497934782608695</v>
      </c>
      <c r="T850" s="3">
        <v>0.26328013876843021</v>
      </c>
      <c r="U850" s="27">
        <v>365900</v>
      </c>
      <c r="V850"/>
    </row>
    <row r="851" spans="1:22" x14ac:dyDescent="0.3">
      <c r="A851" t="s">
        <v>220</v>
      </c>
      <c r="B851" t="s">
        <v>1292</v>
      </c>
      <c r="C851" t="s">
        <v>76</v>
      </c>
      <c r="D851" t="s">
        <v>142</v>
      </c>
      <c r="E851" s="3">
        <v>68.565217391304344</v>
      </c>
      <c r="F851" s="3">
        <v>5.0434782608695654</v>
      </c>
      <c r="G851" s="3">
        <v>0.45652173913043476</v>
      </c>
      <c r="H851" s="3">
        <v>0.23369565217391305</v>
      </c>
      <c r="I851" s="3">
        <v>0</v>
      </c>
      <c r="J851" s="3">
        <v>0</v>
      </c>
      <c r="K851" s="3">
        <v>0</v>
      </c>
      <c r="L851" s="3">
        <v>1.7229347826086956</v>
      </c>
      <c r="M851" s="3">
        <v>5.3913043478260869</v>
      </c>
      <c r="N851" s="3">
        <v>7.8630310716550411E-2</v>
      </c>
      <c r="O851" s="3">
        <v>7.41</v>
      </c>
      <c r="P851" s="3">
        <v>0.10807228915662652</v>
      </c>
      <c r="Q851" s="3">
        <v>11.735652173913042</v>
      </c>
      <c r="R851" s="3">
        <v>0.17116043119847812</v>
      </c>
      <c r="S851" s="3">
        <v>14.673369565217392</v>
      </c>
      <c r="T851" s="3">
        <v>0.21400602409638556</v>
      </c>
      <c r="U851" s="27">
        <v>365786</v>
      </c>
      <c r="V851"/>
    </row>
    <row r="852" spans="1:22" x14ac:dyDescent="0.3">
      <c r="A852" t="s">
        <v>220</v>
      </c>
      <c r="B852" t="s">
        <v>1293</v>
      </c>
      <c r="C852" t="s">
        <v>63</v>
      </c>
      <c r="D852" t="s">
        <v>34</v>
      </c>
      <c r="E852" s="3">
        <v>57.652173913043477</v>
      </c>
      <c r="F852" s="3">
        <v>4.6956521739130439</v>
      </c>
      <c r="G852" s="3">
        <v>0.81521739130434778</v>
      </c>
      <c r="H852" s="3">
        <v>0.21195652173913043</v>
      </c>
      <c r="I852" s="3">
        <v>0.43478260869565216</v>
      </c>
      <c r="J852" s="3">
        <v>0</v>
      </c>
      <c r="K852" s="3">
        <v>0</v>
      </c>
      <c r="L852" s="3">
        <v>0.80989130434782597</v>
      </c>
      <c r="M852" s="3">
        <v>5.3043478260869561</v>
      </c>
      <c r="N852" s="3">
        <v>9.2006033182503763E-2</v>
      </c>
      <c r="O852" s="3">
        <v>1.4166304347826086</v>
      </c>
      <c r="P852" s="3">
        <v>2.4572021116138761E-2</v>
      </c>
      <c r="Q852" s="3">
        <v>12.07054347826087</v>
      </c>
      <c r="R852" s="3">
        <v>0.20936840120663652</v>
      </c>
      <c r="S852" s="3">
        <v>19.27771739130435</v>
      </c>
      <c r="T852" s="3">
        <v>0.3343797134238311</v>
      </c>
      <c r="U852" s="27">
        <v>365829</v>
      </c>
      <c r="V852"/>
    </row>
    <row r="853" spans="1:22" x14ac:dyDescent="0.3">
      <c r="A853" t="s">
        <v>220</v>
      </c>
      <c r="B853" t="s">
        <v>169</v>
      </c>
      <c r="C853" t="s">
        <v>805</v>
      </c>
      <c r="D853" t="s">
        <v>226</v>
      </c>
      <c r="E853" s="3">
        <v>92.923913043478265</v>
      </c>
      <c r="F853" s="3">
        <v>6.6956521739130439</v>
      </c>
      <c r="G853" s="3">
        <v>0.13043478260869565</v>
      </c>
      <c r="H853" s="3">
        <v>0.2608695652173913</v>
      </c>
      <c r="I853" s="3">
        <v>12.532608695652174</v>
      </c>
      <c r="J853" s="3">
        <v>0</v>
      </c>
      <c r="K853" s="3">
        <v>0</v>
      </c>
      <c r="L853" s="3">
        <v>14.375</v>
      </c>
      <c r="M853" s="3">
        <v>38.707065217391303</v>
      </c>
      <c r="N853" s="3">
        <v>0.41654579482980464</v>
      </c>
      <c r="O853" s="3">
        <v>12.540760869565217</v>
      </c>
      <c r="P853" s="3">
        <v>0.13495730494794711</v>
      </c>
      <c r="Q853" s="3">
        <v>36.706521739130437</v>
      </c>
      <c r="R853" s="3">
        <v>0.39501696104807582</v>
      </c>
      <c r="S853" s="3">
        <v>43.197826086956518</v>
      </c>
      <c r="T853" s="3">
        <v>0.46487308457129484</v>
      </c>
      <c r="U853" s="27">
        <v>366335</v>
      </c>
      <c r="V853"/>
    </row>
    <row r="854" spans="1:22" x14ac:dyDescent="0.3">
      <c r="A854" t="s">
        <v>220</v>
      </c>
      <c r="B854" t="s">
        <v>1294</v>
      </c>
      <c r="C854" t="s">
        <v>484</v>
      </c>
      <c r="D854" t="s">
        <v>3</v>
      </c>
      <c r="E854" s="3">
        <v>42.673913043478258</v>
      </c>
      <c r="F854" s="3">
        <v>3.2065217391304346</v>
      </c>
      <c r="G854" s="3">
        <v>0</v>
      </c>
      <c r="H854" s="3">
        <v>0</v>
      </c>
      <c r="I854" s="3">
        <v>0.39130434782608697</v>
      </c>
      <c r="J854" s="3">
        <v>0</v>
      </c>
      <c r="K854" s="3">
        <v>0</v>
      </c>
      <c r="L854" s="3">
        <v>3.4295652173913043</v>
      </c>
      <c r="M854" s="3">
        <v>5.1684782608695654</v>
      </c>
      <c r="N854" s="3">
        <v>0.12111563932755987</v>
      </c>
      <c r="O854" s="3">
        <v>10.684782608695652</v>
      </c>
      <c r="P854" s="3">
        <v>0.25038206826286297</v>
      </c>
      <c r="Q854" s="3">
        <v>4.1508695652173913</v>
      </c>
      <c r="R854" s="3">
        <v>9.7269485481406015E-2</v>
      </c>
      <c r="S854" s="3">
        <v>4.2128260869565217</v>
      </c>
      <c r="T854" s="3">
        <v>9.8721344880285278E-2</v>
      </c>
      <c r="U854" s="27">
        <v>366416</v>
      </c>
      <c r="V854"/>
    </row>
    <row r="855" spans="1:22" x14ac:dyDescent="0.3">
      <c r="A855" t="s">
        <v>220</v>
      </c>
      <c r="B855" t="s">
        <v>1295</v>
      </c>
      <c r="C855" t="s">
        <v>211</v>
      </c>
      <c r="D855" t="s">
        <v>239</v>
      </c>
      <c r="E855" s="3">
        <v>64.945652173913047</v>
      </c>
      <c r="F855" s="3">
        <v>9.4184782608695645</v>
      </c>
      <c r="G855" s="3">
        <v>0</v>
      </c>
      <c r="H855" s="3">
        <v>0</v>
      </c>
      <c r="I855" s="3">
        <v>2.597826086956522</v>
      </c>
      <c r="J855" s="3">
        <v>0</v>
      </c>
      <c r="K855" s="3">
        <v>0</v>
      </c>
      <c r="L855" s="3">
        <v>6.6229347826086951</v>
      </c>
      <c r="M855" s="3">
        <v>5.1358695652173916</v>
      </c>
      <c r="N855" s="3">
        <v>7.9079497907949797E-2</v>
      </c>
      <c r="O855" s="3">
        <v>45.923913043478258</v>
      </c>
      <c r="P855" s="3">
        <v>0.70711297071129697</v>
      </c>
      <c r="Q855" s="3">
        <v>7.9867391304347839</v>
      </c>
      <c r="R855" s="3">
        <v>0.12297573221757324</v>
      </c>
      <c r="S855" s="3">
        <v>7.5835869565217386</v>
      </c>
      <c r="T855" s="3">
        <v>0.11676820083682007</v>
      </c>
      <c r="U855" s="27">
        <v>365836</v>
      </c>
      <c r="V855"/>
    </row>
    <row r="856" spans="1:22" x14ac:dyDescent="0.3">
      <c r="A856" t="s">
        <v>220</v>
      </c>
      <c r="B856" t="s">
        <v>1296</v>
      </c>
      <c r="C856" t="s">
        <v>114</v>
      </c>
      <c r="D856" t="s">
        <v>35</v>
      </c>
      <c r="E856" s="3">
        <v>87.652173913043484</v>
      </c>
      <c r="F856" s="3">
        <v>4.6956521739130439</v>
      </c>
      <c r="G856" s="3">
        <v>1.0434782608695652</v>
      </c>
      <c r="H856" s="3">
        <v>0.57521739130434779</v>
      </c>
      <c r="I856" s="3">
        <v>2.1304347826086958</v>
      </c>
      <c r="J856" s="3">
        <v>0</v>
      </c>
      <c r="K856" s="3">
        <v>0</v>
      </c>
      <c r="L856" s="3">
        <v>4.0961956521739156</v>
      </c>
      <c r="M856" s="3">
        <v>3.1304347826086958</v>
      </c>
      <c r="N856" s="3">
        <v>3.5714285714285712E-2</v>
      </c>
      <c r="O856" s="3">
        <v>11.097826086956522</v>
      </c>
      <c r="P856" s="3">
        <v>0.12661210317460317</v>
      </c>
      <c r="Q856" s="3">
        <v>7.8621739130434776</v>
      </c>
      <c r="R856" s="3">
        <v>8.9697420634920616E-2</v>
      </c>
      <c r="S856" s="3">
        <v>12.738152173913043</v>
      </c>
      <c r="T856" s="3">
        <v>0.14532614087301587</v>
      </c>
      <c r="U856" s="27">
        <v>365497</v>
      </c>
      <c r="V856"/>
    </row>
    <row r="857" spans="1:22" x14ac:dyDescent="0.3">
      <c r="A857" t="s">
        <v>220</v>
      </c>
      <c r="B857" t="s">
        <v>1297</v>
      </c>
      <c r="C857" t="s">
        <v>10</v>
      </c>
      <c r="D857" t="s">
        <v>427</v>
      </c>
      <c r="E857" s="3">
        <v>27.923913043478262</v>
      </c>
      <c r="F857" s="3">
        <v>33.080652173913045</v>
      </c>
      <c r="G857" s="3">
        <v>1.1304347826086956</v>
      </c>
      <c r="H857" s="3">
        <v>0</v>
      </c>
      <c r="I857" s="3">
        <v>0</v>
      </c>
      <c r="J857" s="3">
        <v>0</v>
      </c>
      <c r="K857" s="3">
        <v>0</v>
      </c>
      <c r="L857" s="3">
        <v>1.4861956521739126</v>
      </c>
      <c r="M857" s="3">
        <v>4.7013043478260874</v>
      </c>
      <c r="N857" s="3">
        <v>0.16836123005060336</v>
      </c>
      <c r="O857" s="3">
        <v>19.604456521739131</v>
      </c>
      <c r="P857" s="3">
        <v>0.70206695212144798</v>
      </c>
      <c r="Q857" s="3">
        <v>4.5939130434782616</v>
      </c>
      <c r="R857" s="3">
        <v>0.16451537563254187</v>
      </c>
      <c r="S857" s="3">
        <v>2.027717391304348</v>
      </c>
      <c r="T857" s="3">
        <v>7.26158038147139E-2</v>
      </c>
      <c r="U857" s="27">
        <v>365505</v>
      </c>
      <c r="V857"/>
    </row>
    <row r="858" spans="1:22" x14ac:dyDescent="0.3">
      <c r="A858" t="s">
        <v>220</v>
      </c>
      <c r="B858" t="s">
        <v>1298</v>
      </c>
      <c r="C858" t="s">
        <v>161</v>
      </c>
      <c r="D858" t="s">
        <v>905</v>
      </c>
      <c r="E858" s="3">
        <v>20.880434782608695</v>
      </c>
      <c r="F858" s="3">
        <v>0</v>
      </c>
      <c r="G858" s="3">
        <v>0</v>
      </c>
      <c r="H858" s="3">
        <v>7.880434782608696E-2</v>
      </c>
      <c r="I858" s="3">
        <v>7.6086956521739135E-2</v>
      </c>
      <c r="J858" s="3">
        <v>0.83695652173913049</v>
      </c>
      <c r="K858" s="3">
        <v>0</v>
      </c>
      <c r="L858" s="3">
        <v>5.1379347826086965</v>
      </c>
      <c r="M858" s="3">
        <v>8.6956521739130432E-2</v>
      </c>
      <c r="N858" s="3">
        <v>4.1644976574700676E-3</v>
      </c>
      <c r="O858" s="3">
        <v>8.0239130434782613</v>
      </c>
      <c r="P858" s="3">
        <v>0.38427902134305053</v>
      </c>
      <c r="Q858" s="3">
        <v>2.1838043478260869</v>
      </c>
      <c r="R858" s="3">
        <v>0.10458615304528891</v>
      </c>
      <c r="S858" s="3">
        <v>2.8313043478260873</v>
      </c>
      <c r="T858" s="3">
        <v>0.13559604372722542</v>
      </c>
      <c r="U858" s="27">
        <v>366360</v>
      </c>
      <c r="V858"/>
    </row>
    <row r="859" spans="1:22" x14ac:dyDescent="0.3">
      <c r="A859" t="s">
        <v>220</v>
      </c>
      <c r="B859" t="s">
        <v>1299</v>
      </c>
      <c r="C859" t="s">
        <v>159</v>
      </c>
      <c r="D859" t="s">
        <v>213</v>
      </c>
      <c r="E859" s="3">
        <v>76.347826086956516</v>
      </c>
      <c r="F859" s="3">
        <v>5.5652173913043477</v>
      </c>
      <c r="G859" s="3">
        <v>0</v>
      </c>
      <c r="H859" s="3">
        <v>0</v>
      </c>
      <c r="I859" s="3">
        <v>0</v>
      </c>
      <c r="J859" s="3">
        <v>0</v>
      </c>
      <c r="K859" s="3">
        <v>0</v>
      </c>
      <c r="L859" s="3">
        <v>1.9238043478260864</v>
      </c>
      <c r="M859" s="3">
        <v>5.5652173913043477</v>
      </c>
      <c r="N859" s="3">
        <v>7.289293849658314E-2</v>
      </c>
      <c r="O859" s="3">
        <v>12.142826086956521</v>
      </c>
      <c r="P859" s="3">
        <v>0.15904612756264239</v>
      </c>
      <c r="Q859" s="3">
        <v>4.9913043478260875</v>
      </c>
      <c r="R859" s="3">
        <v>6.5375854214123022E-2</v>
      </c>
      <c r="S859" s="3">
        <v>7.5334782608695647</v>
      </c>
      <c r="T859" s="3">
        <v>9.8673120728929392E-2</v>
      </c>
      <c r="U859" s="27">
        <v>366067</v>
      </c>
      <c r="V859"/>
    </row>
    <row r="860" spans="1:22" x14ac:dyDescent="0.3">
      <c r="A860" t="s">
        <v>220</v>
      </c>
      <c r="B860" t="s">
        <v>1300</v>
      </c>
      <c r="C860" t="s">
        <v>1301</v>
      </c>
      <c r="D860" t="s">
        <v>232</v>
      </c>
      <c r="E860" s="3">
        <v>122.51086956521739</v>
      </c>
      <c r="F860" s="3">
        <v>4.7826086956521738</v>
      </c>
      <c r="G860" s="3">
        <v>0</v>
      </c>
      <c r="H860" s="3">
        <v>0</v>
      </c>
      <c r="I860" s="3">
        <v>0</v>
      </c>
      <c r="J860" s="3">
        <v>0</v>
      </c>
      <c r="K860" s="3">
        <v>0</v>
      </c>
      <c r="L860" s="3">
        <v>6.1481521739130436</v>
      </c>
      <c r="M860" s="3">
        <v>11.014782608695651</v>
      </c>
      <c r="N860" s="3">
        <v>8.9908615029722277E-2</v>
      </c>
      <c r="O860" s="3">
        <v>21.622173913043479</v>
      </c>
      <c r="P860" s="3">
        <v>0.17649188182060155</v>
      </c>
      <c r="Q860" s="3">
        <v>17.210760869565217</v>
      </c>
      <c r="R860" s="3">
        <v>0.14048354183302281</v>
      </c>
      <c r="S860" s="3">
        <v>16.645108695652176</v>
      </c>
      <c r="T860" s="3">
        <v>0.13586638275219592</v>
      </c>
      <c r="U860" s="27">
        <v>365823</v>
      </c>
      <c r="V860"/>
    </row>
    <row r="861" spans="1:22" x14ac:dyDescent="0.3">
      <c r="A861" t="s">
        <v>220</v>
      </c>
      <c r="B861" t="s">
        <v>1302</v>
      </c>
      <c r="C861" t="s">
        <v>720</v>
      </c>
      <c r="D861" t="s">
        <v>336</v>
      </c>
      <c r="E861" s="3">
        <v>47.402173913043477</v>
      </c>
      <c r="F861" s="3">
        <v>3.9130434782608696</v>
      </c>
      <c r="G861" s="3">
        <v>0</v>
      </c>
      <c r="H861" s="3">
        <v>0</v>
      </c>
      <c r="I861" s="3">
        <v>0</v>
      </c>
      <c r="J861" s="3">
        <v>0</v>
      </c>
      <c r="K861" s="3">
        <v>0</v>
      </c>
      <c r="L861" s="3">
        <v>2.6990217391304334</v>
      </c>
      <c r="M861" s="3">
        <v>7.5229347826086972</v>
      </c>
      <c r="N861" s="3">
        <v>0.15870442559046094</v>
      </c>
      <c r="O861" s="3">
        <v>9.5546739130434766</v>
      </c>
      <c r="P861" s="3">
        <v>0.20156615455170829</v>
      </c>
      <c r="Q861" s="3">
        <v>13.171847826086957</v>
      </c>
      <c r="R861" s="3">
        <v>0.27787434074753498</v>
      </c>
      <c r="S861" s="3">
        <v>14.6325</v>
      </c>
      <c r="T861" s="3">
        <v>0.30868837422609496</v>
      </c>
      <c r="U861" s="27">
        <v>365760</v>
      </c>
      <c r="V861"/>
    </row>
    <row r="862" spans="1:22" x14ac:dyDescent="0.3">
      <c r="A862" t="s">
        <v>220</v>
      </c>
      <c r="B862" t="s">
        <v>1303</v>
      </c>
      <c r="C862" t="s">
        <v>122</v>
      </c>
      <c r="D862" t="s">
        <v>349</v>
      </c>
      <c r="E862" s="3">
        <v>45.793478260869563</v>
      </c>
      <c r="F862" s="3">
        <v>0</v>
      </c>
      <c r="G862" s="3">
        <v>0</v>
      </c>
      <c r="H862" s="3">
        <v>0</v>
      </c>
      <c r="I862" s="3">
        <v>0</v>
      </c>
      <c r="J862" s="3">
        <v>0</v>
      </c>
      <c r="K862" s="3">
        <v>0</v>
      </c>
      <c r="L862" s="3">
        <v>1.3956521739130436</v>
      </c>
      <c r="M862" s="3">
        <v>2.8184782608695649</v>
      </c>
      <c r="N862" s="3">
        <v>6.1547590790410632E-2</v>
      </c>
      <c r="O862" s="3">
        <v>8.4517391304347846</v>
      </c>
      <c r="P862" s="3">
        <v>0.18456206978400194</v>
      </c>
      <c r="Q862" s="3">
        <v>5.6279347826086958</v>
      </c>
      <c r="R862" s="3">
        <v>0.1228981723237598</v>
      </c>
      <c r="S862" s="3">
        <v>7.1471739130434777</v>
      </c>
      <c r="T862" s="3">
        <v>0.15607405649181105</v>
      </c>
      <c r="U862" s="27">
        <v>366087</v>
      </c>
      <c r="V862"/>
    </row>
    <row r="863" spans="1:22" x14ac:dyDescent="0.3">
      <c r="A863" t="s">
        <v>220</v>
      </c>
      <c r="B863" t="s">
        <v>1304</v>
      </c>
      <c r="C863" t="s">
        <v>270</v>
      </c>
      <c r="D863" t="s">
        <v>271</v>
      </c>
      <c r="E863" s="3">
        <v>49.010869565217391</v>
      </c>
      <c r="F863" s="3">
        <v>5.7391304347826084</v>
      </c>
      <c r="G863" s="3">
        <v>9.7826086956521743E-2</v>
      </c>
      <c r="H863" s="3">
        <v>0.20108695652173914</v>
      </c>
      <c r="I863" s="3">
        <v>1.2391304347826086</v>
      </c>
      <c r="J863" s="3">
        <v>0</v>
      </c>
      <c r="K863" s="3">
        <v>0</v>
      </c>
      <c r="L863" s="3">
        <v>2.0597826086956523</v>
      </c>
      <c r="M863" s="3">
        <v>5.8831521739130439</v>
      </c>
      <c r="N863" s="3">
        <v>0.12003770237303173</v>
      </c>
      <c r="O863" s="3">
        <v>9.9728260869565215</v>
      </c>
      <c r="P863" s="3">
        <v>0.20348192503881127</v>
      </c>
      <c r="Q863" s="3">
        <v>5.6576086956521738</v>
      </c>
      <c r="R863" s="3">
        <v>0.11543579507651364</v>
      </c>
      <c r="S863" s="3">
        <v>3.6222826086956523</v>
      </c>
      <c r="T863" s="3">
        <v>7.3907740075404751E-2</v>
      </c>
      <c r="U863" s="27">
        <v>366237</v>
      </c>
      <c r="V863"/>
    </row>
    <row r="864" spans="1:22" x14ac:dyDescent="0.3">
      <c r="A864" t="s">
        <v>220</v>
      </c>
      <c r="B864" t="s">
        <v>1305</v>
      </c>
      <c r="C864" t="s">
        <v>873</v>
      </c>
      <c r="D864" t="s">
        <v>6</v>
      </c>
      <c r="E864" s="3">
        <v>103.05434782608695</v>
      </c>
      <c r="F864" s="3">
        <v>6.2608695652173916</v>
      </c>
      <c r="G864" s="3">
        <v>0.43478260869565216</v>
      </c>
      <c r="H864" s="3">
        <v>0.44565217391304346</v>
      </c>
      <c r="I864" s="3">
        <v>0.90217391304347827</v>
      </c>
      <c r="J864" s="3">
        <v>0</v>
      </c>
      <c r="K864" s="3">
        <v>0</v>
      </c>
      <c r="L864" s="3">
        <v>4.9084782608695647</v>
      </c>
      <c r="M864" s="3">
        <v>5.6739130434782608</v>
      </c>
      <c r="N864" s="3">
        <v>5.5057483387828288E-2</v>
      </c>
      <c r="O864" s="3">
        <v>9.9048913043478262</v>
      </c>
      <c r="P864" s="3">
        <v>9.6113279189958864E-2</v>
      </c>
      <c r="Q864" s="3">
        <v>15.3</v>
      </c>
      <c r="R864" s="3">
        <v>0.14846535175614387</v>
      </c>
      <c r="S864" s="3">
        <v>12.107173913043479</v>
      </c>
      <c r="T864" s="3">
        <v>0.11748338782828815</v>
      </c>
      <c r="U864" s="27">
        <v>365821</v>
      </c>
      <c r="V864"/>
    </row>
    <row r="865" spans="1:22" x14ac:dyDescent="0.3">
      <c r="A865" t="s">
        <v>220</v>
      </c>
      <c r="B865" t="s">
        <v>1306</v>
      </c>
      <c r="C865" t="s">
        <v>52</v>
      </c>
      <c r="D865" t="s">
        <v>79</v>
      </c>
      <c r="E865" s="3">
        <v>50.445652173913047</v>
      </c>
      <c r="F865" s="3">
        <v>4.7173913043478262</v>
      </c>
      <c r="G865" s="3">
        <v>0.14130434782608695</v>
      </c>
      <c r="H865" s="3">
        <v>0.13315217391304349</v>
      </c>
      <c r="I865" s="3">
        <v>3.7934782608695654</v>
      </c>
      <c r="J865" s="3">
        <v>0</v>
      </c>
      <c r="K865" s="3">
        <v>0</v>
      </c>
      <c r="L865" s="3">
        <v>1.5018478260869563</v>
      </c>
      <c r="M865" s="3">
        <v>7.6918478260869563</v>
      </c>
      <c r="N865" s="3">
        <v>0.15247791424262011</v>
      </c>
      <c r="O865" s="3">
        <v>7.7675000000000001</v>
      </c>
      <c r="P865" s="3">
        <v>0.15397759103641456</v>
      </c>
      <c r="Q865" s="3">
        <v>7.3565217391304341</v>
      </c>
      <c r="R865" s="3">
        <v>0.14583063994828699</v>
      </c>
      <c r="S865" s="3">
        <v>6.2015217391304356</v>
      </c>
      <c r="T865" s="3">
        <v>0.12293471234647706</v>
      </c>
      <c r="U865" s="27">
        <v>366268</v>
      </c>
      <c r="V865"/>
    </row>
    <row r="866" spans="1:22" x14ac:dyDescent="0.3">
      <c r="A866" t="s">
        <v>220</v>
      </c>
      <c r="B866" t="s">
        <v>1307</v>
      </c>
      <c r="C866" t="s">
        <v>1308</v>
      </c>
      <c r="D866" t="s">
        <v>226</v>
      </c>
      <c r="E866" s="3">
        <v>52.065217391304351</v>
      </c>
      <c r="F866" s="3">
        <v>5.0434782608695654</v>
      </c>
      <c r="G866" s="3">
        <v>1.0869565217391304E-2</v>
      </c>
      <c r="H866" s="3">
        <v>0.20652173913043478</v>
      </c>
      <c r="I866" s="3">
        <v>2.5326086956521738</v>
      </c>
      <c r="J866" s="3">
        <v>0</v>
      </c>
      <c r="K866" s="3">
        <v>0</v>
      </c>
      <c r="L866" s="3">
        <v>4.75</v>
      </c>
      <c r="M866" s="3">
        <v>1.5679347826086956</v>
      </c>
      <c r="N866" s="3">
        <v>3.0114822546972855E-2</v>
      </c>
      <c r="O866" s="3">
        <v>8.179347826086957</v>
      </c>
      <c r="P866" s="3">
        <v>0.15709812108559498</v>
      </c>
      <c r="Q866" s="3">
        <v>6.3722826086956514</v>
      </c>
      <c r="R866" s="3">
        <v>0.1223903966597077</v>
      </c>
      <c r="S866" s="3">
        <v>4.4402173913043477</v>
      </c>
      <c r="T866" s="3">
        <v>8.5281837160751564E-2</v>
      </c>
      <c r="U866" s="27">
        <v>365705</v>
      </c>
      <c r="V866"/>
    </row>
    <row r="867" spans="1:22" x14ac:dyDescent="0.3">
      <c r="A867" t="s">
        <v>220</v>
      </c>
      <c r="B867" t="s">
        <v>1309</v>
      </c>
      <c r="C867" t="s">
        <v>351</v>
      </c>
      <c r="D867" t="s">
        <v>352</v>
      </c>
      <c r="E867" s="3">
        <v>68.945652173913047</v>
      </c>
      <c r="F867" s="3">
        <v>5.7391304347826084</v>
      </c>
      <c r="G867" s="3">
        <v>0</v>
      </c>
      <c r="H867" s="3">
        <v>0.49641304347826087</v>
      </c>
      <c r="I867" s="3">
        <v>2</v>
      </c>
      <c r="J867" s="3">
        <v>0</v>
      </c>
      <c r="K867" s="3">
        <v>0</v>
      </c>
      <c r="L867" s="3">
        <v>3.6955434782608703</v>
      </c>
      <c r="M867" s="3">
        <v>5.4782608695652177</v>
      </c>
      <c r="N867" s="3">
        <v>7.9457669872300171E-2</v>
      </c>
      <c r="O867" s="3">
        <v>8.0989130434782606</v>
      </c>
      <c r="P867" s="3">
        <v>0.11746807504335487</v>
      </c>
      <c r="Q867" s="3">
        <v>14.752173913043478</v>
      </c>
      <c r="R867" s="3">
        <v>0.21396815387040832</v>
      </c>
      <c r="S867" s="3">
        <v>18.653586956521742</v>
      </c>
      <c r="T867" s="3">
        <v>0.270554942456251</v>
      </c>
      <c r="U867" s="27">
        <v>365238</v>
      </c>
      <c r="V867"/>
    </row>
    <row r="868" spans="1:22" x14ac:dyDescent="0.3">
      <c r="A868" t="s">
        <v>220</v>
      </c>
      <c r="B868" t="s">
        <v>1310</v>
      </c>
      <c r="C868" t="s">
        <v>33</v>
      </c>
      <c r="D868" t="s">
        <v>232</v>
      </c>
      <c r="E868" s="3">
        <v>71.391304347826093</v>
      </c>
      <c r="F868" s="3">
        <v>0</v>
      </c>
      <c r="G868" s="3">
        <v>0</v>
      </c>
      <c r="H868" s="3">
        <v>0</v>
      </c>
      <c r="I868" s="3">
        <v>0</v>
      </c>
      <c r="J868" s="3">
        <v>0</v>
      </c>
      <c r="K868" s="3">
        <v>0</v>
      </c>
      <c r="L868" s="3">
        <v>4.7948913043478258</v>
      </c>
      <c r="M868" s="3">
        <v>5.3913043478260869</v>
      </c>
      <c r="N868" s="3">
        <v>7.5517661388550539E-2</v>
      </c>
      <c r="O868" s="3">
        <v>9.2813043478260866</v>
      </c>
      <c r="P868" s="3">
        <v>0.13000609013398293</v>
      </c>
      <c r="Q868" s="3">
        <v>6.4201086956521731</v>
      </c>
      <c r="R868" s="3">
        <v>8.9928440925700348E-2</v>
      </c>
      <c r="S868" s="3">
        <v>10.939565217391305</v>
      </c>
      <c r="T868" s="3">
        <v>0.15323386114494519</v>
      </c>
      <c r="U868" s="27">
        <v>365539</v>
      </c>
      <c r="V868"/>
    </row>
    <row r="869" spans="1:22" x14ac:dyDescent="0.3">
      <c r="A869" t="s">
        <v>220</v>
      </c>
      <c r="B869" t="s">
        <v>1311</v>
      </c>
      <c r="C869" t="s">
        <v>33</v>
      </c>
      <c r="D869" t="s">
        <v>232</v>
      </c>
      <c r="E869" s="3">
        <v>49.641304347826086</v>
      </c>
      <c r="F869" s="3">
        <v>4.7826086956521738</v>
      </c>
      <c r="G869" s="3">
        <v>0.70652173913043481</v>
      </c>
      <c r="H869" s="3">
        <v>0.41304347826086957</v>
      </c>
      <c r="I869" s="3">
        <v>0.15217391304347827</v>
      </c>
      <c r="J869" s="3">
        <v>0</v>
      </c>
      <c r="K869" s="3">
        <v>0</v>
      </c>
      <c r="L869" s="3">
        <v>0.90217391304347827</v>
      </c>
      <c r="M869" s="3">
        <v>4.4157608695652177</v>
      </c>
      <c r="N869" s="3">
        <v>8.8953361068535158E-2</v>
      </c>
      <c r="O869" s="3">
        <v>8</v>
      </c>
      <c r="P869" s="3">
        <v>0.16115611999124152</v>
      </c>
      <c r="Q869" s="3">
        <v>4.3125</v>
      </c>
      <c r="R869" s="3">
        <v>8.6873220932778633E-2</v>
      </c>
      <c r="S869" s="3">
        <v>6.1277173913043486</v>
      </c>
      <c r="T869" s="3">
        <v>0.12343989489818263</v>
      </c>
      <c r="U869" s="27">
        <v>365784</v>
      </c>
      <c r="V869"/>
    </row>
    <row r="870" spans="1:22" x14ac:dyDescent="0.3">
      <c r="A870" t="s">
        <v>220</v>
      </c>
      <c r="B870" t="s">
        <v>1312</v>
      </c>
      <c r="C870" t="s">
        <v>84</v>
      </c>
      <c r="D870" t="s">
        <v>27</v>
      </c>
      <c r="E870" s="3">
        <v>45.706521739130437</v>
      </c>
      <c r="F870" s="3">
        <v>5.5652173913043477</v>
      </c>
      <c r="G870" s="3">
        <v>0</v>
      </c>
      <c r="H870" s="3">
        <v>0.2608695652173913</v>
      </c>
      <c r="I870" s="3">
        <v>1</v>
      </c>
      <c r="J870" s="3">
        <v>0</v>
      </c>
      <c r="K870" s="3">
        <v>0</v>
      </c>
      <c r="L870" s="3">
        <v>2.0323913043478261</v>
      </c>
      <c r="M870" s="3">
        <v>4.6793478260869561</v>
      </c>
      <c r="N870" s="3">
        <v>0.10237812128418548</v>
      </c>
      <c r="O870" s="3">
        <v>7.2282608695652169</v>
      </c>
      <c r="P870" s="3">
        <v>0.15814506539833528</v>
      </c>
      <c r="Q870" s="3">
        <v>10.028260869565218</v>
      </c>
      <c r="R870" s="3">
        <v>0.21940546967895361</v>
      </c>
      <c r="S870" s="3">
        <v>11.387065217391305</v>
      </c>
      <c r="T870" s="3">
        <v>0.24913436385255647</v>
      </c>
      <c r="U870" s="27">
        <v>366478</v>
      </c>
      <c r="V870"/>
    </row>
    <row r="871" spans="1:22" x14ac:dyDescent="0.3">
      <c r="A871" t="s">
        <v>220</v>
      </c>
      <c r="B871" t="s">
        <v>1313</v>
      </c>
      <c r="C871" t="s">
        <v>183</v>
      </c>
      <c r="D871" t="s">
        <v>108</v>
      </c>
      <c r="E871" s="3">
        <v>68.760869565217391</v>
      </c>
      <c r="F871" s="3">
        <v>4.4294565217391302</v>
      </c>
      <c r="G871" s="3">
        <v>0</v>
      </c>
      <c r="H871" s="3">
        <v>0</v>
      </c>
      <c r="I871" s="3">
        <v>1.6304347826086956</v>
      </c>
      <c r="J871" s="3">
        <v>0</v>
      </c>
      <c r="K871" s="3">
        <v>0</v>
      </c>
      <c r="L871" s="3">
        <v>2.9427173913043485</v>
      </c>
      <c r="M871" s="3">
        <v>0</v>
      </c>
      <c r="N871" s="3">
        <v>0</v>
      </c>
      <c r="O871" s="3">
        <v>5.1840217391304346</v>
      </c>
      <c r="P871" s="3">
        <v>7.539203288017704E-2</v>
      </c>
      <c r="Q871" s="3">
        <v>5.8114130434782609</v>
      </c>
      <c r="R871" s="3">
        <v>8.4516282010749288E-2</v>
      </c>
      <c r="S871" s="3">
        <v>9.2995652173913044</v>
      </c>
      <c r="T871" s="3">
        <v>0.13524502055011065</v>
      </c>
      <c r="U871" s="27">
        <v>365617</v>
      </c>
      <c r="V871"/>
    </row>
    <row r="872" spans="1:22" x14ac:dyDescent="0.3">
      <c r="A872" t="s">
        <v>220</v>
      </c>
      <c r="B872" t="s">
        <v>1314</v>
      </c>
      <c r="C872" t="s">
        <v>676</v>
      </c>
      <c r="D872" t="s">
        <v>39</v>
      </c>
      <c r="E872" s="3">
        <v>32.663043478260867</v>
      </c>
      <c r="F872" s="3">
        <v>4.3226086956521739</v>
      </c>
      <c r="G872" s="3">
        <v>0</v>
      </c>
      <c r="H872" s="3">
        <v>0</v>
      </c>
      <c r="I872" s="3">
        <v>0.69565217391304346</v>
      </c>
      <c r="J872" s="3">
        <v>0</v>
      </c>
      <c r="K872" s="3">
        <v>0</v>
      </c>
      <c r="L872" s="3">
        <v>0.46923913043478255</v>
      </c>
      <c r="M872" s="3">
        <v>2.0869565217391304</v>
      </c>
      <c r="N872" s="3">
        <v>6.3893510815307822E-2</v>
      </c>
      <c r="O872" s="3">
        <v>5.7391304347826084</v>
      </c>
      <c r="P872" s="3">
        <v>0.1757071547420965</v>
      </c>
      <c r="Q872" s="3">
        <v>3.797608695652174</v>
      </c>
      <c r="R872" s="3">
        <v>0.11626622296173046</v>
      </c>
      <c r="S872" s="3">
        <v>6.4543478260869565</v>
      </c>
      <c r="T872" s="3">
        <v>0.19760399334442597</v>
      </c>
      <c r="U872" s="27">
        <v>365330</v>
      </c>
      <c r="V872"/>
    </row>
    <row r="873" spans="1:22" x14ac:dyDescent="0.3">
      <c r="A873" t="s">
        <v>220</v>
      </c>
      <c r="B873" t="s">
        <v>1315</v>
      </c>
      <c r="C873" t="s">
        <v>378</v>
      </c>
      <c r="D873" t="s">
        <v>85</v>
      </c>
      <c r="E873" s="3">
        <v>32.010869565217391</v>
      </c>
      <c r="F873" s="3">
        <v>5.9891304347826084</v>
      </c>
      <c r="G873" s="3">
        <v>0.56521739130434778</v>
      </c>
      <c r="H873" s="3">
        <v>0</v>
      </c>
      <c r="I873" s="3">
        <v>0.5</v>
      </c>
      <c r="J873" s="3">
        <v>0</v>
      </c>
      <c r="K873" s="3">
        <v>0</v>
      </c>
      <c r="L873" s="3">
        <v>1.1005434782608696</v>
      </c>
      <c r="M873" s="3">
        <v>5.3233695652173916</v>
      </c>
      <c r="N873" s="3">
        <v>0.16629881154499151</v>
      </c>
      <c r="O873" s="3">
        <v>17.019021739130434</v>
      </c>
      <c r="P873" s="3">
        <v>0.53166383701188458</v>
      </c>
      <c r="Q873" s="3">
        <v>3.5903260869565217</v>
      </c>
      <c r="R873" s="3">
        <v>0.11215959252971137</v>
      </c>
      <c r="S873" s="3">
        <v>6.2831521739130425</v>
      </c>
      <c r="T873" s="3">
        <v>0.19628183361629878</v>
      </c>
      <c r="U873" s="27">
        <v>366341</v>
      </c>
      <c r="V873"/>
    </row>
    <row r="874" spans="1:22" x14ac:dyDescent="0.3">
      <c r="A874" t="s">
        <v>220</v>
      </c>
      <c r="B874" t="s">
        <v>1316</v>
      </c>
      <c r="C874" t="s">
        <v>1317</v>
      </c>
      <c r="D874" t="s">
        <v>239</v>
      </c>
      <c r="E874" s="3">
        <v>83.934782608695656</v>
      </c>
      <c r="F874" s="3">
        <v>8.866847826086957</v>
      </c>
      <c r="G874" s="3">
        <v>1</v>
      </c>
      <c r="H874" s="3">
        <v>0</v>
      </c>
      <c r="I874" s="3">
        <v>0</v>
      </c>
      <c r="J874" s="3">
        <v>0</v>
      </c>
      <c r="K874" s="3">
        <v>0</v>
      </c>
      <c r="L874" s="3">
        <v>5.4174999999999995</v>
      </c>
      <c r="M874" s="3">
        <v>5.6983695652173916</v>
      </c>
      <c r="N874" s="3">
        <v>6.7890442890442895E-2</v>
      </c>
      <c r="O874" s="3">
        <v>20.815217391304348</v>
      </c>
      <c r="P874" s="3">
        <v>0.24799274799274798</v>
      </c>
      <c r="Q874" s="3">
        <v>6.4380434782608695</v>
      </c>
      <c r="R874" s="3">
        <v>7.6702926702926694E-2</v>
      </c>
      <c r="S874" s="3">
        <v>7.92</v>
      </c>
      <c r="T874" s="3">
        <v>9.4358974358974348E-2</v>
      </c>
      <c r="U874" s="27">
        <v>366323</v>
      </c>
      <c r="V874"/>
    </row>
    <row r="875" spans="1:22" x14ac:dyDescent="0.3">
      <c r="A875" t="s">
        <v>220</v>
      </c>
      <c r="B875" t="s">
        <v>1318</v>
      </c>
      <c r="C875" t="s">
        <v>163</v>
      </c>
      <c r="D875" t="s">
        <v>287</v>
      </c>
      <c r="E875" s="3">
        <v>77.815217391304344</v>
      </c>
      <c r="F875" s="3">
        <v>4.9565217391304346</v>
      </c>
      <c r="G875" s="3">
        <v>0.15217391304347827</v>
      </c>
      <c r="H875" s="3">
        <v>0.21195652173913043</v>
      </c>
      <c r="I875" s="3">
        <v>2.4456521739130435</v>
      </c>
      <c r="J875" s="3">
        <v>0</v>
      </c>
      <c r="K875" s="3">
        <v>0</v>
      </c>
      <c r="L875" s="3">
        <v>4.3451086956521747</v>
      </c>
      <c r="M875" s="3">
        <v>16.152826086956523</v>
      </c>
      <c r="N875" s="3">
        <v>0.2075792708478838</v>
      </c>
      <c r="O875" s="3">
        <v>14.967391304347826</v>
      </c>
      <c r="P875" s="3">
        <v>0.19234529962285235</v>
      </c>
      <c r="Q875" s="3">
        <v>6.141413043478261</v>
      </c>
      <c r="R875" s="3">
        <v>7.8923033943288173E-2</v>
      </c>
      <c r="S875" s="3">
        <v>7.2482608695652164</v>
      </c>
      <c r="T875" s="3">
        <v>9.3147087582064525E-2</v>
      </c>
      <c r="U875" s="27">
        <v>365508</v>
      </c>
      <c r="V875"/>
    </row>
    <row r="876" spans="1:22" x14ac:dyDescent="0.3">
      <c r="A876" t="s">
        <v>220</v>
      </c>
      <c r="B876" t="s">
        <v>1319</v>
      </c>
      <c r="C876" t="s">
        <v>293</v>
      </c>
      <c r="D876" t="s">
        <v>83</v>
      </c>
      <c r="E876" s="3">
        <v>45.902173913043477</v>
      </c>
      <c r="F876" s="3">
        <v>4.6086956521739131</v>
      </c>
      <c r="G876" s="3">
        <v>0</v>
      </c>
      <c r="H876" s="3">
        <v>0.25271739130434778</v>
      </c>
      <c r="I876" s="3">
        <v>3.2608695652173911</v>
      </c>
      <c r="J876" s="3">
        <v>0</v>
      </c>
      <c r="K876" s="3">
        <v>0</v>
      </c>
      <c r="L876" s="3">
        <v>4.8341304347826108</v>
      </c>
      <c r="M876" s="3">
        <v>7.7853260869565215</v>
      </c>
      <c r="N876" s="3">
        <v>0.16960691451574711</v>
      </c>
      <c r="O876" s="3">
        <v>7.1304347826086953</v>
      </c>
      <c r="P876" s="3">
        <v>0.1553398058252427</v>
      </c>
      <c r="Q876" s="3">
        <v>10.771086956521739</v>
      </c>
      <c r="R876" s="3">
        <v>0.2346530902202226</v>
      </c>
      <c r="S876" s="3">
        <v>8.4786956521739132</v>
      </c>
      <c r="T876" s="3">
        <v>0.18471228984134502</v>
      </c>
      <c r="U876" s="27">
        <v>365812</v>
      </c>
      <c r="V876"/>
    </row>
    <row r="877" spans="1:22" x14ac:dyDescent="0.3">
      <c r="A877" t="s">
        <v>220</v>
      </c>
      <c r="B877" t="s">
        <v>1320</v>
      </c>
      <c r="C877" t="s">
        <v>86</v>
      </c>
      <c r="D877" t="s">
        <v>5</v>
      </c>
      <c r="E877" s="3">
        <v>33.956521739130437</v>
      </c>
      <c r="F877" s="3">
        <v>5.25</v>
      </c>
      <c r="G877" s="3">
        <v>0</v>
      </c>
      <c r="H877" s="3">
        <v>0</v>
      </c>
      <c r="I877" s="3">
        <v>4.0652173913043477</v>
      </c>
      <c r="J877" s="3">
        <v>0</v>
      </c>
      <c r="K877" s="3">
        <v>0</v>
      </c>
      <c r="L877" s="3">
        <v>3.9051086956521748</v>
      </c>
      <c r="M877" s="3">
        <v>8.2608695652173907</v>
      </c>
      <c r="N877" s="3">
        <v>0.24327784891165169</v>
      </c>
      <c r="O877" s="3">
        <v>13.969565217391304</v>
      </c>
      <c r="P877" s="3">
        <v>0.41139564660691419</v>
      </c>
      <c r="Q877" s="3">
        <v>8.5471739130434781</v>
      </c>
      <c r="R877" s="3">
        <v>0.25170934699103709</v>
      </c>
      <c r="S877" s="3">
        <v>11.616413043478261</v>
      </c>
      <c r="T877" s="3">
        <v>0.34209667093469909</v>
      </c>
      <c r="U877" s="27">
        <v>365504</v>
      </c>
      <c r="V877"/>
    </row>
    <row r="878" spans="1:22" x14ac:dyDescent="0.3">
      <c r="A878" t="s">
        <v>220</v>
      </c>
      <c r="B878" t="s">
        <v>1321</v>
      </c>
      <c r="C878" t="s">
        <v>150</v>
      </c>
      <c r="D878" t="s">
        <v>5</v>
      </c>
      <c r="E878" s="3">
        <v>9.3152173913043477</v>
      </c>
      <c r="F878" s="3">
        <v>5.3010869565217389</v>
      </c>
      <c r="G878" s="3">
        <v>0.16304347826086957</v>
      </c>
      <c r="H878" s="3">
        <v>0</v>
      </c>
      <c r="I878" s="3">
        <v>0</v>
      </c>
      <c r="J878" s="3">
        <v>0</v>
      </c>
      <c r="K878" s="3">
        <v>0</v>
      </c>
      <c r="L878" s="3">
        <v>0.59413043478260863</v>
      </c>
      <c r="M878" s="3">
        <v>0</v>
      </c>
      <c r="N878" s="3">
        <v>0</v>
      </c>
      <c r="O878" s="3">
        <v>0</v>
      </c>
      <c r="P878" s="3">
        <v>0</v>
      </c>
      <c r="Q878" s="3">
        <v>2.0629347826086954</v>
      </c>
      <c r="R878" s="3">
        <v>0.22145857642940489</v>
      </c>
      <c r="S878" s="3">
        <v>3.5597826086956519</v>
      </c>
      <c r="T878" s="3">
        <v>0.382147024504084</v>
      </c>
      <c r="U878" s="27">
        <v>366470</v>
      </c>
      <c r="V878"/>
    </row>
    <row r="879" spans="1:22" x14ac:dyDescent="0.3">
      <c r="A879" t="s">
        <v>220</v>
      </c>
      <c r="B879" t="s">
        <v>1322</v>
      </c>
      <c r="C879" t="s">
        <v>866</v>
      </c>
      <c r="D879" t="s">
        <v>287</v>
      </c>
      <c r="E879" s="3">
        <v>59.793478260869563</v>
      </c>
      <c r="F879" s="3">
        <v>11.8125</v>
      </c>
      <c r="G879" s="3">
        <v>0.16304347826086957</v>
      </c>
      <c r="H879" s="3">
        <v>0.13043478260869565</v>
      </c>
      <c r="I879" s="3">
        <v>3.1739130434782608</v>
      </c>
      <c r="J879" s="3">
        <v>0</v>
      </c>
      <c r="K879" s="3">
        <v>0</v>
      </c>
      <c r="L879" s="3">
        <v>0.4617391304347826</v>
      </c>
      <c r="M879" s="3">
        <v>10.285326086956522</v>
      </c>
      <c r="N879" s="3">
        <v>0.17201417924013815</v>
      </c>
      <c r="O879" s="3">
        <v>62.625108695652173</v>
      </c>
      <c r="P879" s="3">
        <v>1.0473568442101437</v>
      </c>
      <c r="Q879" s="3">
        <v>0.90597826086956523</v>
      </c>
      <c r="R879" s="3">
        <v>1.5151790583530268E-2</v>
      </c>
      <c r="S879" s="3">
        <v>2.6758695652173916</v>
      </c>
      <c r="T879" s="3">
        <v>4.4751863297582267E-2</v>
      </c>
      <c r="U879" s="27">
        <v>365162</v>
      </c>
      <c r="V879"/>
    </row>
    <row r="880" spans="1:22" x14ac:dyDescent="0.3">
      <c r="A880" t="s">
        <v>220</v>
      </c>
      <c r="B880" t="s">
        <v>1323</v>
      </c>
      <c r="C880" t="s">
        <v>86</v>
      </c>
      <c r="D880" t="s">
        <v>5</v>
      </c>
      <c r="E880" s="3">
        <v>69.489130434782609</v>
      </c>
      <c r="F880" s="3">
        <v>6.1956521739130439</v>
      </c>
      <c r="G880" s="3">
        <v>0</v>
      </c>
      <c r="H880" s="3">
        <v>0</v>
      </c>
      <c r="I880" s="3">
        <v>0.95652173913043481</v>
      </c>
      <c r="J880" s="3">
        <v>0</v>
      </c>
      <c r="K880" s="3">
        <v>0</v>
      </c>
      <c r="L880" s="3">
        <v>0</v>
      </c>
      <c r="M880" s="3">
        <v>6.0434782608695654</v>
      </c>
      <c r="N880" s="3">
        <v>8.6970123572657598E-2</v>
      </c>
      <c r="O880" s="3">
        <v>10.165760869565219</v>
      </c>
      <c r="P880" s="3">
        <v>0.14629282027217272</v>
      </c>
      <c r="Q880" s="3">
        <v>7.0689130434782612</v>
      </c>
      <c r="R880" s="3">
        <v>0.10172688878460817</v>
      </c>
      <c r="S880" s="3">
        <v>5.3742391304347823</v>
      </c>
      <c r="T880" s="3">
        <v>7.7339277334584691E-2</v>
      </c>
      <c r="U880" s="27">
        <v>365799</v>
      </c>
      <c r="V880"/>
    </row>
    <row r="881" spans="1:22" x14ac:dyDescent="0.3">
      <c r="A881" t="s">
        <v>220</v>
      </c>
      <c r="B881" t="s">
        <v>1324</v>
      </c>
      <c r="C881" t="s">
        <v>378</v>
      </c>
      <c r="D881" t="s">
        <v>85</v>
      </c>
      <c r="E881" s="3">
        <v>59.684782608695649</v>
      </c>
      <c r="F881" s="3">
        <v>11.130434782608695</v>
      </c>
      <c r="G881" s="3">
        <v>2.2608695652173911</v>
      </c>
      <c r="H881" s="3">
        <v>0.2434782608695652</v>
      </c>
      <c r="I881" s="3">
        <v>2.2608695652173911</v>
      </c>
      <c r="J881" s="3">
        <v>0</v>
      </c>
      <c r="K881" s="3">
        <v>0</v>
      </c>
      <c r="L881" s="3">
        <v>3.3660869565217379</v>
      </c>
      <c r="M881" s="3">
        <v>11.130434782608695</v>
      </c>
      <c r="N881" s="3">
        <v>0.18648697869240577</v>
      </c>
      <c r="O881" s="3">
        <v>15.339673913043478</v>
      </c>
      <c r="P881" s="3">
        <v>0.25701147331997815</v>
      </c>
      <c r="Q881" s="3">
        <v>7.986521739130434</v>
      </c>
      <c r="R881" s="3">
        <v>0.13381169185940631</v>
      </c>
      <c r="S881" s="3">
        <v>14.202608695652176</v>
      </c>
      <c r="T881" s="3">
        <v>0.23796029867055185</v>
      </c>
      <c r="U881" s="27">
        <v>366152</v>
      </c>
      <c r="V881"/>
    </row>
    <row r="882" spans="1:22" x14ac:dyDescent="0.3">
      <c r="A882" t="s">
        <v>220</v>
      </c>
      <c r="B882" t="s">
        <v>1325</v>
      </c>
      <c r="C882" t="s">
        <v>792</v>
      </c>
      <c r="D882" t="s">
        <v>226</v>
      </c>
      <c r="E882" s="3">
        <v>97.173913043478265</v>
      </c>
      <c r="F882" s="3">
        <v>5.2880434782608692</v>
      </c>
      <c r="G882" s="3">
        <v>0.60869565217391308</v>
      </c>
      <c r="H882" s="3">
        <v>0.53532608695652173</v>
      </c>
      <c r="I882" s="3">
        <v>2.2608695652173911</v>
      </c>
      <c r="J882" s="3">
        <v>0</v>
      </c>
      <c r="K882" s="3">
        <v>0</v>
      </c>
      <c r="L882" s="3">
        <v>4.2081521739130432</v>
      </c>
      <c r="M882" s="3">
        <v>9.6418478260869556</v>
      </c>
      <c r="N882" s="3">
        <v>9.9222595078299766E-2</v>
      </c>
      <c r="O882" s="3">
        <v>13.951195652173912</v>
      </c>
      <c r="P882" s="3">
        <v>0.14356935123042502</v>
      </c>
      <c r="Q882" s="3">
        <v>15.642608695652175</v>
      </c>
      <c r="R882" s="3">
        <v>0.16097539149888143</v>
      </c>
      <c r="S882" s="3">
        <v>10.948369565217391</v>
      </c>
      <c r="T882" s="3">
        <v>0.11266778523489931</v>
      </c>
      <c r="U882" s="27">
        <v>365451</v>
      </c>
      <c r="V882"/>
    </row>
    <row r="883" spans="1:22" x14ac:dyDescent="0.3">
      <c r="A883" t="s">
        <v>220</v>
      </c>
      <c r="B883" t="s">
        <v>1326</v>
      </c>
      <c r="C883" t="s">
        <v>293</v>
      </c>
      <c r="D883" t="s">
        <v>83</v>
      </c>
      <c r="E883" s="3">
        <v>81.413043478260875</v>
      </c>
      <c r="F883" s="3">
        <v>5.7391304347826084</v>
      </c>
      <c r="G883" s="3">
        <v>1.2173913043478262</v>
      </c>
      <c r="H883" s="3">
        <v>0.2608695652173913</v>
      </c>
      <c r="I883" s="3">
        <v>1.1304347826086956</v>
      </c>
      <c r="J883" s="3">
        <v>0</v>
      </c>
      <c r="K883" s="3">
        <v>0</v>
      </c>
      <c r="L883" s="3">
        <v>3.0270652173913057</v>
      </c>
      <c r="M883" s="3">
        <v>21.304347826086957</v>
      </c>
      <c r="N883" s="3">
        <v>0.26168224299065418</v>
      </c>
      <c r="O883" s="3">
        <v>34.11336956521739</v>
      </c>
      <c r="P883" s="3">
        <v>0.4190160213618157</v>
      </c>
      <c r="Q883" s="3">
        <v>9.901630434782609</v>
      </c>
      <c r="R883" s="3">
        <v>0.12162216288384513</v>
      </c>
      <c r="S883" s="3">
        <v>9.2921739130434791</v>
      </c>
      <c r="T883" s="3">
        <v>0.11413618157543391</v>
      </c>
      <c r="U883" s="27">
        <v>365693</v>
      </c>
      <c r="V883"/>
    </row>
    <row r="884" spans="1:22" x14ac:dyDescent="0.3">
      <c r="A884" t="s">
        <v>220</v>
      </c>
      <c r="B884" t="s">
        <v>1327</v>
      </c>
      <c r="C884" t="s">
        <v>218</v>
      </c>
      <c r="D884" t="s">
        <v>271</v>
      </c>
      <c r="E884" s="3">
        <v>29.902173913043477</v>
      </c>
      <c r="F884" s="3">
        <v>8.3826086956521753</v>
      </c>
      <c r="G884" s="3">
        <v>0.42391304347826086</v>
      </c>
      <c r="H884" s="3">
        <v>0.11413043478260869</v>
      </c>
      <c r="I884" s="3">
        <v>1.1847826086956521</v>
      </c>
      <c r="J884" s="3">
        <v>0</v>
      </c>
      <c r="K884" s="3">
        <v>0</v>
      </c>
      <c r="L884" s="3">
        <v>1.9595652173913047</v>
      </c>
      <c r="M884" s="3">
        <v>2.652173913043478</v>
      </c>
      <c r="N884" s="3">
        <v>8.8695019992729912E-2</v>
      </c>
      <c r="O884" s="3">
        <v>10.9375</v>
      </c>
      <c r="P884" s="3">
        <v>0.36577608142493639</v>
      </c>
      <c r="Q884" s="3">
        <v>4.7477173913043469</v>
      </c>
      <c r="R884" s="3">
        <v>0.15877499091239547</v>
      </c>
      <c r="S884" s="3">
        <v>7.5580434782608696</v>
      </c>
      <c r="T884" s="3">
        <v>0.25275899672846242</v>
      </c>
      <c r="U884" s="27">
        <v>366240</v>
      </c>
      <c r="V884"/>
    </row>
    <row r="885" spans="1:22" x14ac:dyDescent="0.3">
      <c r="A885" t="s">
        <v>220</v>
      </c>
      <c r="B885" t="s">
        <v>1328</v>
      </c>
      <c r="C885" t="s">
        <v>792</v>
      </c>
      <c r="D885" t="s">
        <v>226</v>
      </c>
      <c r="E885" s="3">
        <v>93.456521739130437</v>
      </c>
      <c r="F885" s="3">
        <v>2.3043478260869565</v>
      </c>
      <c r="G885" s="3">
        <v>1.3478260869565217</v>
      </c>
      <c r="H885" s="3">
        <v>0.46739130434782611</v>
      </c>
      <c r="I885" s="3">
        <v>1.923913043478261</v>
      </c>
      <c r="J885" s="3">
        <v>0</v>
      </c>
      <c r="K885" s="3">
        <v>0</v>
      </c>
      <c r="L885" s="3">
        <v>3.9048913043478262</v>
      </c>
      <c r="M885" s="3">
        <v>5.0126086956521734</v>
      </c>
      <c r="N885" s="3">
        <v>5.3635729239357985E-2</v>
      </c>
      <c r="O885" s="3">
        <v>17.140652173913043</v>
      </c>
      <c r="P885" s="3">
        <v>0.18340776924866248</v>
      </c>
      <c r="Q885" s="3">
        <v>15.266195652173913</v>
      </c>
      <c r="R885" s="3">
        <v>0.16335077925098859</v>
      </c>
      <c r="S885" s="3">
        <v>17.487282608695651</v>
      </c>
      <c r="T885" s="3">
        <v>0.18711677134217258</v>
      </c>
      <c r="U885" s="27">
        <v>365808</v>
      </c>
      <c r="V885"/>
    </row>
    <row r="886" spans="1:22" x14ac:dyDescent="0.3">
      <c r="A886" t="s">
        <v>220</v>
      </c>
      <c r="B886" t="s">
        <v>1329</v>
      </c>
      <c r="C886" t="s">
        <v>792</v>
      </c>
      <c r="D886" t="s">
        <v>226</v>
      </c>
      <c r="E886" s="3">
        <v>35.608695652173914</v>
      </c>
      <c r="F886" s="3">
        <v>6.9439130434782612</v>
      </c>
      <c r="G886" s="3">
        <v>0.16304347826086957</v>
      </c>
      <c r="H886" s="3">
        <v>0.35445652173913045</v>
      </c>
      <c r="I886" s="3">
        <v>5.2826086956521738</v>
      </c>
      <c r="J886" s="3">
        <v>0</v>
      </c>
      <c r="K886" s="3">
        <v>0</v>
      </c>
      <c r="L886" s="3">
        <v>1.9945652173913044</v>
      </c>
      <c r="M886" s="3">
        <v>5.0407608695652177</v>
      </c>
      <c r="N886" s="3">
        <v>0.14155982905982906</v>
      </c>
      <c r="O886" s="3">
        <v>10.972826086956523</v>
      </c>
      <c r="P886" s="3">
        <v>0.30815018315018317</v>
      </c>
      <c r="Q886" s="3">
        <v>12.179347826086957</v>
      </c>
      <c r="R886" s="3">
        <v>0.34203296703296704</v>
      </c>
      <c r="S886" s="3">
        <v>10.774456521739129</v>
      </c>
      <c r="T886" s="3">
        <v>0.30257936507936506</v>
      </c>
      <c r="U886" s="27">
        <v>366373</v>
      </c>
      <c r="V886"/>
    </row>
    <row r="887" spans="1:22" x14ac:dyDescent="0.3">
      <c r="A887" t="s">
        <v>220</v>
      </c>
      <c r="B887" t="s">
        <v>1330</v>
      </c>
      <c r="C887" t="s">
        <v>141</v>
      </c>
      <c r="D887" t="s">
        <v>905</v>
      </c>
      <c r="E887" s="3">
        <v>119.34782608695652</v>
      </c>
      <c r="F887" s="3">
        <v>43.160326086956523</v>
      </c>
      <c r="G887" s="3">
        <v>1.2717391304347827</v>
      </c>
      <c r="H887" s="3">
        <v>0.47826086956521741</v>
      </c>
      <c r="I887" s="3">
        <v>2.25</v>
      </c>
      <c r="J887" s="3">
        <v>0</v>
      </c>
      <c r="K887" s="3">
        <v>4.4347826086956523</v>
      </c>
      <c r="L887" s="3">
        <v>3.7243478260869565</v>
      </c>
      <c r="M887" s="3">
        <v>9.4728260869565215</v>
      </c>
      <c r="N887" s="3">
        <v>7.937158469945356E-2</v>
      </c>
      <c r="O887" s="3">
        <v>15.47717391304348</v>
      </c>
      <c r="P887" s="3">
        <v>0.12968123861566486</v>
      </c>
      <c r="Q887" s="3">
        <v>13.273043478260869</v>
      </c>
      <c r="R887" s="3">
        <v>0.11121311475409836</v>
      </c>
      <c r="S887" s="3">
        <v>20.841956521739132</v>
      </c>
      <c r="T887" s="3">
        <v>0.17463205828779602</v>
      </c>
      <c r="U887" s="27">
        <v>365597</v>
      </c>
      <c r="V887"/>
    </row>
    <row r="888" spans="1:22" x14ac:dyDescent="0.3">
      <c r="A888" t="s">
        <v>220</v>
      </c>
      <c r="B888" t="s">
        <v>1331</v>
      </c>
      <c r="C888" t="s">
        <v>21</v>
      </c>
      <c r="D888" t="s">
        <v>11</v>
      </c>
      <c r="E888" s="3">
        <v>29.5</v>
      </c>
      <c r="F888" s="3">
        <v>4.9456521739130439</v>
      </c>
      <c r="G888" s="3">
        <v>0.31521739130434784</v>
      </c>
      <c r="H888" s="3">
        <v>0.22826086956521738</v>
      </c>
      <c r="I888" s="3">
        <v>3.8260869565217392</v>
      </c>
      <c r="J888" s="3">
        <v>0.41304347826086957</v>
      </c>
      <c r="K888" s="3">
        <v>0</v>
      </c>
      <c r="L888" s="3">
        <v>3.1376086956521747</v>
      </c>
      <c r="M888" s="3">
        <v>2.1003260869565215</v>
      </c>
      <c r="N888" s="3">
        <v>7.1197494473102418E-2</v>
      </c>
      <c r="O888" s="3">
        <v>9.4707608695652148</v>
      </c>
      <c r="P888" s="3">
        <v>0.3210427413411937</v>
      </c>
      <c r="Q888" s="3">
        <v>4.0653260869565218</v>
      </c>
      <c r="R888" s="3">
        <v>0.13780766396462785</v>
      </c>
      <c r="S888" s="3">
        <v>6.6931521739130435</v>
      </c>
      <c r="T888" s="3">
        <v>0.22688651436993368</v>
      </c>
      <c r="U888" s="27">
        <v>366232</v>
      </c>
      <c r="V888"/>
    </row>
    <row r="889" spans="1:22" x14ac:dyDescent="0.3">
      <c r="A889" t="s">
        <v>220</v>
      </c>
      <c r="B889" t="s">
        <v>1332</v>
      </c>
      <c r="C889" t="s">
        <v>92</v>
      </c>
      <c r="D889" t="s">
        <v>226</v>
      </c>
      <c r="E889" s="3">
        <v>109.83695652173913</v>
      </c>
      <c r="F889" s="3">
        <v>5.7391304347826084</v>
      </c>
      <c r="G889" s="3">
        <v>0.52173913043478259</v>
      </c>
      <c r="H889" s="3">
        <v>0</v>
      </c>
      <c r="I889" s="3">
        <v>5.7391304347826084</v>
      </c>
      <c r="J889" s="3">
        <v>0</v>
      </c>
      <c r="K889" s="3">
        <v>0</v>
      </c>
      <c r="L889" s="3">
        <v>4.9807608695652164</v>
      </c>
      <c r="M889" s="3">
        <v>9.8875000000000011</v>
      </c>
      <c r="N889" s="3">
        <v>9.0019792182088096E-2</v>
      </c>
      <c r="O889" s="3">
        <v>11.223804347826089</v>
      </c>
      <c r="P889" s="3">
        <v>0.10218604651162794</v>
      </c>
      <c r="Q889" s="3">
        <v>6.1628260869565219</v>
      </c>
      <c r="R889" s="3">
        <v>5.6108857001484415E-2</v>
      </c>
      <c r="S889" s="3">
        <v>11.689130434782609</v>
      </c>
      <c r="T889" s="3">
        <v>0.10642256308758041</v>
      </c>
      <c r="U889" s="27">
        <v>365796</v>
      </c>
      <c r="V889"/>
    </row>
    <row r="890" spans="1:22" x14ac:dyDescent="0.3">
      <c r="A890" t="s">
        <v>220</v>
      </c>
      <c r="B890" t="s">
        <v>1333</v>
      </c>
      <c r="C890" t="s">
        <v>293</v>
      </c>
      <c r="D890" t="s">
        <v>83</v>
      </c>
      <c r="E890" s="3">
        <v>16.097826086956523</v>
      </c>
      <c r="F890" s="3">
        <v>3.4782608695652173</v>
      </c>
      <c r="G890" s="3">
        <v>0.60869565217391308</v>
      </c>
      <c r="H890" s="3">
        <v>0.2608695652173913</v>
      </c>
      <c r="I890" s="3">
        <v>0.86956521739130432</v>
      </c>
      <c r="J890" s="3">
        <v>0</v>
      </c>
      <c r="K890" s="3">
        <v>0</v>
      </c>
      <c r="L890" s="3">
        <v>0.83869565217391295</v>
      </c>
      <c r="M890" s="3">
        <v>2.8695652173913042</v>
      </c>
      <c r="N890" s="3">
        <v>0.17825793382849422</v>
      </c>
      <c r="O890" s="3">
        <v>3.5108695652173911</v>
      </c>
      <c r="P890" s="3">
        <v>0.2180958811613774</v>
      </c>
      <c r="Q890" s="3">
        <v>0.51456521739130434</v>
      </c>
      <c r="R890" s="3">
        <v>3.1964888588791353E-2</v>
      </c>
      <c r="S890" s="3">
        <v>0.76076086956521738</v>
      </c>
      <c r="T890" s="3">
        <v>4.7258609047940575E-2</v>
      </c>
      <c r="U890" s="27">
        <v>366256</v>
      </c>
      <c r="V890"/>
    </row>
    <row r="891" spans="1:22" x14ac:dyDescent="0.3">
      <c r="A891" t="s">
        <v>220</v>
      </c>
      <c r="B891" t="s">
        <v>1334</v>
      </c>
      <c r="C891" t="s">
        <v>293</v>
      </c>
      <c r="D891" t="s">
        <v>83</v>
      </c>
      <c r="E891" s="3">
        <v>59.75</v>
      </c>
      <c r="F891" s="3">
        <v>2.8695652173913042</v>
      </c>
      <c r="G891" s="3">
        <v>0.60869565217391308</v>
      </c>
      <c r="H891" s="3">
        <v>0.2608695652173913</v>
      </c>
      <c r="I891" s="3">
        <v>0.60869565217391308</v>
      </c>
      <c r="J891" s="3">
        <v>0</v>
      </c>
      <c r="K891" s="3">
        <v>0</v>
      </c>
      <c r="L891" s="3">
        <v>0.98956521739130421</v>
      </c>
      <c r="M891" s="3">
        <v>2.8695652173913042</v>
      </c>
      <c r="N891" s="3">
        <v>4.8026196106967435E-2</v>
      </c>
      <c r="O891" s="3">
        <v>3.9945652173913042</v>
      </c>
      <c r="P891" s="3">
        <v>6.6854647989812624E-2</v>
      </c>
      <c r="Q891" s="3">
        <v>1.5858695652173913</v>
      </c>
      <c r="R891" s="3">
        <v>2.6541750045479352E-2</v>
      </c>
      <c r="S891" s="3">
        <v>2.8039130434782611</v>
      </c>
      <c r="T891" s="3">
        <v>4.6927414953611066E-2</v>
      </c>
      <c r="U891" s="27">
        <v>365734</v>
      </c>
      <c r="V891"/>
    </row>
    <row r="892" spans="1:22" x14ac:dyDescent="0.3">
      <c r="A892" t="s">
        <v>220</v>
      </c>
      <c r="B892" t="s">
        <v>1335</v>
      </c>
      <c r="C892" t="s">
        <v>86</v>
      </c>
      <c r="D892" t="s">
        <v>5</v>
      </c>
      <c r="E892" s="3">
        <v>73.913043478260875</v>
      </c>
      <c r="F892" s="3">
        <v>0</v>
      </c>
      <c r="G892" s="3">
        <v>0</v>
      </c>
      <c r="H892" s="3">
        <v>0</v>
      </c>
      <c r="I892" s="3">
        <v>0</v>
      </c>
      <c r="J892" s="3">
        <v>0</v>
      </c>
      <c r="K892" s="3">
        <v>0</v>
      </c>
      <c r="L892" s="3">
        <v>4.3327173913043477</v>
      </c>
      <c r="M892" s="3">
        <v>5.2663043478260869</v>
      </c>
      <c r="N892" s="3">
        <v>7.1249999999999994E-2</v>
      </c>
      <c r="O892" s="3">
        <v>10.255434782608695</v>
      </c>
      <c r="P892" s="3">
        <v>0.13874999999999998</v>
      </c>
      <c r="Q892" s="3">
        <v>27.627499999999998</v>
      </c>
      <c r="R892" s="3">
        <v>0.3737838235294117</v>
      </c>
      <c r="S892" s="3">
        <v>22.107608695652171</v>
      </c>
      <c r="T892" s="3">
        <v>0.29910294117647052</v>
      </c>
      <c r="U892" s="27">
        <v>365026</v>
      </c>
      <c r="V892"/>
    </row>
    <row r="893" spans="1:22" x14ac:dyDescent="0.3">
      <c r="A893" t="s">
        <v>220</v>
      </c>
      <c r="B893" t="s">
        <v>1336</v>
      </c>
      <c r="C893" t="s">
        <v>86</v>
      </c>
      <c r="D893" t="s">
        <v>5</v>
      </c>
      <c r="E893" s="3">
        <v>90.815217391304344</v>
      </c>
      <c r="F893" s="3">
        <v>1.1934782608695651</v>
      </c>
      <c r="G893" s="3">
        <v>0</v>
      </c>
      <c r="H893" s="3">
        <v>0</v>
      </c>
      <c r="I893" s="3">
        <v>0.97826086956521741</v>
      </c>
      <c r="J893" s="3">
        <v>0</v>
      </c>
      <c r="K893" s="3">
        <v>0</v>
      </c>
      <c r="L893" s="3">
        <v>0</v>
      </c>
      <c r="M893" s="3">
        <v>17.714673913043477</v>
      </c>
      <c r="N893" s="3">
        <v>0.19506283662477558</v>
      </c>
      <c r="O893" s="3">
        <v>17.671195652173914</v>
      </c>
      <c r="P893" s="3">
        <v>0.1945840813883902</v>
      </c>
      <c r="Q893" s="3">
        <v>0</v>
      </c>
      <c r="R893" s="3">
        <v>0</v>
      </c>
      <c r="S893" s="3">
        <v>0</v>
      </c>
      <c r="T893" s="3">
        <v>0</v>
      </c>
      <c r="U893" s="27">
        <v>365272</v>
      </c>
      <c r="V893"/>
    </row>
    <row r="894" spans="1:22" x14ac:dyDescent="0.3">
      <c r="A894" t="s">
        <v>220</v>
      </c>
      <c r="B894" t="s">
        <v>1337</v>
      </c>
      <c r="C894" t="s">
        <v>117</v>
      </c>
      <c r="D894" t="s">
        <v>139</v>
      </c>
      <c r="E894" s="3">
        <v>28.891304347826086</v>
      </c>
      <c r="F894" s="3">
        <v>2.2608695652173911</v>
      </c>
      <c r="G894" s="3">
        <v>0.2608695652173913</v>
      </c>
      <c r="H894" s="3">
        <v>0</v>
      </c>
      <c r="I894" s="3">
        <v>0.16304347826086957</v>
      </c>
      <c r="J894" s="3">
        <v>0</v>
      </c>
      <c r="K894" s="3">
        <v>0</v>
      </c>
      <c r="L894" s="3">
        <v>0.52543478260869558</v>
      </c>
      <c r="M894" s="3">
        <v>5.1195652173913047</v>
      </c>
      <c r="N894" s="3">
        <v>0.17720090293453727</v>
      </c>
      <c r="O894" s="3">
        <v>0</v>
      </c>
      <c r="P894" s="3">
        <v>0</v>
      </c>
      <c r="Q894" s="3">
        <v>6.6174999999999997</v>
      </c>
      <c r="R894" s="3">
        <v>0.22904815650865312</v>
      </c>
      <c r="S894" s="3">
        <v>3.7793478260869562</v>
      </c>
      <c r="T894" s="3">
        <v>0.13081264108352145</v>
      </c>
      <c r="U894" s="27">
        <v>366014</v>
      </c>
      <c r="V894"/>
    </row>
    <row r="895" spans="1:22" x14ac:dyDescent="0.3">
      <c r="A895" t="s">
        <v>220</v>
      </c>
      <c r="B895" t="s">
        <v>1338</v>
      </c>
      <c r="C895" t="s">
        <v>33</v>
      </c>
      <c r="D895" t="s">
        <v>232</v>
      </c>
      <c r="E895" s="3">
        <v>43.706521739130437</v>
      </c>
      <c r="F895" s="3">
        <v>5.4782608695652177</v>
      </c>
      <c r="G895" s="3">
        <v>0</v>
      </c>
      <c r="H895" s="3">
        <v>0</v>
      </c>
      <c r="I895" s="3">
        <v>0</v>
      </c>
      <c r="J895" s="3">
        <v>0</v>
      </c>
      <c r="K895" s="3">
        <v>0</v>
      </c>
      <c r="L895" s="3">
        <v>0.34597826086956518</v>
      </c>
      <c r="M895" s="3">
        <v>5.5652173913043477</v>
      </c>
      <c r="N895" s="3">
        <v>0.12733150957473263</v>
      </c>
      <c r="O895" s="3">
        <v>1.0131521739130434</v>
      </c>
      <c r="P895" s="3">
        <v>2.3180800795821931E-2</v>
      </c>
      <c r="Q895" s="3">
        <v>1.5334782608695652</v>
      </c>
      <c r="R895" s="3">
        <v>3.508579955235016E-2</v>
      </c>
      <c r="S895" s="3">
        <v>3.2694565217391305</v>
      </c>
      <c r="T895" s="3">
        <v>7.4804774931609044E-2</v>
      </c>
      <c r="U895" s="27">
        <v>365748</v>
      </c>
      <c r="V895"/>
    </row>
    <row r="896" spans="1:22" x14ac:dyDescent="0.3">
      <c r="A896" t="s">
        <v>220</v>
      </c>
      <c r="B896" t="s">
        <v>1339</v>
      </c>
      <c r="C896" t="s">
        <v>1340</v>
      </c>
      <c r="D896" t="s">
        <v>108</v>
      </c>
      <c r="E896" s="3">
        <v>77.467391304347828</v>
      </c>
      <c r="F896" s="3">
        <v>5.5652173913043477</v>
      </c>
      <c r="G896" s="3">
        <v>0</v>
      </c>
      <c r="H896" s="3">
        <v>0</v>
      </c>
      <c r="I896" s="3">
        <v>0</v>
      </c>
      <c r="J896" s="3">
        <v>0</v>
      </c>
      <c r="K896" s="3">
        <v>0</v>
      </c>
      <c r="L896" s="3">
        <v>2.0459782608695649</v>
      </c>
      <c r="M896" s="3">
        <v>0</v>
      </c>
      <c r="N896" s="3">
        <v>0</v>
      </c>
      <c r="O896" s="3">
        <v>9.018369565217391</v>
      </c>
      <c r="P896" s="3">
        <v>0.11641504139188999</v>
      </c>
      <c r="Q896" s="3">
        <v>11.639021739130435</v>
      </c>
      <c r="R896" s="3">
        <v>0.1502441419952294</v>
      </c>
      <c r="S896" s="3">
        <v>9.040978260869565</v>
      </c>
      <c r="T896" s="3">
        <v>0.11670688929423319</v>
      </c>
      <c r="U896" s="27">
        <v>365756</v>
      </c>
      <c r="V896"/>
    </row>
    <row r="897" spans="1:22" x14ac:dyDescent="0.3">
      <c r="A897" t="s">
        <v>220</v>
      </c>
      <c r="B897" t="s">
        <v>1341</v>
      </c>
      <c r="C897" t="s">
        <v>1342</v>
      </c>
      <c r="D897" t="s">
        <v>53</v>
      </c>
      <c r="E897" s="3">
        <v>113.95652173913044</v>
      </c>
      <c r="F897" s="3">
        <v>42.429891304347827</v>
      </c>
      <c r="G897" s="3">
        <v>0</v>
      </c>
      <c r="H897" s="3">
        <v>0</v>
      </c>
      <c r="I897" s="3">
        <v>5.2173913043478262</v>
      </c>
      <c r="J897" s="3">
        <v>0</v>
      </c>
      <c r="K897" s="3">
        <v>0</v>
      </c>
      <c r="L897" s="3">
        <v>4.3396739130434785</v>
      </c>
      <c r="M897" s="3">
        <v>10.010869565217391</v>
      </c>
      <c r="N897" s="3">
        <v>8.7848149561236155E-2</v>
      </c>
      <c r="O897" s="3">
        <v>22.970108695652176</v>
      </c>
      <c r="P897" s="3">
        <v>0.20156905761159863</v>
      </c>
      <c r="Q897" s="3">
        <v>15.600543478260871</v>
      </c>
      <c r="R897" s="3">
        <v>0.13689908431896225</v>
      </c>
      <c r="S897" s="3">
        <v>29.570108695652173</v>
      </c>
      <c r="T897" s="3">
        <v>0.25948588325066768</v>
      </c>
      <c r="U897" s="27">
        <v>365381</v>
      </c>
      <c r="V897"/>
    </row>
    <row r="898" spans="1:22" x14ac:dyDescent="0.3">
      <c r="A898" t="s">
        <v>220</v>
      </c>
      <c r="B898" t="s">
        <v>1343</v>
      </c>
      <c r="C898" t="s">
        <v>114</v>
      </c>
      <c r="D898" t="s">
        <v>6</v>
      </c>
      <c r="E898" s="3">
        <v>46.684782608695649</v>
      </c>
      <c r="F898" s="3">
        <v>2.4565217391304346</v>
      </c>
      <c r="G898" s="3">
        <v>0.22826086956521738</v>
      </c>
      <c r="H898" s="3">
        <v>0</v>
      </c>
      <c r="I898" s="3">
        <v>1.6195652173913044</v>
      </c>
      <c r="J898" s="3">
        <v>0</v>
      </c>
      <c r="K898" s="3">
        <v>0</v>
      </c>
      <c r="L898" s="3">
        <v>0.88010869565217387</v>
      </c>
      <c r="M898" s="3">
        <v>0</v>
      </c>
      <c r="N898" s="3">
        <v>0</v>
      </c>
      <c r="O898" s="3">
        <v>3.0543478260869565</v>
      </c>
      <c r="P898" s="3">
        <v>6.5424912689173456E-2</v>
      </c>
      <c r="Q898" s="3">
        <v>3.7220652173913038</v>
      </c>
      <c r="R898" s="3">
        <v>7.9727590221187417E-2</v>
      </c>
      <c r="S898" s="3">
        <v>5.0109782608695648</v>
      </c>
      <c r="T898" s="3">
        <v>0.10733643771827707</v>
      </c>
      <c r="U898" s="27">
        <v>366178</v>
      </c>
      <c r="V898"/>
    </row>
    <row r="899" spans="1:22" x14ac:dyDescent="0.3">
      <c r="A899" t="s">
        <v>220</v>
      </c>
      <c r="B899" t="s">
        <v>1344</v>
      </c>
      <c r="C899" t="s">
        <v>202</v>
      </c>
      <c r="D899" t="s">
        <v>186</v>
      </c>
      <c r="E899" s="3">
        <v>43.315217391304351</v>
      </c>
      <c r="F899" s="3">
        <v>3.8260869565217392</v>
      </c>
      <c r="G899" s="3">
        <v>0</v>
      </c>
      <c r="H899" s="3">
        <v>0</v>
      </c>
      <c r="I899" s="3">
        <v>0</v>
      </c>
      <c r="J899" s="3">
        <v>0</v>
      </c>
      <c r="K899" s="3">
        <v>0.45652173913043476</v>
      </c>
      <c r="L899" s="3">
        <v>0.51478260869565218</v>
      </c>
      <c r="M899" s="3">
        <v>0</v>
      </c>
      <c r="N899" s="3">
        <v>0</v>
      </c>
      <c r="O899" s="3">
        <v>5.7769565217391303</v>
      </c>
      <c r="P899" s="3">
        <v>0.13337013801756586</v>
      </c>
      <c r="Q899" s="3">
        <v>5.3560869565217395</v>
      </c>
      <c r="R899" s="3">
        <v>0.12365370138017566</v>
      </c>
      <c r="S899" s="3">
        <v>9.6993478260869566</v>
      </c>
      <c r="T899" s="3">
        <v>0.22392471769134251</v>
      </c>
      <c r="U899" s="27">
        <v>365343</v>
      </c>
      <c r="V899"/>
    </row>
    <row r="900" spans="1:22" x14ac:dyDescent="0.3">
      <c r="A900" t="s">
        <v>220</v>
      </c>
      <c r="B900" t="s">
        <v>1345</v>
      </c>
      <c r="C900" t="s">
        <v>1188</v>
      </c>
      <c r="D900" t="s">
        <v>205</v>
      </c>
      <c r="E900" s="3">
        <v>63.467391304347828</v>
      </c>
      <c r="F900" s="3">
        <v>5.7409782608695652</v>
      </c>
      <c r="G900" s="3">
        <v>0</v>
      </c>
      <c r="H900" s="3">
        <v>0</v>
      </c>
      <c r="I900" s="3">
        <v>1.0543478260869565</v>
      </c>
      <c r="J900" s="3">
        <v>0</v>
      </c>
      <c r="K900" s="3">
        <v>0</v>
      </c>
      <c r="L900" s="3">
        <v>2.1748913043478271</v>
      </c>
      <c r="M900" s="3">
        <v>4.5625</v>
      </c>
      <c r="N900" s="3">
        <v>7.1887309470799798E-2</v>
      </c>
      <c r="O900" s="3">
        <v>17.801630434782609</v>
      </c>
      <c r="P900" s="3">
        <v>0.28048467203288235</v>
      </c>
      <c r="Q900" s="3">
        <v>4.7241304347826079</v>
      </c>
      <c r="R900" s="3">
        <v>7.4433978420962485E-2</v>
      </c>
      <c r="S900" s="3">
        <v>5.476413043478261</v>
      </c>
      <c r="T900" s="3">
        <v>8.6287035451275904E-2</v>
      </c>
      <c r="U900" s="27">
        <v>366149</v>
      </c>
      <c r="V900"/>
    </row>
    <row r="901" spans="1:22" x14ac:dyDescent="0.3">
      <c r="A901" t="s">
        <v>220</v>
      </c>
      <c r="B901" t="s">
        <v>1346</v>
      </c>
      <c r="C901" t="s">
        <v>86</v>
      </c>
      <c r="D901" t="s">
        <v>5</v>
      </c>
      <c r="E901" s="3">
        <v>37.989130434782609</v>
      </c>
      <c r="F901" s="3">
        <v>0</v>
      </c>
      <c r="G901" s="3">
        <v>1.0869565217391304E-2</v>
      </c>
      <c r="H901" s="3">
        <v>0.20108695652173914</v>
      </c>
      <c r="I901" s="3">
        <v>3.8804347826086958</v>
      </c>
      <c r="J901" s="3">
        <v>0</v>
      </c>
      <c r="K901" s="3">
        <v>0</v>
      </c>
      <c r="L901" s="3">
        <v>0.69913043478260894</v>
      </c>
      <c r="M901" s="3">
        <v>2.527173913043478</v>
      </c>
      <c r="N901" s="3">
        <v>6.652360515021459E-2</v>
      </c>
      <c r="O901" s="3">
        <v>7.8831521739130439</v>
      </c>
      <c r="P901" s="3">
        <v>0.2075107296137339</v>
      </c>
      <c r="Q901" s="3">
        <v>5.5636956521739132</v>
      </c>
      <c r="R901" s="3">
        <v>0.14645493562231759</v>
      </c>
      <c r="S901" s="3">
        <v>6.83</v>
      </c>
      <c r="T901" s="3">
        <v>0.17978826895565092</v>
      </c>
      <c r="U901" s="27">
        <v>365988</v>
      </c>
      <c r="V901"/>
    </row>
    <row r="902" spans="1:22" x14ac:dyDescent="0.3">
      <c r="A902" t="s">
        <v>220</v>
      </c>
      <c r="B902" t="s">
        <v>1347</v>
      </c>
      <c r="C902" t="s">
        <v>66</v>
      </c>
      <c r="D902" t="s">
        <v>11</v>
      </c>
      <c r="E902" s="3">
        <v>50.434782608695649</v>
      </c>
      <c r="F902" s="3">
        <v>5.5652173913043477</v>
      </c>
      <c r="G902" s="3">
        <v>0.27173913043478259</v>
      </c>
      <c r="H902" s="3">
        <v>0.1859782608695652</v>
      </c>
      <c r="I902" s="3">
        <v>1.5217391304347827</v>
      </c>
      <c r="J902" s="3">
        <v>0</v>
      </c>
      <c r="K902" s="3">
        <v>1.5978260869565217</v>
      </c>
      <c r="L902" s="3">
        <v>5.06445652173913</v>
      </c>
      <c r="M902" s="3">
        <v>0</v>
      </c>
      <c r="N902" s="3">
        <v>0</v>
      </c>
      <c r="O902" s="3">
        <v>9.7191304347826097</v>
      </c>
      <c r="P902" s="3">
        <v>0.19270689655172418</v>
      </c>
      <c r="Q902" s="3">
        <v>5.3055434782608701</v>
      </c>
      <c r="R902" s="3">
        <v>0.10519612068965518</v>
      </c>
      <c r="S902" s="3">
        <v>5.6257608695652177</v>
      </c>
      <c r="T902" s="3">
        <v>0.11154525862068967</v>
      </c>
      <c r="U902" s="27">
        <v>365648</v>
      </c>
      <c r="V902"/>
    </row>
    <row r="903" spans="1:22" x14ac:dyDescent="0.3">
      <c r="A903" t="s">
        <v>220</v>
      </c>
      <c r="B903" t="s">
        <v>1348</v>
      </c>
      <c r="C903" t="s">
        <v>92</v>
      </c>
      <c r="D903" t="s">
        <v>226</v>
      </c>
      <c r="E903" s="3">
        <v>83.271739130434781</v>
      </c>
      <c r="F903" s="3">
        <v>5.7391304347826084</v>
      </c>
      <c r="G903" s="3">
        <v>0.56521739130434778</v>
      </c>
      <c r="H903" s="3">
        <v>0.34782608695652173</v>
      </c>
      <c r="I903" s="3">
        <v>2.8152173913043477</v>
      </c>
      <c r="J903" s="3">
        <v>0</v>
      </c>
      <c r="K903" s="3">
        <v>0</v>
      </c>
      <c r="L903" s="3">
        <v>4.9433695652173908</v>
      </c>
      <c r="M903" s="3">
        <v>0</v>
      </c>
      <c r="N903" s="3">
        <v>0</v>
      </c>
      <c r="O903" s="3">
        <v>10.432065217391305</v>
      </c>
      <c r="P903" s="3">
        <v>0.12527737893225427</v>
      </c>
      <c r="Q903" s="3">
        <v>14.207934782608696</v>
      </c>
      <c r="R903" s="3">
        <v>0.17062132880824959</v>
      </c>
      <c r="S903" s="3">
        <v>11.34413043478261</v>
      </c>
      <c r="T903" s="3">
        <v>0.13623025714658663</v>
      </c>
      <c r="U903" s="27">
        <v>365828</v>
      </c>
      <c r="V903"/>
    </row>
    <row r="904" spans="1:22" x14ac:dyDescent="0.3">
      <c r="A904" t="s">
        <v>220</v>
      </c>
      <c r="B904" t="s">
        <v>1349</v>
      </c>
      <c r="C904" t="s">
        <v>153</v>
      </c>
      <c r="D904" t="s">
        <v>148</v>
      </c>
      <c r="E904" s="3">
        <v>17.5</v>
      </c>
      <c r="F904" s="3">
        <v>0</v>
      </c>
      <c r="G904" s="3">
        <v>0.13043478260869565</v>
      </c>
      <c r="H904" s="3">
        <v>0.15217391304347827</v>
      </c>
      <c r="I904" s="3">
        <v>0</v>
      </c>
      <c r="J904" s="3">
        <v>0</v>
      </c>
      <c r="K904" s="3">
        <v>0</v>
      </c>
      <c r="L904" s="3">
        <v>0.12967391304347825</v>
      </c>
      <c r="M904" s="3">
        <v>0</v>
      </c>
      <c r="N904" s="3">
        <v>0</v>
      </c>
      <c r="O904" s="3">
        <v>0</v>
      </c>
      <c r="P904" s="3">
        <v>0</v>
      </c>
      <c r="Q904" s="3">
        <v>1.4082608695652175</v>
      </c>
      <c r="R904" s="3">
        <v>8.0472049689440994E-2</v>
      </c>
      <c r="S904" s="3">
        <v>1.104021739130435</v>
      </c>
      <c r="T904" s="3">
        <v>6.3086956521739138E-2</v>
      </c>
      <c r="U904" s="27">
        <v>366402</v>
      </c>
      <c r="V904"/>
    </row>
    <row r="905" spans="1:22" x14ac:dyDescent="0.3">
      <c r="A905" t="s">
        <v>220</v>
      </c>
      <c r="B905" t="s">
        <v>1350</v>
      </c>
      <c r="C905" t="s">
        <v>93</v>
      </c>
      <c r="D905" t="s">
        <v>271</v>
      </c>
      <c r="E905" s="3">
        <v>74.097826086956516</v>
      </c>
      <c r="F905" s="3">
        <v>5.5652173913043477</v>
      </c>
      <c r="G905" s="3">
        <v>0.34782608695652173</v>
      </c>
      <c r="H905" s="3">
        <v>0.31913043478260877</v>
      </c>
      <c r="I905" s="3">
        <v>1.4673913043478262</v>
      </c>
      <c r="J905" s="3">
        <v>0</v>
      </c>
      <c r="K905" s="3">
        <v>2.6847826086956523</v>
      </c>
      <c r="L905" s="3">
        <v>0</v>
      </c>
      <c r="M905" s="3">
        <v>4.6956521739130439</v>
      </c>
      <c r="N905" s="3">
        <v>6.3370984303946026E-2</v>
      </c>
      <c r="O905" s="3">
        <v>8.8125</v>
      </c>
      <c r="P905" s="3">
        <v>0.11893061463987092</v>
      </c>
      <c r="Q905" s="3">
        <v>16.982826086956521</v>
      </c>
      <c r="R905" s="3">
        <v>0.22919466040780404</v>
      </c>
      <c r="S905" s="3">
        <v>23.9375</v>
      </c>
      <c r="T905" s="3">
        <v>0.32305266246149333</v>
      </c>
      <c r="U905" s="27">
        <v>365785</v>
      </c>
      <c r="V905"/>
    </row>
    <row r="906" spans="1:22" x14ac:dyDescent="0.3">
      <c r="A906" t="s">
        <v>220</v>
      </c>
      <c r="B906" t="s">
        <v>1351</v>
      </c>
      <c r="C906" t="s">
        <v>120</v>
      </c>
      <c r="D906" t="s">
        <v>344</v>
      </c>
      <c r="E906" s="3">
        <v>43.739130434782609</v>
      </c>
      <c r="F906" s="3">
        <v>38.388695652173915</v>
      </c>
      <c r="G906" s="3">
        <v>0.78260869565217395</v>
      </c>
      <c r="H906" s="3">
        <v>9.7608695652173921E-2</v>
      </c>
      <c r="I906" s="3">
        <v>0</v>
      </c>
      <c r="J906" s="3">
        <v>0</v>
      </c>
      <c r="K906" s="3">
        <v>0</v>
      </c>
      <c r="L906" s="3">
        <v>3.2681521739130437</v>
      </c>
      <c r="M906" s="3">
        <v>5.4330434782608696</v>
      </c>
      <c r="N906" s="3">
        <v>0.12421471172962227</v>
      </c>
      <c r="O906" s="3">
        <v>21.666847826086958</v>
      </c>
      <c r="P906" s="3">
        <v>0.49536530815109348</v>
      </c>
      <c r="Q906" s="3">
        <v>9.3631521739130434</v>
      </c>
      <c r="R906" s="3">
        <v>0.21406809145129224</v>
      </c>
      <c r="S906" s="3">
        <v>11.56804347826087</v>
      </c>
      <c r="T906" s="3">
        <v>0.26447813121272368</v>
      </c>
      <c r="U906" s="27">
        <v>366365</v>
      </c>
      <c r="V906"/>
    </row>
    <row r="907" spans="1:22" x14ac:dyDescent="0.3">
      <c r="A907" t="s">
        <v>220</v>
      </c>
      <c r="B907" t="s">
        <v>1352</v>
      </c>
      <c r="C907" t="s">
        <v>202</v>
      </c>
      <c r="D907" t="s">
        <v>186</v>
      </c>
      <c r="E907" s="3">
        <v>47.336956521739133</v>
      </c>
      <c r="F907" s="3">
        <v>25.27282608695652</v>
      </c>
      <c r="G907" s="3">
        <v>0.2608695652173913</v>
      </c>
      <c r="H907" s="3">
        <v>1.4456521739130436E-2</v>
      </c>
      <c r="I907" s="3">
        <v>0</v>
      </c>
      <c r="J907" s="3">
        <v>0</v>
      </c>
      <c r="K907" s="3">
        <v>0</v>
      </c>
      <c r="L907" s="3">
        <v>3.4428260869565226</v>
      </c>
      <c r="M907" s="3">
        <v>0</v>
      </c>
      <c r="N907" s="3">
        <v>0</v>
      </c>
      <c r="O907" s="3">
        <v>16.660108695652173</v>
      </c>
      <c r="P907" s="3">
        <v>0.35194718714121698</v>
      </c>
      <c r="Q907" s="3">
        <v>6.7709782608695663</v>
      </c>
      <c r="R907" s="3">
        <v>0.14303788748564869</v>
      </c>
      <c r="S907" s="3">
        <v>5.6513043478260867</v>
      </c>
      <c r="T907" s="3">
        <v>0.11938461538461538</v>
      </c>
      <c r="U907" s="27">
        <v>365769</v>
      </c>
      <c r="V907"/>
    </row>
    <row r="908" spans="1:22" x14ac:dyDescent="0.3">
      <c r="A908" t="s">
        <v>220</v>
      </c>
      <c r="B908" t="s">
        <v>1353</v>
      </c>
      <c r="C908" t="s">
        <v>646</v>
      </c>
      <c r="D908" t="s">
        <v>226</v>
      </c>
      <c r="E908" s="3">
        <v>69.706521739130437</v>
      </c>
      <c r="F908" s="3">
        <v>5.1304347826086953</v>
      </c>
      <c r="G908" s="3">
        <v>1.0869565217391304E-2</v>
      </c>
      <c r="H908" s="3">
        <v>0</v>
      </c>
      <c r="I908" s="3">
        <v>1.9565217391304348</v>
      </c>
      <c r="J908" s="3">
        <v>0</v>
      </c>
      <c r="K908" s="3">
        <v>0</v>
      </c>
      <c r="L908" s="3">
        <v>3.8260869565217392</v>
      </c>
      <c r="M908" s="3">
        <v>5.7445652173913047</v>
      </c>
      <c r="N908" s="3">
        <v>8.2410728208326844E-2</v>
      </c>
      <c r="O908" s="3">
        <v>9.2853260869565215</v>
      </c>
      <c r="P908" s="3">
        <v>0.13320598783720566</v>
      </c>
      <c r="Q908" s="3">
        <v>7.4510869565217384</v>
      </c>
      <c r="R908" s="3">
        <v>0.10689225011694993</v>
      </c>
      <c r="S908" s="3">
        <v>3.8777173913043477</v>
      </c>
      <c r="T908" s="3">
        <v>5.5629190706377667E-2</v>
      </c>
      <c r="U908" s="27">
        <v>365670</v>
      </c>
      <c r="V908"/>
    </row>
    <row r="909" spans="1:22" x14ac:dyDescent="0.3">
      <c r="A909" t="s">
        <v>220</v>
      </c>
      <c r="B909" t="s">
        <v>1354</v>
      </c>
      <c r="C909" t="s">
        <v>73</v>
      </c>
      <c r="D909" t="s">
        <v>110</v>
      </c>
      <c r="E909" s="3">
        <v>60.315217391304351</v>
      </c>
      <c r="F909" s="3">
        <v>4.6739130434782608</v>
      </c>
      <c r="G909" s="3">
        <v>3.2608695652173912E-2</v>
      </c>
      <c r="H909" s="3">
        <v>0.20260869565217393</v>
      </c>
      <c r="I909" s="3">
        <v>2.1086956521739131</v>
      </c>
      <c r="J909" s="3">
        <v>0</v>
      </c>
      <c r="K909" s="3">
        <v>0</v>
      </c>
      <c r="L909" s="3">
        <v>2.6331521739130435</v>
      </c>
      <c r="M909" s="3">
        <v>4.8179347826086953</v>
      </c>
      <c r="N909" s="3">
        <v>7.9879257523878172E-2</v>
      </c>
      <c r="O909" s="3">
        <v>10.641304347826086</v>
      </c>
      <c r="P909" s="3">
        <v>0.17642818525860512</v>
      </c>
      <c r="Q909" s="3">
        <v>5.5304347826086957</v>
      </c>
      <c r="R909" s="3">
        <v>9.1692196792214811E-2</v>
      </c>
      <c r="S909" s="3">
        <v>7.9266304347826084</v>
      </c>
      <c r="T909" s="3">
        <v>0.13142007568931338</v>
      </c>
      <c r="U909" s="27">
        <v>365228</v>
      </c>
      <c r="V909"/>
    </row>
    <row r="910" spans="1:22" x14ac:dyDescent="0.3">
      <c r="A910" t="s">
        <v>220</v>
      </c>
      <c r="B910" t="s">
        <v>1355</v>
      </c>
      <c r="C910" t="s">
        <v>256</v>
      </c>
      <c r="D910" t="s">
        <v>5</v>
      </c>
      <c r="E910" s="3">
        <v>125.65217391304348</v>
      </c>
      <c r="F910" s="3">
        <v>1.4782608695652173</v>
      </c>
      <c r="G910" s="3">
        <v>1.0869565217391304E-2</v>
      </c>
      <c r="H910" s="3">
        <v>0.29347826086956524</v>
      </c>
      <c r="I910" s="3">
        <v>0.34782608695652173</v>
      </c>
      <c r="J910" s="3">
        <v>0</v>
      </c>
      <c r="K910" s="3">
        <v>0</v>
      </c>
      <c r="L910" s="3">
        <v>6.5346739130434761</v>
      </c>
      <c r="M910" s="3">
        <v>0.60869565217391308</v>
      </c>
      <c r="N910" s="3">
        <v>4.8442906574394469E-3</v>
      </c>
      <c r="O910" s="3">
        <v>10.48641304347826</v>
      </c>
      <c r="P910" s="3">
        <v>8.3455882352941171E-2</v>
      </c>
      <c r="Q910" s="3">
        <v>12.037499999999998</v>
      </c>
      <c r="R910" s="3">
        <v>9.5800173010380602E-2</v>
      </c>
      <c r="S910" s="3">
        <v>18.393695652173918</v>
      </c>
      <c r="T910" s="3">
        <v>0.14638581314878896</v>
      </c>
      <c r="U910" s="27">
        <v>365644</v>
      </c>
      <c r="V910"/>
    </row>
    <row r="911" spans="1:22" x14ac:dyDescent="0.3">
      <c r="A911" t="s">
        <v>220</v>
      </c>
      <c r="B911" t="s">
        <v>1356</v>
      </c>
      <c r="C911" t="s">
        <v>71</v>
      </c>
      <c r="D911" t="s">
        <v>140</v>
      </c>
      <c r="E911" s="3">
        <v>28.804347826086957</v>
      </c>
      <c r="F911" s="3">
        <v>5.1304347826086953</v>
      </c>
      <c r="G911" s="3">
        <v>0</v>
      </c>
      <c r="H911" s="3">
        <v>9.4130434782608699E-2</v>
      </c>
      <c r="I911" s="3">
        <v>0</v>
      </c>
      <c r="J911" s="3">
        <v>0</v>
      </c>
      <c r="K911" s="3">
        <v>0</v>
      </c>
      <c r="L911" s="3">
        <v>0.4816304347826087</v>
      </c>
      <c r="M911" s="3">
        <v>0</v>
      </c>
      <c r="N911" s="3">
        <v>0</v>
      </c>
      <c r="O911" s="3">
        <v>4.4103260869565215</v>
      </c>
      <c r="P911" s="3">
        <v>0.15311320754716981</v>
      </c>
      <c r="Q911" s="3">
        <v>1.444673913043478</v>
      </c>
      <c r="R911" s="3">
        <v>5.0154716981132066E-2</v>
      </c>
      <c r="S911" s="3">
        <v>4.6419565217391305</v>
      </c>
      <c r="T911" s="3">
        <v>0.16115471698113207</v>
      </c>
      <c r="U911" s="27">
        <v>365911</v>
      </c>
      <c r="V911"/>
    </row>
    <row r="912" spans="1:22" x14ac:dyDescent="0.3">
      <c r="A912" t="s">
        <v>220</v>
      </c>
      <c r="B912" t="s">
        <v>1357</v>
      </c>
      <c r="C912" t="s">
        <v>64</v>
      </c>
      <c r="D912" t="s">
        <v>239</v>
      </c>
      <c r="E912" s="3">
        <v>50.228260869565219</v>
      </c>
      <c r="F912" s="3">
        <v>5.7391304347826084</v>
      </c>
      <c r="G912" s="3">
        <v>0</v>
      </c>
      <c r="H912" s="3">
        <v>0</v>
      </c>
      <c r="I912" s="3">
        <v>2.1304347826086958</v>
      </c>
      <c r="J912" s="3">
        <v>0</v>
      </c>
      <c r="K912" s="3">
        <v>0</v>
      </c>
      <c r="L912" s="3">
        <v>1.549239130434783</v>
      </c>
      <c r="M912" s="3">
        <v>0</v>
      </c>
      <c r="N912" s="3">
        <v>0</v>
      </c>
      <c r="O912" s="3">
        <v>8.266304347826086</v>
      </c>
      <c r="P912" s="3">
        <v>0.16457476736637089</v>
      </c>
      <c r="Q912" s="3">
        <v>6.318586956521739</v>
      </c>
      <c r="R912" s="3">
        <v>0.12579744644016447</v>
      </c>
      <c r="S912" s="3">
        <v>10.812717391304348</v>
      </c>
      <c r="T912" s="3">
        <v>0.2152715862367453</v>
      </c>
      <c r="U912" s="27">
        <v>365707</v>
      </c>
      <c r="V912"/>
    </row>
    <row r="913" spans="1:22" x14ac:dyDescent="0.3">
      <c r="A913" t="s">
        <v>220</v>
      </c>
      <c r="B913" t="s">
        <v>1358</v>
      </c>
      <c r="C913" t="s">
        <v>358</v>
      </c>
      <c r="D913" t="s">
        <v>336</v>
      </c>
      <c r="E913" s="3">
        <v>45.402173913043477</v>
      </c>
      <c r="F913" s="3">
        <v>3.0815217391304346</v>
      </c>
      <c r="G913" s="3">
        <v>0.43478260869565216</v>
      </c>
      <c r="H913" s="3">
        <v>6.5217391304347824E-2</v>
      </c>
      <c r="I913" s="3">
        <v>0.71739130434782605</v>
      </c>
      <c r="J913" s="3">
        <v>0</v>
      </c>
      <c r="K913" s="3">
        <v>0</v>
      </c>
      <c r="L913" s="3">
        <v>2.3822826086956526</v>
      </c>
      <c r="M913" s="3">
        <v>4.3478260869565215</v>
      </c>
      <c r="N913" s="3">
        <v>9.5762508977735208E-2</v>
      </c>
      <c r="O913" s="3">
        <v>7.7119565217391308</v>
      </c>
      <c r="P913" s="3">
        <v>0.16985875029925784</v>
      </c>
      <c r="Q913" s="3">
        <v>4.1349999999999998</v>
      </c>
      <c r="R913" s="3">
        <v>9.107493416327507E-2</v>
      </c>
      <c r="S913" s="3">
        <v>7.7104347826086954</v>
      </c>
      <c r="T913" s="3">
        <v>0.16982523342111563</v>
      </c>
      <c r="U913" s="27">
        <v>365460</v>
      </c>
      <c r="V913"/>
    </row>
    <row r="914" spans="1:22" x14ac:dyDescent="0.3">
      <c r="A914" t="s">
        <v>220</v>
      </c>
      <c r="B914" t="s">
        <v>1359</v>
      </c>
      <c r="C914" t="s">
        <v>1360</v>
      </c>
      <c r="D914" t="s">
        <v>232</v>
      </c>
      <c r="E914" s="3">
        <v>69.923913043478265</v>
      </c>
      <c r="F914" s="3">
        <v>5.3043478260869561</v>
      </c>
      <c r="G914" s="3">
        <v>0.10869565217391304</v>
      </c>
      <c r="H914" s="3">
        <v>0</v>
      </c>
      <c r="I914" s="3">
        <v>5.2173913043478262</v>
      </c>
      <c r="J914" s="3">
        <v>0</v>
      </c>
      <c r="K914" s="3">
        <v>0</v>
      </c>
      <c r="L914" s="3">
        <v>2.9515217391304351</v>
      </c>
      <c r="M914" s="3">
        <v>5.4293478260869561</v>
      </c>
      <c r="N914" s="3">
        <v>7.7646510181874698E-2</v>
      </c>
      <c r="O914" s="3">
        <v>15.796195652173914</v>
      </c>
      <c r="P914" s="3">
        <v>0.22590548733094978</v>
      </c>
      <c r="Q914" s="3">
        <v>10.612717391304347</v>
      </c>
      <c r="R914" s="3">
        <v>0.15177522151406805</v>
      </c>
      <c r="S914" s="3">
        <v>14.222826086956522</v>
      </c>
      <c r="T914" s="3">
        <v>0.20340432146743354</v>
      </c>
      <c r="U914" s="27">
        <v>366281</v>
      </c>
      <c r="V914"/>
    </row>
    <row r="915" spans="1:22" x14ac:dyDescent="0.3">
      <c r="A915" t="s">
        <v>220</v>
      </c>
      <c r="B915" t="s">
        <v>1361</v>
      </c>
      <c r="C915" t="s">
        <v>1362</v>
      </c>
      <c r="D915" t="s">
        <v>344</v>
      </c>
      <c r="E915" s="3">
        <v>54.880434782608695</v>
      </c>
      <c r="F915" s="3">
        <v>0</v>
      </c>
      <c r="G915" s="3">
        <v>8.6956521739130432E-2</v>
      </c>
      <c r="H915" s="3">
        <v>0.36239130434782607</v>
      </c>
      <c r="I915" s="3">
        <v>1.0434782608695652</v>
      </c>
      <c r="J915" s="3">
        <v>0</v>
      </c>
      <c r="K915" s="3">
        <v>0</v>
      </c>
      <c r="L915" s="3">
        <v>0</v>
      </c>
      <c r="M915" s="3">
        <v>0</v>
      </c>
      <c r="N915" s="3">
        <v>0</v>
      </c>
      <c r="O915" s="3">
        <v>6.1521739130434785</v>
      </c>
      <c r="P915" s="3">
        <v>0.11210140621905328</v>
      </c>
      <c r="Q915" s="3">
        <v>0</v>
      </c>
      <c r="R915" s="3">
        <v>0</v>
      </c>
      <c r="S915" s="3">
        <v>0</v>
      </c>
      <c r="T915" s="3">
        <v>0</v>
      </c>
      <c r="U915" s="27">
        <v>365681</v>
      </c>
      <c r="V915"/>
    </row>
    <row r="916" spans="1:22" x14ac:dyDescent="0.3">
      <c r="A916" t="s">
        <v>220</v>
      </c>
      <c r="B916" t="s">
        <v>1363</v>
      </c>
      <c r="C916" t="s">
        <v>1145</v>
      </c>
      <c r="D916" t="s">
        <v>147</v>
      </c>
      <c r="E916" s="3">
        <v>18.945652173913043</v>
      </c>
      <c r="F916" s="3">
        <v>2.5434782608695654</v>
      </c>
      <c r="G916" s="3">
        <v>0.2608695652173913</v>
      </c>
      <c r="H916" s="3">
        <v>0.13043478260869565</v>
      </c>
      <c r="I916" s="3">
        <v>2.6086956521739131</v>
      </c>
      <c r="J916" s="3">
        <v>0</v>
      </c>
      <c r="K916" s="3">
        <v>0</v>
      </c>
      <c r="L916" s="3">
        <v>0.15</v>
      </c>
      <c r="M916" s="3">
        <v>2.3913043478260869</v>
      </c>
      <c r="N916" s="3">
        <v>0.12621916236374067</v>
      </c>
      <c r="O916" s="3">
        <v>6.8369565217391299</v>
      </c>
      <c r="P916" s="3">
        <v>0.3608720596672404</v>
      </c>
      <c r="Q916" s="3">
        <v>2.1478260869565218</v>
      </c>
      <c r="R916" s="3">
        <v>0.11336775674125073</v>
      </c>
      <c r="S916" s="3">
        <v>2.9434782608695658</v>
      </c>
      <c r="T916" s="3">
        <v>0.155364314400459</v>
      </c>
      <c r="U916" s="27">
        <v>366456</v>
      </c>
      <c r="V916"/>
    </row>
    <row r="917" spans="1:22" x14ac:dyDescent="0.3">
      <c r="A917" t="s">
        <v>220</v>
      </c>
      <c r="B917" t="s">
        <v>1364</v>
      </c>
      <c r="C917" t="s">
        <v>114</v>
      </c>
      <c r="D917" t="s">
        <v>6</v>
      </c>
      <c r="E917" s="3">
        <v>130.20652173913044</v>
      </c>
      <c r="F917" s="3">
        <v>32.355978260869563</v>
      </c>
      <c r="G917" s="3">
        <v>0</v>
      </c>
      <c r="H917" s="3">
        <v>0.69565217391304346</v>
      </c>
      <c r="I917" s="3">
        <v>4.9239130434782608</v>
      </c>
      <c r="J917" s="3">
        <v>0</v>
      </c>
      <c r="K917" s="3">
        <v>0</v>
      </c>
      <c r="L917" s="3">
        <v>9.320652173913043</v>
      </c>
      <c r="M917" s="3">
        <v>9.9205434782608677</v>
      </c>
      <c r="N917" s="3">
        <v>7.619083395942898E-2</v>
      </c>
      <c r="O917" s="3">
        <v>20.866195652173914</v>
      </c>
      <c r="P917" s="3">
        <v>0.16025461223808332</v>
      </c>
      <c r="Q917" s="3">
        <v>14.171195652173914</v>
      </c>
      <c r="R917" s="3">
        <v>0.10883629685282578</v>
      </c>
      <c r="S917" s="3">
        <v>12.925000000000001</v>
      </c>
      <c r="T917" s="3">
        <v>9.9265381083562906E-2</v>
      </c>
      <c r="U917" s="27">
        <v>365722</v>
      </c>
      <c r="V917"/>
    </row>
    <row r="918" spans="1:22" x14ac:dyDescent="0.3">
      <c r="A918" t="s">
        <v>220</v>
      </c>
      <c r="B918" t="s">
        <v>1365</v>
      </c>
      <c r="C918" t="s">
        <v>172</v>
      </c>
      <c r="D918" t="s">
        <v>422</v>
      </c>
      <c r="E918" s="3">
        <v>75.010869565217391</v>
      </c>
      <c r="F918" s="3">
        <v>37.540760869565219</v>
      </c>
      <c r="G918" s="3">
        <v>0</v>
      </c>
      <c r="H918" s="3">
        <v>0</v>
      </c>
      <c r="I918" s="3">
        <v>0</v>
      </c>
      <c r="J918" s="3">
        <v>0</v>
      </c>
      <c r="K918" s="3">
        <v>0</v>
      </c>
      <c r="L918" s="3">
        <v>0</v>
      </c>
      <c r="M918" s="3">
        <v>4.875</v>
      </c>
      <c r="N918" s="3">
        <v>6.4990581075206486E-2</v>
      </c>
      <c r="O918" s="3">
        <v>10.176630434782609</v>
      </c>
      <c r="P918" s="3">
        <v>0.1356687436603391</v>
      </c>
      <c r="Q918" s="3">
        <v>0</v>
      </c>
      <c r="R918" s="3">
        <v>0</v>
      </c>
      <c r="S918" s="3">
        <v>0</v>
      </c>
      <c r="T918" s="3">
        <v>0</v>
      </c>
      <c r="U918" s="27">
        <v>365458</v>
      </c>
      <c r="V918"/>
    </row>
    <row r="919" spans="1:22" x14ac:dyDescent="0.3">
      <c r="A919" t="s">
        <v>220</v>
      </c>
      <c r="B919" t="s">
        <v>1366</v>
      </c>
      <c r="C919" t="s">
        <v>63</v>
      </c>
      <c r="D919" t="s">
        <v>34</v>
      </c>
      <c r="E919" s="3">
        <v>34.097826086956523</v>
      </c>
      <c r="F919" s="3">
        <v>39.135217391304352</v>
      </c>
      <c r="G919" s="3">
        <v>0.42391304347826086</v>
      </c>
      <c r="H919" s="3">
        <v>6.5217391304347824E-2</v>
      </c>
      <c r="I919" s="3">
        <v>0</v>
      </c>
      <c r="J919" s="3">
        <v>0</v>
      </c>
      <c r="K919" s="3">
        <v>0</v>
      </c>
      <c r="L919" s="3">
        <v>0</v>
      </c>
      <c r="M919" s="3">
        <v>1.0069565217391305</v>
      </c>
      <c r="N919" s="3">
        <v>2.9531399426203381E-2</v>
      </c>
      <c r="O919" s="3">
        <v>20.545543478260868</v>
      </c>
      <c r="P919" s="3">
        <v>0.60254701944532985</v>
      </c>
      <c r="Q919" s="3">
        <v>0</v>
      </c>
      <c r="R919" s="3">
        <v>0</v>
      </c>
      <c r="S919" s="3">
        <v>0</v>
      </c>
      <c r="T919" s="3">
        <v>0</v>
      </c>
      <c r="U919" s="27">
        <v>366461</v>
      </c>
      <c r="V919"/>
    </row>
    <row r="920" spans="1:22" x14ac:dyDescent="0.3">
      <c r="A920" t="s">
        <v>220</v>
      </c>
      <c r="B920" t="s">
        <v>1367</v>
      </c>
      <c r="C920" t="s">
        <v>1368</v>
      </c>
      <c r="D920" t="s">
        <v>11</v>
      </c>
      <c r="E920" s="3">
        <v>50.434782608695649</v>
      </c>
      <c r="F920" s="3">
        <v>5.7391304347826084</v>
      </c>
      <c r="G920" s="3">
        <v>5.7391304347826084</v>
      </c>
      <c r="H920" s="3">
        <v>0</v>
      </c>
      <c r="I920" s="3">
        <v>2.75</v>
      </c>
      <c r="J920" s="3">
        <v>0</v>
      </c>
      <c r="K920" s="3">
        <v>0</v>
      </c>
      <c r="L920" s="3">
        <v>4.7486956521739163</v>
      </c>
      <c r="M920" s="3">
        <v>5.7853260869565215</v>
      </c>
      <c r="N920" s="3">
        <v>0.11470905172413794</v>
      </c>
      <c r="O920" s="3">
        <v>10.597826086956522</v>
      </c>
      <c r="P920" s="3">
        <v>0.2101293103448276</v>
      </c>
      <c r="Q920" s="3">
        <v>11.765108695652174</v>
      </c>
      <c r="R920" s="3">
        <v>0.23327370689655175</v>
      </c>
      <c r="S920" s="3">
        <v>10.524565217391304</v>
      </c>
      <c r="T920" s="3">
        <v>0.20867672413793104</v>
      </c>
      <c r="U920" s="27">
        <v>366109</v>
      </c>
      <c r="V920"/>
    </row>
    <row r="921" spans="1:22" x14ac:dyDescent="0.3">
      <c r="A921" t="s">
        <v>220</v>
      </c>
      <c r="B921" t="s">
        <v>1369</v>
      </c>
      <c r="C921" t="s">
        <v>208</v>
      </c>
      <c r="D921" t="s">
        <v>274</v>
      </c>
      <c r="E921" s="3">
        <v>61.989130434782609</v>
      </c>
      <c r="F921" s="3">
        <v>5.1304347826086953</v>
      </c>
      <c r="G921" s="3">
        <v>8.6956521739130432E-2</v>
      </c>
      <c r="H921" s="3">
        <v>0.11652173913043477</v>
      </c>
      <c r="I921" s="3">
        <v>1.576086956521739</v>
      </c>
      <c r="J921" s="3">
        <v>0</v>
      </c>
      <c r="K921" s="3">
        <v>0</v>
      </c>
      <c r="L921" s="3">
        <v>5.1304347826086953</v>
      </c>
      <c r="M921" s="3">
        <v>5.1195652173913047</v>
      </c>
      <c r="N921" s="3">
        <v>8.25881115202525E-2</v>
      </c>
      <c r="O921" s="3">
        <v>15.690217391304348</v>
      </c>
      <c r="P921" s="3">
        <v>0.25311239698404348</v>
      </c>
      <c r="Q921" s="3">
        <v>12.527173913043478</v>
      </c>
      <c r="R921" s="3">
        <v>0.20208662107662634</v>
      </c>
      <c r="S921" s="3">
        <v>14.66032608695652</v>
      </c>
      <c r="T921" s="3">
        <v>0.23649833421006483</v>
      </c>
      <c r="U921" s="27">
        <v>366127</v>
      </c>
      <c r="V921"/>
    </row>
    <row r="922" spans="1:22" x14ac:dyDescent="0.3">
      <c r="A922" t="s">
        <v>220</v>
      </c>
      <c r="B922" t="s">
        <v>1370</v>
      </c>
      <c r="C922" t="s">
        <v>51</v>
      </c>
      <c r="D922" t="s">
        <v>11</v>
      </c>
      <c r="E922" s="3">
        <v>70.5</v>
      </c>
      <c r="F922" s="3">
        <v>3.8260869565217392</v>
      </c>
      <c r="G922" s="3">
        <v>0.17391304347826086</v>
      </c>
      <c r="H922" s="3">
        <v>0</v>
      </c>
      <c r="I922" s="3">
        <v>1.3695652173913044</v>
      </c>
      <c r="J922" s="3">
        <v>0</v>
      </c>
      <c r="K922" s="3">
        <v>0</v>
      </c>
      <c r="L922" s="3">
        <v>5.4348913043478264</v>
      </c>
      <c r="M922" s="3">
        <v>3.8260869565217392</v>
      </c>
      <c r="N922" s="3">
        <v>5.4270736971939564E-2</v>
      </c>
      <c r="O922" s="3">
        <v>19.153260869565216</v>
      </c>
      <c r="P922" s="3">
        <v>0.27167745914276903</v>
      </c>
      <c r="Q922" s="3">
        <v>5.2271739130434778</v>
      </c>
      <c r="R922" s="3">
        <v>7.4144310823311743E-2</v>
      </c>
      <c r="S922" s="3">
        <v>7.1166304347826088</v>
      </c>
      <c r="T922" s="3">
        <v>0.10094511255010792</v>
      </c>
      <c r="U922" s="27">
        <v>365738</v>
      </c>
      <c r="V922"/>
    </row>
    <row r="923" spans="1:22" x14ac:dyDescent="0.3">
      <c r="A923" t="s">
        <v>220</v>
      </c>
      <c r="B923" t="s">
        <v>1371</v>
      </c>
      <c r="C923" t="s">
        <v>293</v>
      </c>
      <c r="D923" t="s">
        <v>83</v>
      </c>
      <c r="E923" s="3">
        <v>79.521739130434781</v>
      </c>
      <c r="F923" s="3">
        <v>5.4782608695652177</v>
      </c>
      <c r="G923" s="3">
        <v>0.14130434782608695</v>
      </c>
      <c r="H923" s="3">
        <v>0.59891304347826091</v>
      </c>
      <c r="I923" s="3">
        <v>2.1739130434782608</v>
      </c>
      <c r="J923" s="3">
        <v>0</v>
      </c>
      <c r="K923" s="3">
        <v>0</v>
      </c>
      <c r="L923" s="3">
        <v>2.7472826086956523</v>
      </c>
      <c r="M923" s="3">
        <v>5.4782608695652177</v>
      </c>
      <c r="N923" s="3">
        <v>6.8890103881902684E-2</v>
      </c>
      <c r="O923" s="3">
        <v>5.5217391304347823</v>
      </c>
      <c r="P923" s="3">
        <v>6.9436850738108249E-2</v>
      </c>
      <c r="Q923" s="3">
        <v>12.589673913043477</v>
      </c>
      <c r="R923" s="3">
        <v>0.15831738655002733</v>
      </c>
      <c r="S923" s="3">
        <v>8.0054347826086953</v>
      </c>
      <c r="T923" s="3">
        <v>0.10066976489885184</v>
      </c>
      <c r="U923" s="27">
        <v>366209</v>
      </c>
      <c r="V923"/>
    </row>
    <row r="924" spans="1:22" x14ac:dyDescent="0.3">
      <c r="A924" t="s">
        <v>220</v>
      </c>
      <c r="B924" t="s">
        <v>1372</v>
      </c>
      <c r="C924" t="s">
        <v>65</v>
      </c>
      <c r="D924" t="s">
        <v>287</v>
      </c>
      <c r="E924" s="3">
        <v>64.902173913043484</v>
      </c>
      <c r="F924" s="3">
        <v>5.9565217391304346</v>
      </c>
      <c r="G924" s="3">
        <v>0.17391304347826086</v>
      </c>
      <c r="H924" s="3">
        <v>0.27173913043478259</v>
      </c>
      <c r="I924" s="3">
        <v>2.1739130434782608</v>
      </c>
      <c r="J924" s="3">
        <v>0</v>
      </c>
      <c r="K924" s="3">
        <v>0</v>
      </c>
      <c r="L924" s="3">
        <v>5.5485869565217376</v>
      </c>
      <c r="M924" s="3">
        <v>6.0108695652173916</v>
      </c>
      <c r="N924" s="3">
        <v>9.2614302461899181E-2</v>
      </c>
      <c r="O924" s="3">
        <v>10.089673913043478</v>
      </c>
      <c r="P924" s="3">
        <v>0.15545972198961647</v>
      </c>
      <c r="Q924" s="3">
        <v>8.111739130434783</v>
      </c>
      <c r="R924" s="3">
        <v>0.12498408976720816</v>
      </c>
      <c r="S924" s="3">
        <v>14.062934782608696</v>
      </c>
      <c r="T924" s="3">
        <v>0.21667894824987438</v>
      </c>
      <c r="U924" s="27">
        <v>366426</v>
      </c>
      <c r="V924"/>
    </row>
    <row r="925" spans="1:22" x14ac:dyDescent="0.3">
      <c r="A925" t="s">
        <v>220</v>
      </c>
      <c r="B925" t="s">
        <v>1373</v>
      </c>
      <c r="C925" t="s">
        <v>1374</v>
      </c>
      <c r="D925" t="s">
        <v>405</v>
      </c>
      <c r="E925" s="3">
        <v>60.184782608695649</v>
      </c>
      <c r="F925" s="3">
        <v>5.2173913043478262</v>
      </c>
      <c r="G925" s="3">
        <v>1.1304347826086956</v>
      </c>
      <c r="H925" s="3">
        <v>0</v>
      </c>
      <c r="I925" s="3">
        <v>6.5978260869565215</v>
      </c>
      <c r="J925" s="3">
        <v>0</v>
      </c>
      <c r="K925" s="3">
        <v>0</v>
      </c>
      <c r="L925" s="3">
        <v>2.5857608695652168</v>
      </c>
      <c r="M925" s="3">
        <v>5.5652173913043477</v>
      </c>
      <c r="N925" s="3">
        <v>9.2468845945457831E-2</v>
      </c>
      <c r="O925" s="3">
        <v>8.3397826086956517</v>
      </c>
      <c r="P925" s="3">
        <v>0.13856962253928121</v>
      </c>
      <c r="Q925" s="3">
        <v>13.321956521739134</v>
      </c>
      <c r="R925" s="3">
        <v>0.2213509120462345</v>
      </c>
      <c r="S925" s="3">
        <v>17.598478260869566</v>
      </c>
      <c r="T925" s="3">
        <v>0.29240744085244719</v>
      </c>
      <c r="U925" s="27">
        <v>366028</v>
      </c>
      <c r="V925"/>
    </row>
    <row r="926" spans="1:22" x14ac:dyDescent="0.3">
      <c r="A926" t="s">
        <v>220</v>
      </c>
      <c r="B926" t="s">
        <v>1375</v>
      </c>
      <c r="C926" t="s">
        <v>86</v>
      </c>
      <c r="D926" t="s">
        <v>5</v>
      </c>
      <c r="E926" s="3">
        <v>58.717391304347828</v>
      </c>
      <c r="F926" s="3">
        <v>5.7391304347826084</v>
      </c>
      <c r="G926" s="3">
        <v>0.21739130434782608</v>
      </c>
      <c r="H926" s="3">
        <v>9.2391304347826081E-2</v>
      </c>
      <c r="I926" s="3">
        <v>1.1304347826086956</v>
      </c>
      <c r="J926" s="3">
        <v>0</v>
      </c>
      <c r="K926" s="3">
        <v>4.3478260869565216E-2</v>
      </c>
      <c r="L926" s="3">
        <v>6.2345652173913022</v>
      </c>
      <c r="M926" s="3">
        <v>0.79619565217391308</v>
      </c>
      <c r="N926" s="3">
        <v>1.3559792669381711E-2</v>
      </c>
      <c r="O926" s="3">
        <v>1.0543478260869565</v>
      </c>
      <c r="P926" s="3">
        <v>1.7956312476860421E-2</v>
      </c>
      <c r="Q926" s="3">
        <v>9.8627173913043471</v>
      </c>
      <c r="R926" s="3">
        <v>0.16796927064050349</v>
      </c>
      <c r="S926" s="3">
        <v>7.8524999999999991</v>
      </c>
      <c r="T926" s="3">
        <v>0.13373380229544612</v>
      </c>
      <c r="U926" s="27">
        <v>365673</v>
      </c>
      <c r="V926"/>
    </row>
    <row r="927" spans="1:22" x14ac:dyDescent="0.3">
      <c r="A927" t="s">
        <v>220</v>
      </c>
      <c r="B927" t="s">
        <v>1376</v>
      </c>
      <c r="C927" t="s">
        <v>378</v>
      </c>
      <c r="D927" t="s">
        <v>85</v>
      </c>
      <c r="E927" s="3">
        <v>18.858695652173914</v>
      </c>
      <c r="F927" s="3">
        <v>5.0380434782608692</v>
      </c>
      <c r="G927" s="3">
        <v>3.3043478260869565</v>
      </c>
      <c r="H927" s="3">
        <v>1.1168478260869565</v>
      </c>
      <c r="I927" s="3">
        <v>1.1521739130434783</v>
      </c>
      <c r="J927" s="3">
        <v>0</v>
      </c>
      <c r="K927" s="3">
        <v>0</v>
      </c>
      <c r="L927" s="3">
        <v>2.375</v>
      </c>
      <c r="M927" s="3">
        <v>5.3668478260869561</v>
      </c>
      <c r="N927" s="3">
        <v>0.28458213256484144</v>
      </c>
      <c r="O927" s="3">
        <v>2.6304347826086958</v>
      </c>
      <c r="P927" s="3">
        <v>0.13948126801152738</v>
      </c>
      <c r="Q927" s="3">
        <v>13.369565217391305</v>
      </c>
      <c r="R927" s="3">
        <v>0.70893371757925072</v>
      </c>
      <c r="S927" s="3">
        <v>11.625</v>
      </c>
      <c r="T927" s="3">
        <v>0.61642651296829964</v>
      </c>
      <c r="U927" s="27">
        <v>366405</v>
      </c>
      <c r="V927"/>
    </row>
    <row r="928" spans="1:22" x14ac:dyDescent="0.3">
      <c r="A928" t="s">
        <v>220</v>
      </c>
      <c r="B928" t="s">
        <v>1377</v>
      </c>
      <c r="C928" t="s">
        <v>86</v>
      </c>
      <c r="D928" t="s">
        <v>5</v>
      </c>
      <c r="E928" s="3">
        <v>28.282608695652176</v>
      </c>
      <c r="F928" s="3">
        <v>5.3913043478260869</v>
      </c>
      <c r="G928" s="3">
        <v>7.6086956521739135E-2</v>
      </c>
      <c r="H928" s="3">
        <v>0</v>
      </c>
      <c r="I928" s="3">
        <v>5.5652173913043477</v>
      </c>
      <c r="J928" s="3">
        <v>0</v>
      </c>
      <c r="K928" s="3">
        <v>0</v>
      </c>
      <c r="L928" s="3">
        <v>0.48021739130434782</v>
      </c>
      <c r="M928" s="3">
        <v>5.2154347826086953</v>
      </c>
      <c r="N928" s="3">
        <v>0.18440430438124517</v>
      </c>
      <c r="O928" s="3">
        <v>6.2298913043478263</v>
      </c>
      <c r="P928" s="3">
        <v>0.22027286702536511</v>
      </c>
      <c r="Q928" s="3">
        <v>4.2422826086956524</v>
      </c>
      <c r="R928" s="3">
        <v>0.14999615680245965</v>
      </c>
      <c r="S928" s="3">
        <v>3.6941304347826085</v>
      </c>
      <c r="T928" s="3">
        <v>0.13061491160645655</v>
      </c>
      <c r="U928" s="27">
        <v>365671</v>
      </c>
      <c r="V928"/>
    </row>
    <row r="929" spans="1:22" x14ac:dyDescent="0.3">
      <c r="A929" t="s">
        <v>220</v>
      </c>
      <c r="B929" t="s">
        <v>1378</v>
      </c>
      <c r="C929" t="s">
        <v>596</v>
      </c>
      <c r="D929" t="s">
        <v>35</v>
      </c>
      <c r="E929" s="3">
        <v>59.989130434782609</v>
      </c>
      <c r="F929" s="3">
        <v>5.2173913043478262</v>
      </c>
      <c r="G929" s="3">
        <v>0.46739130434782611</v>
      </c>
      <c r="H929" s="3">
        <v>0.20652173913043478</v>
      </c>
      <c r="I929" s="3">
        <v>0</v>
      </c>
      <c r="J929" s="3">
        <v>0</v>
      </c>
      <c r="K929" s="3">
        <v>0</v>
      </c>
      <c r="L929" s="3">
        <v>2.2029347826086956</v>
      </c>
      <c r="M929" s="3">
        <v>5.3043478260869561</v>
      </c>
      <c r="N929" s="3">
        <v>8.8421815546294608E-2</v>
      </c>
      <c r="O929" s="3">
        <v>11.039239130434783</v>
      </c>
      <c r="P929" s="3">
        <v>0.18402065591592681</v>
      </c>
      <c r="Q929" s="3">
        <v>11.093152173913044</v>
      </c>
      <c r="R929" s="3">
        <v>0.1849193694509875</v>
      </c>
      <c r="S929" s="3">
        <v>8.9978260869565219</v>
      </c>
      <c r="T929" s="3">
        <v>0.1499909403877514</v>
      </c>
      <c r="U929" s="27">
        <v>365743</v>
      </c>
      <c r="V929"/>
    </row>
    <row r="930" spans="1:22" x14ac:dyDescent="0.3">
      <c r="A930" t="s">
        <v>220</v>
      </c>
      <c r="B930" t="s">
        <v>1379</v>
      </c>
      <c r="C930" t="s">
        <v>651</v>
      </c>
      <c r="D930" t="s">
        <v>652</v>
      </c>
      <c r="E930" s="3">
        <v>60.913043478260867</v>
      </c>
      <c r="F930" s="3">
        <v>5.2173913043478262</v>
      </c>
      <c r="G930" s="3">
        <v>0.33695652173913043</v>
      </c>
      <c r="H930" s="3">
        <v>0.2608695652173913</v>
      </c>
      <c r="I930" s="3">
        <v>0.76086956521739135</v>
      </c>
      <c r="J930" s="3">
        <v>0</v>
      </c>
      <c r="K930" s="3">
        <v>0.56521739130434778</v>
      </c>
      <c r="L930" s="3">
        <v>0.14641304347826087</v>
      </c>
      <c r="M930" s="3">
        <v>4.9673913043478262</v>
      </c>
      <c r="N930" s="3">
        <v>8.1548893647394718E-2</v>
      </c>
      <c r="O930" s="3">
        <v>17.692934782608695</v>
      </c>
      <c r="P930" s="3">
        <v>0.29046216987865808</v>
      </c>
      <c r="Q930" s="3">
        <v>12.176739130434783</v>
      </c>
      <c r="R930" s="3">
        <v>0.19990364025695931</v>
      </c>
      <c r="S930" s="3">
        <v>8.8071739130434779</v>
      </c>
      <c r="T930" s="3">
        <v>0.14458600999286225</v>
      </c>
      <c r="U930" s="27">
        <v>366269</v>
      </c>
      <c r="V930"/>
    </row>
    <row r="931" spans="1:22" x14ac:dyDescent="0.3">
      <c r="A931" t="s">
        <v>220</v>
      </c>
      <c r="B931" t="s">
        <v>1380</v>
      </c>
      <c r="C931" t="s">
        <v>64</v>
      </c>
      <c r="D931" t="s">
        <v>239</v>
      </c>
      <c r="E931" s="3">
        <v>160.78260869565219</v>
      </c>
      <c r="F931" s="3">
        <v>35.486413043478258</v>
      </c>
      <c r="G931" s="3">
        <v>0.65217391304347827</v>
      </c>
      <c r="H931" s="3">
        <v>1.1956521739130435</v>
      </c>
      <c r="I931" s="3">
        <v>5.3152173913043477</v>
      </c>
      <c r="J931" s="3">
        <v>0</v>
      </c>
      <c r="K931" s="3">
        <v>0</v>
      </c>
      <c r="L931" s="3">
        <v>9.491847826086957</v>
      </c>
      <c r="M931" s="3">
        <v>7.8260869565217392</v>
      </c>
      <c r="N931" s="3">
        <v>4.8674959437533798E-2</v>
      </c>
      <c r="O931" s="3">
        <v>28.847826086956523</v>
      </c>
      <c r="P931" s="3">
        <v>0.17942130881557597</v>
      </c>
      <c r="Q931" s="3">
        <v>7.820652173913043</v>
      </c>
      <c r="R931" s="3">
        <v>4.8641157382368842E-2</v>
      </c>
      <c r="S931" s="3">
        <v>11.027173913043478</v>
      </c>
      <c r="T931" s="3">
        <v>6.8584369929691719E-2</v>
      </c>
      <c r="U931" s="27">
        <v>365779</v>
      </c>
      <c r="V931"/>
    </row>
    <row r="932" spans="1:22" x14ac:dyDescent="0.3">
      <c r="A932" t="s">
        <v>220</v>
      </c>
      <c r="B932" t="s">
        <v>1381</v>
      </c>
      <c r="C932" t="s">
        <v>727</v>
      </c>
      <c r="D932" t="s">
        <v>35</v>
      </c>
      <c r="E932" s="3">
        <v>31.304347826086957</v>
      </c>
      <c r="F932" s="3">
        <v>2.1739130434782608</v>
      </c>
      <c r="G932" s="3">
        <v>0.2608695652173913</v>
      </c>
      <c r="H932" s="3">
        <v>0</v>
      </c>
      <c r="I932" s="3">
        <v>0.42391304347826086</v>
      </c>
      <c r="J932" s="3">
        <v>0.10869565217391304</v>
      </c>
      <c r="K932" s="3">
        <v>0</v>
      </c>
      <c r="L932" s="3">
        <v>0.18336956521739131</v>
      </c>
      <c r="M932" s="3">
        <v>0</v>
      </c>
      <c r="N932" s="3">
        <v>0</v>
      </c>
      <c r="O932" s="3">
        <v>4.4329347826086964</v>
      </c>
      <c r="P932" s="3">
        <v>0.14160763888888891</v>
      </c>
      <c r="Q932" s="3">
        <v>1.9364130434782609</v>
      </c>
      <c r="R932" s="3">
        <v>6.1857638888888893E-2</v>
      </c>
      <c r="S932" s="3">
        <v>3.0900000000000003</v>
      </c>
      <c r="T932" s="3">
        <v>9.8708333333333342E-2</v>
      </c>
      <c r="U932" s="27">
        <v>365187</v>
      </c>
      <c r="V932"/>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D0BA-4892-4EF0-BD73-D5F4312748CB}">
  <dimension ref="B1:F25"/>
  <sheetViews>
    <sheetView zoomScaleNormal="100" workbookViewId="0"/>
  </sheetViews>
  <sheetFormatPr defaultRowHeight="15.6" x14ac:dyDescent="0.3"/>
  <cols>
    <col min="1" max="1" width="3.88671875" style="6" customWidth="1"/>
    <col min="2" max="2" width="28.88671875" style="6" customWidth="1"/>
    <col min="3" max="3" width="15.109375" style="6" customWidth="1"/>
    <col min="4" max="4" width="4.33203125" style="6" customWidth="1"/>
    <col min="5" max="5" width="139.77734375" style="6" customWidth="1"/>
    <col min="6" max="6" width="129.5546875" style="6" customWidth="1"/>
    <col min="7" max="16384" width="8.88671875" style="6"/>
  </cols>
  <sheetData>
    <row r="1" spans="2:6" ht="16.2" thickBot="1" x14ac:dyDescent="0.35"/>
    <row r="2" spans="2:6" ht="24" thickBot="1" x14ac:dyDescent="0.5">
      <c r="B2" s="32" t="s">
        <v>1403</v>
      </c>
      <c r="C2" s="33"/>
      <c r="E2" s="7" t="s">
        <v>1404</v>
      </c>
    </row>
    <row r="3" spans="2:6" ht="15.6" customHeight="1" x14ac:dyDescent="0.3">
      <c r="B3" s="8" t="s">
        <v>1405</v>
      </c>
      <c r="C3" s="9">
        <f>C11</f>
        <v>3.3524565797037034</v>
      </c>
      <c r="E3" s="34" t="s">
        <v>1406</v>
      </c>
    </row>
    <row r="4" spans="2:6" ht="15.6" customHeight="1" x14ac:dyDescent="0.3">
      <c r="B4" s="10" t="s">
        <v>1407</v>
      </c>
      <c r="C4" s="11">
        <f>C12</f>
        <v>0.41557304140490497</v>
      </c>
      <c r="E4" s="35"/>
    </row>
    <row r="5" spans="2:6" x14ac:dyDescent="0.3">
      <c r="B5" s="12" t="s">
        <v>1387</v>
      </c>
      <c r="C5" s="13">
        <f>AVERAGE('Nurse Staff'!E:E)</f>
        <v>65.990905057675235</v>
      </c>
      <c r="E5" s="35"/>
    </row>
    <row r="6" spans="2:6" x14ac:dyDescent="0.3">
      <c r="E6" s="35"/>
    </row>
    <row r="7" spans="2:6" ht="19.8" customHeight="1" x14ac:dyDescent="0.3">
      <c r="B7" s="14" t="s">
        <v>1458</v>
      </c>
      <c r="C7" s="15"/>
      <c r="E7" s="31" t="s">
        <v>1459</v>
      </c>
      <c r="F7" s="16"/>
    </row>
    <row r="8" spans="2:6" ht="15.6" customHeight="1" x14ac:dyDescent="0.3">
      <c r="B8" s="17" t="s">
        <v>1408</v>
      </c>
      <c r="C8" s="18">
        <f>SUM('Nurse Staff'!E:E)</f>
        <v>61437.532608695641</v>
      </c>
      <c r="E8" s="31"/>
    </row>
    <row r="9" spans="2:6" ht="18" customHeight="1" x14ac:dyDescent="0.3">
      <c r="B9" s="17" t="s">
        <v>1409</v>
      </c>
      <c r="C9" s="18">
        <f>SUM('Nurse Staff'!I:I)</f>
        <v>205966.66043478253</v>
      </c>
      <c r="E9" s="31"/>
    </row>
    <row r="10" spans="2:6" ht="16.2" thickBot="1" x14ac:dyDescent="0.35">
      <c r="B10" s="17" t="s">
        <v>1410</v>
      </c>
      <c r="C10" s="18">
        <f>SUM('Nurse Staff'!F:F)</f>
        <v>25531.782282608674</v>
      </c>
      <c r="E10" s="31"/>
    </row>
    <row r="11" spans="2:6" ht="16.2" customHeight="1" x14ac:dyDescent="0.3">
      <c r="B11" s="19" t="s">
        <v>1411</v>
      </c>
      <c r="C11" s="20">
        <f>C9/C8</f>
        <v>3.3524565797037034</v>
      </c>
      <c r="E11" s="36" t="s">
        <v>1412</v>
      </c>
    </row>
    <row r="12" spans="2:6" ht="16.2" customHeight="1" thickBot="1" x14ac:dyDescent="0.35">
      <c r="B12" s="21" t="s">
        <v>1413</v>
      </c>
      <c r="C12" s="22">
        <f>C10/C8</f>
        <v>0.41557304140490497</v>
      </c>
      <c r="E12" s="36"/>
    </row>
    <row r="13" spans="2:6" ht="16.2" customHeight="1" x14ac:dyDescent="0.3">
      <c r="E13" s="41" t="s">
        <v>1455</v>
      </c>
    </row>
    <row r="14" spans="2:6" ht="15.6" customHeight="1" x14ac:dyDescent="0.3">
      <c r="B14" s="37" t="s">
        <v>1415</v>
      </c>
      <c r="C14" s="38"/>
      <c r="E14" s="42"/>
    </row>
    <row r="15" spans="2:6" ht="15.6" customHeight="1" x14ac:dyDescent="0.3">
      <c r="B15" s="39"/>
      <c r="C15" s="40"/>
      <c r="E15" s="42"/>
    </row>
    <row r="16" spans="2:6" ht="19.2" customHeight="1" x14ac:dyDescent="0.3">
      <c r="B16" s="23"/>
      <c r="C16" s="23"/>
      <c r="E16" s="31" t="s">
        <v>1414</v>
      </c>
    </row>
    <row r="17" spans="2:5" ht="28.8" customHeight="1" x14ac:dyDescent="0.3">
      <c r="B17" s="23"/>
      <c r="C17" s="23"/>
      <c r="E17" s="31"/>
    </row>
    <row r="18" spans="2:5" ht="19.2" customHeight="1" x14ac:dyDescent="0.3">
      <c r="B18" s="23"/>
      <c r="C18" s="23"/>
      <c r="E18" s="25" t="s">
        <v>1416</v>
      </c>
    </row>
    <row r="19" spans="2:5" ht="18.600000000000001" customHeight="1" x14ac:dyDescent="0.3">
      <c r="B19" s="24"/>
      <c r="C19" s="24"/>
    </row>
    <row r="20" spans="2:5" ht="32.4" customHeight="1" x14ac:dyDescent="0.3">
      <c r="B20" s="23"/>
      <c r="C20" s="23"/>
    </row>
    <row r="21" spans="2:5" ht="15" customHeight="1" x14ac:dyDescent="0.3"/>
    <row r="22" spans="2:5" ht="18.600000000000001" customHeight="1" x14ac:dyDescent="0.3"/>
    <row r="23" spans="2:5" ht="15.6" customHeight="1" x14ac:dyDescent="0.3"/>
    <row r="24" spans="2:5" ht="31.2" customHeight="1" x14ac:dyDescent="0.3">
      <c r="E24" s="26"/>
    </row>
    <row r="25" spans="2:5" x14ac:dyDescent="0.3">
      <c r="E25" s="26"/>
    </row>
  </sheetData>
  <mergeCells count="7">
    <mergeCell ref="E16:E17"/>
    <mergeCell ref="B2:C2"/>
    <mergeCell ref="E3:E6"/>
    <mergeCell ref="E7:E10"/>
    <mergeCell ref="E11:E12"/>
    <mergeCell ref="B14:C15"/>
    <mergeCell ref="E13:E1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A58E-40DD-4049-B8DD-B8C54E78592A}">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3" t="s">
        <v>1431</v>
      </c>
      <c r="C2" s="44"/>
    </row>
    <row r="3" spans="2:3" ht="15.6" x14ac:dyDescent="0.3">
      <c r="B3" s="29" t="s">
        <v>1432</v>
      </c>
      <c r="C3" s="29" t="s">
        <v>1433</v>
      </c>
    </row>
    <row r="4" spans="2:3" ht="15.6" x14ac:dyDescent="0.3">
      <c r="B4" s="30" t="s">
        <v>1434</v>
      </c>
      <c r="C4" s="30" t="s">
        <v>1435</v>
      </c>
    </row>
    <row r="5" spans="2:3" ht="15.6" x14ac:dyDescent="0.3">
      <c r="B5" s="30" t="s">
        <v>1436</v>
      </c>
      <c r="C5" s="30" t="s">
        <v>1437</v>
      </c>
    </row>
    <row r="6" spans="2:3" ht="15.6" x14ac:dyDescent="0.3">
      <c r="B6" s="30" t="s">
        <v>1438</v>
      </c>
      <c r="C6" s="30" t="s">
        <v>1439</v>
      </c>
    </row>
    <row r="7" spans="2:3" ht="15.6" x14ac:dyDescent="0.3">
      <c r="B7" s="30" t="s">
        <v>1440</v>
      </c>
      <c r="C7" s="30" t="s">
        <v>1441</v>
      </c>
    </row>
    <row r="8" spans="2:3" ht="15.6" x14ac:dyDescent="0.3">
      <c r="B8" s="30" t="s">
        <v>1442</v>
      </c>
      <c r="C8" s="30" t="s">
        <v>1460</v>
      </c>
    </row>
    <row r="9" spans="2:3" ht="15.6" x14ac:dyDescent="0.3">
      <c r="B9" s="30" t="s">
        <v>1382</v>
      </c>
      <c r="C9" s="30" t="s">
        <v>1443</v>
      </c>
    </row>
    <row r="10" spans="2:3" ht="15.6" x14ac:dyDescent="0.3">
      <c r="B10" s="30" t="s">
        <v>1444</v>
      </c>
      <c r="C10" s="30" t="s">
        <v>1461</v>
      </c>
    </row>
    <row r="11" spans="2:3" ht="15.6" x14ac:dyDescent="0.3">
      <c r="B11" s="30" t="s">
        <v>1445</v>
      </c>
      <c r="C11" s="30" t="s">
        <v>1446</v>
      </c>
    </row>
    <row r="12" spans="2:3" ht="15.6" x14ac:dyDescent="0.3">
      <c r="B12" s="30" t="s">
        <v>1447</v>
      </c>
      <c r="C12" s="30" t="s">
        <v>1448</v>
      </c>
    </row>
    <row r="13" spans="2:3" ht="15.6" x14ac:dyDescent="0.3">
      <c r="B13" s="30" t="s">
        <v>1449</v>
      </c>
      <c r="C13" s="30" t="s">
        <v>1450</v>
      </c>
    </row>
    <row r="14" spans="2:3" ht="15.6" x14ac:dyDescent="0.3">
      <c r="B14" s="30" t="s">
        <v>1451</v>
      </c>
      <c r="C14" s="30" t="s">
        <v>1452</v>
      </c>
    </row>
    <row r="15" spans="2:3" ht="15.6" x14ac:dyDescent="0.3">
      <c r="B15" s="30" t="s">
        <v>1453</v>
      </c>
      <c r="C15" s="30" t="s">
        <v>1454</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2021-04-15T15:51:28Z</dcterms:created>
  <dcterms:modified xsi:type="dcterms:W3CDTF">2021-04-23T15:09:40Z</dcterms:modified>
</cp:coreProperties>
</file>